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60"/>
  </bookViews>
  <sheets>
    <sheet name="100" sheetId="2" r:id="rId1"/>
    <sheet name="101" sheetId="3" r:id="rId2"/>
    <sheet name="102" sheetId="16" r:id="rId3"/>
    <sheet name="103" sheetId="15" r:id="rId4"/>
    <sheet name="104" sheetId="13" r:id="rId5"/>
    <sheet name="105" sheetId="14" r:id="rId6"/>
    <sheet name="106" sheetId="4" r:id="rId7"/>
    <sheet name="107" sheetId="5" r:id="rId8"/>
    <sheet name="108" sheetId="17" r:id="rId9"/>
    <sheet name="109" sheetId="18" r:id="rId10"/>
    <sheet name="110" sheetId="6" r:id="rId11"/>
    <sheet name="111" sheetId="7" r:id="rId12"/>
    <sheet name="112" sheetId="19" r:id="rId13"/>
    <sheet name="113" sheetId="20" r:id="rId14"/>
    <sheet name="114" sheetId="21" r:id="rId15"/>
    <sheet name="115" sheetId="8" r:id="rId16"/>
    <sheet name="116" sheetId="22" r:id="rId17"/>
    <sheet name="117" sheetId="9" r:id="rId18"/>
    <sheet name="118" sheetId="10" r:id="rId19"/>
    <sheet name="119" sheetId="23" r:id="rId20"/>
    <sheet name="120" sheetId="11" r:id="rId21"/>
    <sheet name="121" sheetId="24" r:id="rId22"/>
  </sheets>
  <definedNames>
    <definedName name="_1ク_年齢集計_字別_年齢別" localSheetId="2">#REF!</definedName>
    <definedName name="_1ク_年齢集計_字別_年齢別" localSheetId="3">#REF!</definedName>
    <definedName name="_1ク_年齢集計_字別_年齢別" localSheetId="4">#REF!</definedName>
    <definedName name="_1ク_年齢集計_字別_年齢別" localSheetId="5">#REF!</definedName>
    <definedName name="_1ク_年齢集計_字別_年齢別" localSheetId="8">#REF!</definedName>
    <definedName name="_1ク_年齢集計_字別_年齢別" localSheetId="9">#REF!</definedName>
    <definedName name="_1ク_年齢集計_字別_年齢別" localSheetId="12">#REF!</definedName>
    <definedName name="_1ク_年齢集計_字別_年齢別" localSheetId="13">#REF!</definedName>
    <definedName name="_1ク_年齢集計_字別_年齢別" localSheetId="14">#REF!</definedName>
    <definedName name="_1ク_年齢集計_字別_年齢別" localSheetId="16">#REF!</definedName>
    <definedName name="_1ク_年齢集計_字別_年齢別" localSheetId="19">#REF!</definedName>
    <definedName name="_1ク_年齢集計_字別_年齢別" localSheetId="21">#REF!</definedName>
    <definedName name="_1ク_年齢集計_字別_年齢別">#REF!</definedName>
    <definedName name="_1課税状況_P158" localSheetId="2">#REF!</definedName>
    <definedName name="_1課税状況_P158" localSheetId="3">#REF!</definedName>
    <definedName name="_1課税状況_P158" localSheetId="4">#REF!</definedName>
    <definedName name="_1課税状況_P158" localSheetId="5">#REF!</definedName>
    <definedName name="_1課税状況_P158" localSheetId="8">#REF!</definedName>
    <definedName name="_1課税状況_P158" localSheetId="9">#REF!</definedName>
    <definedName name="_1課税状況_P158" localSheetId="12">#REF!</definedName>
    <definedName name="_1課税状況_P158" localSheetId="13">#REF!</definedName>
    <definedName name="_1課税状況_P158" localSheetId="14">#REF!</definedName>
    <definedName name="_1課税状況_P158" localSheetId="16">#REF!</definedName>
    <definedName name="_1課税状況_P158" localSheetId="19">#REF!</definedName>
    <definedName name="_1課税状況_P158" localSheetId="21">#REF!</definedName>
    <definedName name="_1課税状況_P158">#REF!</definedName>
    <definedName name="_2課税状況_P159" localSheetId="2">#REF!</definedName>
    <definedName name="_2課税状況_P159" localSheetId="3">#REF!</definedName>
    <definedName name="_2課税状況_P159" localSheetId="4">#REF!</definedName>
    <definedName name="_2課税状況_P159" localSheetId="5">#REF!</definedName>
    <definedName name="_2課税状況_P159" localSheetId="8">#REF!</definedName>
    <definedName name="_2課税状況_P159" localSheetId="9">#REF!</definedName>
    <definedName name="_2課税状況_P159" localSheetId="12">#REF!</definedName>
    <definedName name="_2課税状況_P159" localSheetId="13">#REF!</definedName>
    <definedName name="_2課税状況_P159" localSheetId="14">#REF!</definedName>
    <definedName name="_2課税状況_P159" localSheetId="16">#REF!</definedName>
    <definedName name="_2課税状況_P159" localSheetId="19">#REF!</definedName>
    <definedName name="_2課税状況_P159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8" hidden="1">#REF!</definedName>
    <definedName name="_Fill" localSheetId="9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6" hidden="1">#REF!</definedName>
    <definedName name="_Fill" localSheetId="19" hidden="1">#REF!</definedName>
    <definedName name="_Fill" hidden="1">#REF!</definedName>
    <definedName name="_Fill2" localSheetId="2" hidden="1">#REF!</definedName>
    <definedName name="_Fill2" localSheetId="3" hidden="1">#REF!</definedName>
    <definedName name="_Fill2" localSheetId="4" hidden="1">#REF!</definedName>
    <definedName name="_Fill2" localSheetId="5" hidden="1">#REF!</definedName>
    <definedName name="_Fill2" localSheetId="8" hidden="1">#REF!</definedName>
    <definedName name="_Fill2" localSheetId="9" hidden="1">#REF!</definedName>
    <definedName name="_Fill2" localSheetId="12" hidden="1">#REF!</definedName>
    <definedName name="_Fill2" localSheetId="13" hidden="1">#REF!</definedName>
    <definedName name="_Fill2" localSheetId="14" hidden="1">#REF!</definedName>
    <definedName name="_Fill2" localSheetId="16" hidden="1">#REF!</definedName>
    <definedName name="_Fill2" localSheetId="19" hidden="1">#REF!</definedName>
    <definedName name="_Fill2" hidden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8">#REF!</definedName>
    <definedName name="\a" localSheetId="9">#REF!</definedName>
    <definedName name="\a" localSheetId="12">#REF!</definedName>
    <definedName name="\a" localSheetId="13">#REF!</definedName>
    <definedName name="\a" localSheetId="14">#REF!</definedName>
    <definedName name="\a" localSheetId="16">#REF!</definedName>
    <definedName name="\a" localSheetId="19">#REF!</definedName>
    <definedName name="\a" localSheetId="21">#REF!</definedName>
    <definedName name="\a">#REF!</definedName>
    <definedName name="\p" localSheetId="2">#REF!</definedName>
    <definedName name="\p" localSheetId="3">#REF!</definedName>
    <definedName name="\p" localSheetId="4">#REF!</definedName>
    <definedName name="\p" localSheetId="5">#REF!</definedName>
    <definedName name="\p" localSheetId="8">#REF!</definedName>
    <definedName name="\p" localSheetId="9">#REF!</definedName>
    <definedName name="\p" localSheetId="12">#REF!</definedName>
    <definedName name="\p" localSheetId="13">#REF!</definedName>
    <definedName name="\p" localSheetId="14">#REF!</definedName>
    <definedName name="\p" localSheetId="16">#REF!</definedName>
    <definedName name="\p" localSheetId="19">#REF!</definedName>
    <definedName name="\p" localSheetId="21">#REF!</definedName>
    <definedName name="\p">#REF!</definedName>
    <definedName name="chuubun" localSheetId="2">#REF!</definedName>
    <definedName name="chuubun" localSheetId="3">#REF!</definedName>
    <definedName name="chuubun" localSheetId="4">#REF!</definedName>
    <definedName name="chuubun" localSheetId="5">#REF!</definedName>
    <definedName name="chuubun" localSheetId="8">#REF!</definedName>
    <definedName name="chuubun" localSheetId="9">#REF!</definedName>
    <definedName name="chuubun" localSheetId="12">#REF!</definedName>
    <definedName name="chuubun" localSheetId="13">#REF!</definedName>
    <definedName name="chuubun" localSheetId="14">#REF!</definedName>
    <definedName name="chuubun" localSheetId="16">#REF!</definedName>
    <definedName name="chuubun" localSheetId="19">#REF!</definedName>
    <definedName name="chuubun" localSheetId="21">#REF!</definedName>
    <definedName name="chuubun">#REF!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#REF!</definedName>
    <definedName name="_xlnm.Criteria" localSheetId="8">#REF!</definedName>
    <definedName name="_xlnm.Criteria" localSheetId="9">#REF!</definedName>
    <definedName name="_xlnm.Criteria" localSheetId="12">#REF!</definedName>
    <definedName name="_xlnm.Criteria" localSheetId="13">#REF!</definedName>
    <definedName name="_xlnm.Criteria" localSheetId="14">#REF!</definedName>
    <definedName name="_xlnm.Criteria" localSheetId="16">#REF!</definedName>
    <definedName name="_xlnm.Criteria" localSheetId="19">#REF!</definedName>
    <definedName name="_xlnm.Criteria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8">#REF!</definedName>
    <definedName name="_xlnm.Database" localSheetId="9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6">#REF!</definedName>
    <definedName name="_xlnm.Database" localSheetId="19">#REF!</definedName>
    <definedName name="_xlnm.Database">#REF!</definedName>
    <definedName name="_xlnm.Extract" localSheetId="2">#REF!</definedName>
    <definedName name="_xlnm.Extract" localSheetId="3">#REF!</definedName>
    <definedName name="_xlnm.Extract" localSheetId="4">#REF!</definedName>
    <definedName name="_xlnm.Extract" localSheetId="5">#REF!</definedName>
    <definedName name="_xlnm.Extract" localSheetId="8">#REF!</definedName>
    <definedName name="_xlnm.Extract" localSheetId="9">#REF!</definedName>
    <definedName name="_xlnm.Extract" localSheetId="12">#REF!</definedName>
    <definedName name="_xlnm.Extract" localSheetId="13">#REF!</definedName>
    <definedName name="_xlnm.Extract" localSheetId="14">#REF!</definedName>
    <definedName name="_xlnm.Extract" localSheetId="16">#REF!</definedName>
    <definedName name="_xlnm.Extract" localSheetId="19">#REF!</definedName>
    <definedName name="_xlnm.Extract">#REF!</definedName>
    <definedName name="HTML_CodePage" hidden="1">932</definedName>
    <definedName name="HTML_Control" localSheetId="21" hidden="1">{"'結果表'!$A$1:$J$48"}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  <definedName name="_xlnm.Print_Area" localSheetId="2">'102'!$A$1:$DJ$15</definedName>
    <definedName name="_xlnm.Print_Area" localSheetId="3">'103'!$A$1:$BE$12</definedName>
    <definedName name="_xlnm.Print_Area" localSheetId="4">'104'!$A$1:$BE$17</definedName>
    <definedName name="_xlnm.Print_Area" localSheetId="5">'105'!$A$1:$BE$37</definedName>
    <definedName name="_xlnm.Print_Area" localSheetId="6">'106'!$A$1:$DJ$18</definedName>
    <definedName name="_xlnm.Print_Area" localSheetId="7">'107'!$A$1:$BE$24</definedName>
    <definedName name="_xlnm.Print_Area" localSheetId="8">'108'!$A$1:$BE$40</definedName>
    <definedName name="_xlnm.Print_Area" localSheetId="18">'118'!$A$1:$DJ$58</definedName>
    <definedName name="_xlnm.Print_Area" localSheetId="19">'119'!$A$1:$DL$28</definedName>
    <definedName name="_xlnm.Print_Area" localSheetId="20">'120'!$A$1:$DL$27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8">#REF!</definedName>
    <definedName name="Print_Area_MI" localSheetId="9">#REF!</definedName>
    <definedName name="Print_Area_MI" localSheetId="12">#REF!</definedName>
    <definedName name="Print_Area_MI" localSheetId="13">#REF!</definedName>
    <definedName name="Print_Area_MI" localSheetId="14">#REF!</definedName>
    <definedName name="Print_Area_MI" localSheetId="16">#REF!</definedName>
    <definedName name="Print_Area_MI" localSheetId="19">#REF!</definedName>
    <definedName name="Print_Area_MI" localSheetId="21">#REF!</definedName>
    <definedName name="Print_Area_M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8" i="20" l="1"/>
  <c r="D17" i="14"/>
  <c r="D18" i="14" s="1"/>
  <c r="D9" i="14"/>
  <c r="D10" i="14" s="1"/>
</calcChain>
</file>

<file path=xl/sharedStrings.xml><?xml version="1.0" encoding="utf-8"?>
<sst xmlns="http://schemas.openxmlformats.org/spreadsheetml/2006/main" count="3312" uniqueCount="1079">
  <si>
    <t>資料　福祉長寿部生活支援一課・生活支援二課</t>
    <rPh sb="3" eb="5">
      <t>フクシ</t>
    </rPh>
    <rPh sb="5" eb="7">
      <t>チョウジュ</t>
    </rPh>
    <rPh sb="7" eb="8">
      <t>ブ</t>
    </rPh>
    <rPh sb="8" eb="10">
      <t>セイカツ</t>
    </rPh>
    <rPh sb="10" eb="12">
      <t>シエン</t>
    </rPh>
    <rPh sb="12" eb="13">
      <t>イチ</t>
    </rPh>
    <rPh sb="13" eb="14">
      <t>カ</t>
    </rPh>
    <rPh sb="15" eb="17">
      <t>セイカツ</t>
    </rPh>
    <rPh sb="17" eb="19">
      <t>シエン</t>
    </rPh>
    <rPh sb="19" eb="20">
      <t>ニ</t>
    </rPh>
    <rPh sb="20" eb="21">
      <t>カ</t>
    </rPh>
    <phoneticPr fontId="5"/>
  </si>
  <si>
    <t>注）　</t>
    <phoneticPr fontId="5"/>
  </si>
  <si>
    <t>元</t>
    <rPh sb="0" eb="1">
      <t>ガン</t>
    </rPh>
    <phoneticPr fontId="3"/>
  </si>
  <si>
    <t>令和</t>
    <rPh sb="0" eb="1">
      <t>レイワ</t>
    </rPh>
    <phoneticPr fontId="3"/>
  </si>
  <si>
    <t>年度</t>
    <rPh sb="0" eb="1">
      <t>ネンド</t>
    </rPh>
    <phoneticPr fontId="5"/>
  </si>
  <si>
    <t>平成</t>
    <rPh sb="0" eb="1">
      <t>ヘイセイ</t>
    </rPh>
    <phoneticPr fontId="5"/>
  </si>
  <si>
    <t>(千円)</t>
    <phoneticPr fontId="5"/>
  </si>
  <si>
    <t>進学準備給付金</t>
    <rPh sb="0" eb="2">
      <t>シンガク</t>
    </rPh>
    <rPh sb="2" eb="4">
      <t>ジュンビ</t>
    </rPh>
    <rPh sb="4" eb="7">
      <t>キュウフキン</t>
    </rPh>
    <phoneticPr fontId="5"/>
  </si>
  <si>
    <t>年度</t>
    <rPh sb="0" eb="2">
      <t>ネンド</t>
    </rPh>
    <phoneticPr fontId="5"/>
  </si>
  <si>
    <t>就労自立給付金</t>
    <rPh sb="0" eb="2">
      <t>シュウロウ</t>
    </rPh>
    <rPh sb="2" eb="4">
      <t>ジリツ</t>
    </rPh>
    <rPh sb="4" eb="7">
      <t>キュウフキン</t>
    </rPh>
    <phoneticPr fontId="5"/>
  </si>
  <si>
    <t>施設事務費</t>
    <phoneticPr fontId="5"/>
  </si>
  <si>
    <t>葬祭扶助</t>
    <phoneticPr fontId="5"/>
  </si>
  <si>
    <t>生業扶助</t>
    <phoneticPr fontId="5"/>
  </si>
  <si>
    <t>出産扶助</t>
    <phoneticPr fontId="5"/>
  </si>
  <si>
    <t>(千円)</t>
  </si>
  <si>
    <t>介護扶助</t>
    <rPh sb="0" eb="1">
      <t>スケ</t>
    </rPh>
    <rPh sb="1" eb="2">
      <t>マモル</t>
    </rPh>
    <rPh sb="2" eb="3">
      <t>タス</t>
    </rPh>
    <rPh sb="3" eb="4">
      <t>スケ</t>
    </rPh>
    <phoneticPr fontId="5"/>
  </si>
  <si>
    <t>医療扶助</t>
    <phoneticPr fontId="5"/>
  </si>
  <si>
    <t>住宅扶助</t>
    <phoneticPr fontId="5"/>
  </si>
  <si>
    <t>教育扶助</t>
    <phoneticPr fontId="5"/>
  </si>
  <si>
    <t>生活扶助</t>
    <phoneticPr fontId="5"/>
  </si>
  <si>
    <t>総額</t>
    <rPh sb="0" eb="2">
      <t>ソウガク</t>
    </rPh>
    <phoneticPr fontId="5"/>
  </si>
  <si>
    <t>（2）扶助別保護費</t>
    <phoneticPr fontId="5"/>
  </si>
  <si>
    <t>扶助の種類別被保護人員のうち、出産のみ年度間合計。</t>
  </si>
  <si>
    <t>葬祭</t>
    <rPh sb="0" eb="1">
      <t>ソウサイ</t>
    </rPh>
    <phoneticPr fontId="5"/>
  </si>
  <si>
    <t>生業</t>
    <rPh sb="0" eb="1">
      <t>セイギョウ</t>
    </rPh>
    <phoneticPr fontId="5"/>
  </si>
  <si>
    <t>出産</t>
    <rPh sb="0" eb="1">
      <t>シュッサン</t>
    </rPh>
    <phoneticPr fontId="5"/>
  </si>
  <si>
    <t>介護</t>
    <rPh sb="0" eb="2">
      <t>カイゴ</t>
    </rPh>
    <phoneticPr fontId="5"/>
  </si>
  <si>
    <t>医療</t>
    <rPh sb="0" eb="1">
      <t>イリョウ</t>
    </rPh>
    <phoneticPr fontId="5"/>
  </si>
  <si>
    <t>住宅</t>
    <rPh sb="0" eb="1">
      <t>ジュウタク</t>
    </rPh>
    <phoneticPr fontId="5"/>
  </si>
  <si>
    <t>教育</t>
    <rPh sb="0" eb="1">
      <t>キョウイク</t>
    </rPh>
    <phoneticPr fontId="5"/>
  </si>
  <si>
    <t>生活</t>
    <phoneticPr fontId="5"/>
  </si>
  <si>
    <t>扶助の種類別被保護人員</t>
    <rPh sb="0" eb="1">
      <t>タス</t>
    </rPh>
    <rPh sb="1" eb="2">
      <t>スケ</t>
    </rPh>
    <rPh sb="3" eb="4">
      <t>タネ</t>
    </rPh>
    <rPh sb="4" eb="5">
      <t>タグイ</t>
    </rPh>
    <rPh sb="5" eb="6">
      <t>ベツ</t>
    </rPh>
    <rPh sb="6" eb="7">
      <t>ヒ</t>
    </rPh>
    <rPh sb="7" eb="8">
      <t>タモツ</t>
    </rPh>
    <rPh sb="8" eb="9">
      <t>マモル</t>
    </rPh>
    <rPh sb="9" eb="10">
      <t>ヒト</t>
    </rPh>
    <rPh sb="10" eb="11">
      <t>イン</t>
    </rPh>
    <phoneticPr fontId="5"/>
  </si>
  <si>
    <t>保護率（‰）</t>
    <phoneticPr fontId="5"/>
  </si>
  <si>
    <t>被保護    実人員</t>
    <phoneticPr fontId="5"/>
  </si>
  <si>
    <t>被 保 護  実世帯数</t>
    <phoneticPr fontId="5"/>
  </si>
  <si>
    <t>年度間月平均</t>
    <rPh sb="0" eb="2">
      <t>ネンド</t>
    </rPh>
    <rPh sb="2" eb="3">
      <t>カン</t>
    </rPh>
    <rPh sb="3" eb="4">
      <t>ツキ</t>
    </rPh>
    <rPh sb="4" eb="6">
      <t>ヘイキン</t>
    </rPh>
    <phoneticPr fontId="5"/>
  </si>
  <si>
    <t>（1）扶助別生活保護状況</t>
    <phoneticPr fontId="5"/>
  </si>
  <si>
    <t xml:space="preserve"> </t>
    <phoneticPr fontId="5"/>
  </si>
  <si>
    <t>資料　福祉長寿部障害福祉課</t>
  </si>
  <si>
    <t>3級</t>
    <rPh sb="1" eb="2">
      <t>キュウ</t>
    </rPh>
    <phoneticPr fontId="5"/>
  </si>
  <si>
    <t>2級</t>
    <phoneticPr fontId="5"/>
  </si>
  <si>
    <t>1級</t>
    <rPh sb="1" eb="2">
      <t>キュウ</t>
    </rPh>
    <phoneticPr fontId="5"/>
  </si>
  <si>
    <t>計</t>
    <rPh sb="0" eb="1">
      <t>ケイ</t>
    </rPh>
    <phoneticPr fontId="5"/>
  </si>
  <si>
    <t>　各年度3月31日現在</t>
    <rPh sb="1" eb="3">
      <t>カクネン</t>
    </rPh>
    <rPh sb="3" eb="4">
      <t>ド</t>
    </rPh>
    <rPh sb="5" eb="6">
      <t>ガツ</t>
    </rPh>
    <rPh sb="8" eb="9">
      <t>ニチ</t>
    </rPh>
    <rPh sb="9" eb="11">
      <t>ゲンザイ</t>
    </rPh>
    <phoneticPr fontId="5"/>
  </si>
  <si>
    <t>（3）精神</t>
    <rPh sb="3" eb="5">
      <t>セイシン</t>
    </rPh>
    <phoneticPr fontId="5"/>
  </si>
  <si>
    <t>18歳以上</t>
    <rPh sb="3" eb="5">
      <t>イジョウ</t>
    </rPh>
    <phoneticPr fontId="5"/>
  </si>
  <si>
    <t>18歳未満</t>
    <phoneticPr fontId="5"/>
  </si>
  <si>
    <t>重度</t>
    <rPh sb="0" eb="1">
      <t>ジュウド</t>
    </rPh>
    <phoneticPr fontId="5"/>
  </si>
  <si>
    <t>中度</t>
    <rPh sb="0" eb="2">
      <t>チュウド</t>
    </rPh>
    <phoneticPr fontId="5"/>
  </si>
  <si>
    <t>軽度</t>
    <rPh sb="0" eb="2">
      <t>ケイド</t>
    </rPh>
    <phoneticPr fontId="5"/>
  </si>
  <si>
    <t>総数</t>
    <rPh sb="0" eb="2">
      <t>ソウスウ</t>
    </rPh>
    <phoneticPr fontId="5"/>
  </si>
  <si>
    <t>（2）療育</t>
    <rPh sb="3" eb="4">
      <t>イ</t>
    </rPh>
    <rPh sb="4" eb="5">
      <t>イク</t>
    </rPh>
    <phoneticPr fontId="5"/>
  </si>
  <si>
    <t>内部障害</t>
    <rPh sb="0" eb="2">
      <t>ナイブ</t>
    </rPh>
    <rPh sb="2" eb="4">
      <t>ショウガイ</t>
    </rPh>
    <phoneticPr fontId="5"/>
  </si>
  <si>
    <t>肢体不自由</t>
    <rPh sb="0" eb="2">
      <t>シタイ</t>
    </rPh>
    <rPh sb="2" eb="5">
      <t>フジユウ</t>
    </rPh>
    <phoneticPr fontId="5"/>
  </si>
  <si>
    <t>音声言語機能障害</t>
    <rPh sb="0" eb="1">
      <t>オト</t>
    </rPh>
    <rPh sb="1" eb="2">
      <t>コエ</t>
    </rPh>
    <rPh sb="2" eb="3">
      <t>ゲン</t>
    </rPh>
    <rPh sb="3" eb="4">
      <t>ゴ</t>
    </rPh>
    <rPh sb="4" eb="5">
      <t>キ</t>
    </rPh>
    <rPh sb="5" eb="6">
      <t>ノウ</t>
    </rPh>
    <rPh sb="6" eb="7">
      <t>サワ</t>
    </rPh>
    <rPh sb="7" eb="8">
      <t>ガイ</t>
    </rPh>
    <phoneticPr fontId="5"/>
  </si>
  <si>
    <t>聴覚・平衡機能障害</t>
    <rPh sb="0" eb="2">
      <t>チョウカク</t>
    </rPh>
    <rPh sb="3" eb="5">
      <t>ヘイコウ</t>
    </rPh>
    <rPh sb="5" eb="7">
      <t>キノウ</t>
    </rPh>
    <phoneticPr fontId="5"/>
  </si>
  <si>
    <t>視覚障害</t>
    <rPh sb="0" eb="2">
      <t>シカク</t>
    </rPh>
    <rPh sb="2" eb="4">
      <t>ショウガイ</t>
    </rPh>
    <phoneticPr fontId="5"/>
  </si>
  <si>
    <t>（1）身体</t>
    <rPh sb="3" eb="5">
      <t>シンタイ</t>
    </rPh>
    <phoneticPr fontId="5"/>
  </si>
  <si>
    <t>資料　子ども部保育課</t>
    <phoneticPr fontId="3"/>
  </si>
  <si>
    <t>4歳以上</t>
    <rPh sb="2" eb="4">
      <t>イジョウ</t>
    </rPh>
    <phoneticPr fontId="5"/>
  </si>
  <si>
    <t>3歳</t>
    <phoneticPr fontId="5"/>
  </si>
  <si>
    <t>2歳</t>
    <phoneticPr fontId="5"/>
  </si>
  <si>
    <t>1歳</t>
    <phoneticPr fontId="5"/>
  </si>
  <si>
    <t>0歳</t>
    <phoneticPr fontId="5"/>
  </si>
  <si>
    <t>民間</t>
    <rPh sb="0" eb="1">
      <t>タミ</t>
    </rPh>
    <rPh sb="1" eb="2">
      <t>アイダ</t>
    </rPh>
    <phoneticPr fontId="5"/>
  </si>
  <si>
    <t>公立</t>
    <rPh sb="0" eb="2">
      <t>コウリツ</t>
    </rPh>
    <phoneticPr fontId="5"/>
  </si>
  <si>
    <t>総数</t>
    <rPh sb="0" eb="1">
      <t>フサ</t>
    </rPh>
    <rPh sb="1" eb="2">
      <t>カズ</t>
    </rPh>
    <phoneticPr fontId="5"/>
  </si>
  <si>
    <t>公立</t>
    <rPh sb="0" eb="1">
      <t>オオヤケ</t>
    </rPh>
    <rPh sb="1" eb="2">
      <t>タテ</t>
    </rPh>
    <phoneticPr fontId="5"/>
  </si>
  <si>
    <t>利用児童</t>
    <rPh sb="0" eb="1">
      <t>リヨウ</t>
    </rPh>
    <rPh sb="1" eb="3">
      <t>ジドウ</t>
    </rPh>
    <phoneticPr fontId="5"/>
  </si>
  <si>
    <t>定員</t>
    <rPh sb="0" eb="1">
      <t>サダム</t>
    </rPh>
    <rPh sb="1" eb="2">
      <t>イン</t>
    </rPh>
    <phoneticPr fontId="5"/>
  </si>
  <si>
    <t>施設数</t>
    <phoneticPr fontId="5"/>
  </si>
  <si>
    <t>年</t>
    <phoneticPr fontId="5"/>
  </si>
  <si>
    <t>　各年10月1日現在</t>
    <phoneticPr fontId="5"/>
  </si>
  <si>
    <t>　　　</t>
    <phoneticPr fontId="5"/>
  </si>
  <si>
    <t>（％）</t>
  </si>
  <si>
    <t>医療費支給額</t>
    <rPh sb="0" eb="3">
      <t>イリョウヒ</t>
    </rPh>
    <rPh sb="3" eb="5">
      <t>シキュウ</t>
    </rPh>
    <rPh sb="5" eb="6">
      <t>ガク</t>
    </rPh>
    <phoneticPr fontId="5"/>
  </si>
  <si>
    <t>医療給付額</t>
    <rPh sb="0" eb="2">
      <t>イリョウ</t>
    </rPh>
    <rPh sb="2" eb="4">
      <t>キュウフ</t>
    </rPh>
    <rPh sb="4" eb="5">
      <t>ガク</t>
    </rPh>
    <phoneticPr fontId="5"/>
  </si>
  <si>
    <t>令和元　　</t>
    <rPh sb="1" eb="2">
      <t>モト</t>
    </rPh>
    <phoneticPr fontId="5"/>
  </si>
  <si>
    <t>受診率</t>
    <rPh sb="0" eb="2">
      <t>ジュシン</t>
    </rPh>
    <rPh sb="2" eb="3">
      <t>リツ</t>
    </rPh>
    <phoneticPr fontId="5"/>
  </si>
  <si>
    <t>医療給付</t>
    <rPh sb="0" eb="2">
      <t>イリョウ</t>
    </rPh>
    <rPh sb="2" eb="4">
      <t>キュウフ</t>
    </rPh>
    <phoneticPr fontId="5"/>
  </si>
  <si>
    <t>給付件数</t>
    <rPh sb="0" eb="2">
      <t>キュウフ</t>
    </rPh>
    <rPh sb="2" eb="4">
      <t>ケンスウ</t>
    </rPh>
    <phoneticPr fontId="5"/>
  </si>
  <si>
    <t>平均
被保険者数</t>
    <rPh sb="0" eb="2">
      <t>ヘイキン</t>
    </rPh>
    <rPh sb="3" eb="4">
      <t>ヒ</t>
    </rPh>
    <rPh sb="4" eb="6">
      <t>ホケン</t>
    </rPh>
    <rPh sb="6" eb="7">
      <t>シャ</t>
    </rPh>
    <rPh sb="7" eb="8">
      <t>スウ</t>
    </rPh>
    <phoneticPr fontId="5"/>
  </si>
  <si>
    <t>(千円)</t>
    <rPh sb="1" eb="3">
      <t>センエン</t>
    </rPh>
    <phoneticPr fontId="5"/>
  </si>
  <si>
    <t>金額</t>
    <phoneticPr fontId="5"/>
  </si>
  <si>
    <t>件数</t>
    <phoneticPr fontId="5"/>
  </si>
  <si>
    <t>児童扶養</t>
    <rPh sb="0" eb="2">
      <t>ジドウ</t>
    </rPh>
    <rPh sb="2" eb="4">
      <t>フヨウ</t>
    </rPh>
    <phoneticPr fontId="5"/>
  </si>
  <si>
    <t>結婚</t>
    <rPh sb="0" eb="1">
      <t>ケツ</t>
    </rPh>
    <rPh sb="1" eb="2">
      <t>コン</t>
    </rPh>
    <phoneticPr fontId="5"/>
  </si>
  <si>
    <t>就学支度</t>
    <rPh sb="0" eb="2">
      <t>シュウガク</t>
    </rPh>
    <rPh sb="2" eb="4">
      <t>シタク</t>
    </rPh>
    <phoneticPr fontId="5"/>
  </si>
  <si>
    <t>転宅</t>
    <rPh sb="0" eb="1">
      <t>テン</t>
    </rPh>
    <rPh sb="1" eb="2">
      <t>タク</t>
    </rPh>
    <phoneticPr fontId="5"/>
  </si>
  <si>
    <t>住宅</t>
    <rPh sb="0" eb="1">
      <t>ジュウ</t>
    </rPh>
    <rPh sb="1" eb="2">
      <t>タク</t>
    </rPh>
    <phoneticPr fontId="5"/>
  </si>
  <si>
    <t>生活</t>
    <rPh sb="0" eb="1">
      <t>セイ</t>
    </rPh>
    <rPh sb="1" eb="2">
      <t>カツ</t>
    </rPh>
    <phoneticPr fontId="5"/>
  </si>
  <si>
    <t>療養</t>
    <rPh sb="0" eb="1">
      <t>リョウ</t>
    </rPh>
    <rPh sb="1" eb="2">
      <t>マモル</t>
    </rPh>
    <phoneticPr fontId="5"/>
  </si>
  <si>
    <t>資料　福祉長寿部障害福祉課（育成医療・更生医療・療養介護医療）</t>
    <phoneticPr fontId="3"/>
  </si>
  <si>
    <t>(円)</t>
    <rPh sb="1" eb="2">
      <t>エン</t>
    </rPh>
    <phoneticPr fontId="5"/>
  </si>
  <si>
    <t>自己負担額</t>
    <rPh sb="0" eb="2">
      <t>ジコ</t>
    </rPh>
    <rPh sb="2" eb="4">
      <t>フタン</t>
    </rPh>
    <rPh sb="4" eb="5">
      <t>ガク</t>
    </rPh>
    <phoneticPr fontId="5"/>
  </si>
  <si>
    <t>社会保険負担額</t>
    <rPh sb="0" eb="2">
      <t>シャカイ</t>
    </rPh>
    <rPh sb="2" eb="4">
      <t>ホケン</t>
    </rPh>
    <rPh sb="4" eb="6">
      <t>フタン</t>
    </rPh>
    <rPh sb="6" eb="7">
      <t>ガク</t>
    </rPh>
    <phoneticPr fontId="5"/>
  </si>
  <si>
    <t>公費負担額</t>
    <rPh sb="0" eb="2">
      <t>コウヒ</t>
    </rPh>
    <rPh sb="2" eb="4">
      <t>フタン</t>
    </rPh>
    <rPh sb="4" eb="5">
      <t>ガク</t>
    </rPh>
    <phoneticPr fontId="5"/>
  </si>
  <si>
    <t>就職支度</t>
    <rPh sb="2" eb="4">
      <t>シタク</t>
    </rPh>
    <phoneticPr fontId="5"/>
  </si>
  <si>
    <t>修業</t>
    <rPh sb="1" eb="2">
      <t>ギョウ</t>
    </rPh>
    <phoneticPr fontId="5"/>
  </si>
  <si>
    <t>技能習得</t>
    <rPh sb="1" eb="2">
      <t>ノウ</t>
    </rPh>
    <rPh sb="2" eb="4">
      <t>シュウトク</t>
    </rPh>
    <phoneticPr fontId="5"/>
  </si>
  <si>
    <t>修学</t>
    <rPh sb="1" eb="2">
      <t>ガク</t>
    </rPh>
    <phoneticPr fontId="5"/>
  </si>
  <si>
    <t>事業継続</t>
    <rPh sb="0" eb="2">
      <t>ジギョウ</t>
    </rPh>
    <rPh sb="2" eb="4">
      <t>ケイゾク</t>
    </rPh>
    <phoneticPr fontId="5"/>
  </si>
  <si>
    <t>事業開始</t>
    <rPh sb="0" eb="2">
      <t>ジギョウ</t>
    </rPh>
    <rPh sb="2" eb="4">
      <t>カイシ</t>
    </rPh>
    <phoneticPr fontId="5"/>
  </si>
  <si>
    <t>支払決定額</t>
    <rPh sb="0" eb="2">
      <t>シハラ</t>
    </rPh>
    <rPh sb="2" eb="4">
      <t>ケッテイ</t>
    </rPh>
    <rPh sb="4" eb="5">
      <t>ガク</t>
    </rPh>
    <phoneticPr fontId="5"/>
  </si>
  <si>
    <t>給付決定件数</t>
    <rPh sb="2" eb="4">
      <t>ケッテイ</t>
    </rPh>
    <rPh sb="4" eb="6">
      <t>ケンスウ</t>
    </rPh>
    <phoneticPr fontId="5"/>
  </si>
  <si>
    <t>資料　福祉長寿部障害福祉課</t>
    <rPh sb="3" eb="5">
      <t>フクシ</t>
    </rPh>
    <rPh sb="5" eb="7">
      <t>チョウジュ</t>
    </rPh>
    <rPh sb="7" eb="8">
      <t>ブ</t>
    </rPh>
    <phoneticPr fontId="5"/>
  </si>
  <si>
    <t>（円）</t>
    <rPh sb="1" eb="2">
      <t>エン</t>
    </rPh>
    <phoneticPr fontId="5"/>
  </si>
  <si>
    <t>自己負担</t>
    <rPh sb="0" eb="2">
      <t>ジコ</t>
    </rPh>
    <rPh sb="2" eb="4">
      <t>フタン</t>
    </rPh>
    <phoneticPr fontId="5"/>
  </si>
  <si>
    <t>公費負担</t>
    <rPh sb="0" eb="2">
      <t>コウヒ</t>
    </rPh>
    <rPh sb="2" eb="4">
      <t>フタン</t>
    </rPh>
    <phoneticPr fontId="5"/>
  </si>
  <si>
    <t>自己負担</t>
    <rPh sb="0" eb="1">
      <t>ジコ</t>
    </rPh>
    <rPh sb="1" eb="3">
      <t>フタン</t>
    </rPh>
    <phoneticPr fontId="5"/>
  </si>
  <si>
    <t>公費負担</t>
    <rPh sb="0" eb="1">
      <t>コウ</t>
    </rPh>
    <rPh sb="1" eb="2">
      <t>コウヒ</t>
    </rPh>
    <rPh sb="2" eb="4">
      <t>フタン</t>
    </rPh>
    <phoneticPr fontId="5"/>
  </si>
  <si>
    <t>負担額</t>
    <rPh sb="0" eb="2">
      <t>フタン</t>
    </rPh>
    <rPh sb="2" eb="3">
      <t>ガク</t>
    </rPh>
    <phoneticPr fontId="5"/>
  </si>
  <si>
    <t>決定件数</t>
    <rPh sb="0" eb="2">
      <t>ケッテイ</t>
    </rPh>
    <rPh sb="2" eb="4">
      <t>ケンスウ</t>
    </rPh>
    <phoneticPr fontId="5"/>
  </si>
  <si>
    <t>決定件数</t>
  </si>
  <si>
    <t>修理</t>
    <rPh sb="0" eb="1">
      <t>シュウリ</t>
    </rPh>
    <phoneticPr fontId="5"/>
  </si>
  <si>
    <t xml:space="preserve">  付</t>
    <rPh sb="2" eb="3">
      <t>ツキ</t>
    </rPh>
    <phoneticPr fontId="5"/>
  </si>
  <si>
    <t xml:space="preserve">交  </t>
    <rPh sb="0" eb="1">
      <t>コウ</t>
    </rPh>
    <phoneticPr fontId="5"/>
  </si>
  <si>
    <t>合計</t>
    <rPh sb="0" eb="1">
      <t>ゴウケイ</t>
    </rPh>
    <phoneticPr fontId="5"/>
  </si>
  <si>
    <t>資料　福祉長寿部高齢者支援課・介護保険課</t>
    <rPh sb="0" eb="2">
      <t>シリョウ</t>
    </rPh>
    <rPh sb="3" eb="5">
      <t>フクシ</t>
    </rPh>
    <rPh sb="5" eb="7">
      <t>チョウジュ</t>
    </rPh>
    <rPh sb="7" eb="8">
      <t>ブ</t>
    </rPh>
    <rPh sb="8" eb="11">
      <t>コウレイシャ</t>
    </rPh>
    <rPh sb="11" eb="13">
      <t>シエン</t>
    </rPh>
    <rPh sb="13" eb="14">
      <t>カ</t>
    </rPh>
    <rPh sb="15" eb="17">
      <t>カイゴ</t>
    </rPh>
    <rPh sb="17" eb="19">
      <t>ホケン</t>
    </rPh>
    <rPh sb="19" eb="20">
      <t>カ</t>
    </rPh>
    <phoneticPr fontId="5"/>
  </si>
  <si>
    <t>2. アウル大金平は、平成31年3月1日に開設。</t>
    <phoneticPr fontId="3"/>
  </si>
  <si>
    <t xml:space="preserve">　    </t>
    <phoneticPr fontId="5"/>
  </si>
  <si>
    <t>1. セイワ松戸は、平成30年3月1日に開設。</t>
    <phoneticPr fontId="9"/>
  </si>
  <si>
    <t xml:space="preserve">注）  </t>
    <rPh sb="0" eb="1">
      <t>チュウ</t>
    </rPh>
    <phoneticPr fontId="5"/>
  </si>
  <si>
    <t>特別養護老人ホーム</t>
    <phoneticPr fontId="5"/>
  </si>
  <si>
    <t>養護老人ホーム</t>
    <phoneticPr fontId="5"/>
  </si>
  <si>
    <t>その他市外施設</t>
    <phoneticPr fontId="5"/>
  </si>
  <si>
    <t>アウル大金平</t>
    <rPh sb="3" eb="6">
      <t>オオガネダイラ</t>
    </rPh>
    <phoneticPr fontId="9"/>
  </si>
  <si>
    <t>セイワ松戸</t>
    <rPh sb="3" eb="5">
      <t>マツド</t>
    </rPh>
    <phoneticPr fontId="9"/>
  </si>
  <si>
    <t>プレミア東松戸</t>
    <rPh sb="4" eb="5">
      <t>ヒガシ</t>
    </rPh>
    <rPh sb="5" eb="7">
      <t>マツド</t>
    </rPh>
    <phoneticPr fontId="9"/>
  </si>
  <si>
    <t>地域密着型明尽苑</t>
    <rPh sb="0" eb="2">
      <t>チイキ</t>
    </rPh>
    <rPh sb="2" eb="5">
      <t>ミッチャクガタ</t>
    </rPh>
    <rPh sb="5" eb="6">
      <t>ミョウ</t>
    </rPh>
    <rPh sb="6" eb="7">
      <t>ジン</t>
    </rPh>
    <rPh sb="7" eb="8">
      <t>エン</t>
    </rPh>
    <phoneticPr fontId="9"/>
  </si>
  <si>
    <t>東松戸ヒルズ</t>
    <rPh sb="0" eb="1">
      <t>ヒガシ</t>
    </rPh>
    <rPh sb="1" eb="3">
      <t>マツド</t>
    </rPh>
    <phoneticPr fontId="9"/>
  </si>
  <si>
    <t>親愛の丘</t>
    <rPh sb="0" eb="2">
      <t>シンアイ</t>
    </rPh>
    <rPh sb="3" eb="4">
      <t>オカ</t>
    </rPh>
    <phoneticPr fontId="5"/>
  </si>
  <si>
    <t>リバーサイド・ヴィラ</t>
  </si>
  <si>
    <t>第二南花園</t>
    <rPh sb="0" eb="2">
      <t>ダイニ</t>
    </rPh>
    <rPh sb="2" eb="3">
      <t>ミナミ</t>
    </rPh>
    <rPh sb="3" eb="4">
      <t>ハナ</t>
    </rPh>
    <rPh sb="4" eb="5">
      <t>エン</t>
    </rPh>
    <phoneticPr fontId="5"/>
  </si>
  <si>
    <t>なでしこ</t>
  </si>
  <si>
    <t>松戸陽だまり館</t>
    <rPh sb="0" eb="2">
      <t>マツド</t>
    </rPh>
    <rPh sb="2" eb="3">
      <t>ヨウ</t>
    </rPh>
    <rPh sb="6" eb="7">
      <t>カン</t>
    </rPh>
    <phoneticPr fontId="5"/>
  </si>
  <si>
    <t>松峰苑</t>
    <rPh sb="0" eb="1">
      <t>マツ</t>
    </rPh>
    <rPh sb="1" eb="2">
      <t>ホウ</t>
    </rPh>
    <rPh sb="2" eb="3">
      <t>エン</t>
    </rPh>
    <phoneticPr fontId="5"/>
  </si>
  <si>
    <t>あすなろ</t>
    <phoneticPr fontId="5"/>
  </si>
  <si>
    <t>秋桜</t>
    <rPh sb="0" eb="1">
      <t>アキ</t>
    </rPh>
    <rPh sb="1" eb="2">
      <t>サクラ</t>
    </rPh>
    <phoneticPr fontId="5"/>
  </si>
  <si>
    <t>明尽苑</t>
    <rPh sb="0" eb="1">
      <t>メイ</t>
    </rPh>
    <rPh sb="1" eb="2">
      <t>ツ</t>
    </rPh>
    <rPh sb="2" eb="3">
      <t>エン</t>
    </rPh>
    <phoneticPr fontId="5"/>
  </si>
  <si>
    <t>まんさくの里</t>
    <rPh sb="5" eb="6">
      <t>サト</t>
    </rPh>
    <phoneticPr fontId="5"/>
  </si>
  <si>
    <t>松戸愛光園</t>
    <rPh sb="0" eb="2">
      <t>マツド</t>
    </rPh>
    <rPh sb="2" eb="4">
      <t>アイコウ</t>
    </rPh>
    <rPh sb="4" eb="5">
      <t>エン</t>
    </rPh>
    <phoneticPr fontId="5"/>
  </si>
  <si>
    <t>ひまわりの丘</t>
    <rPh sb="5" eb="6">
      <t>オカ</t>
    </rPh>
    <phoneticPr fontId="5"/>
  </si>
  <si>
    <t>陽光苑</t>
    <phoneticPr fontId="5"/>
  </si>
  <si>
    <t>やわら木苑</t>
    <phoneticPr fontId="5"/>
  </si>
  <si>
    <t>マーシィヒル</t>
    <phoneticPr fontId="5"/>
  </si>
  <si>
    <t>南花園</t>
    <phoneticPr fontId="5"/>
  </si>
  <si>
    <t>松寿園</t>
    <phoneticPr fontId="5"/>
  </si>
  <si>
    <t>緑風園</t>
    <phoneticPr fontId="5"/>
  </si>
  <si>
    <t>親愛荘</t>
    <rPh sb="0" eb="1">
      <t>シン</t>
    </rPh>
    <rPh sb="1" eb="2">
      <t>アイ</t>
    </rPh>
    <rPh sb="2" eb="3">
      <t>ソウ</t>
    </rPh>
    <phoneticPr fontId="5"/>
  </si>
  <si>
    <t>令和  3 年</t>
    <rPh sb="0" eb="2">
      <t>レイワ</t>
    </rPh>
    <rPh sb="6" eb="7">
      <t>ネン</t>
    </rPh>
    <phoneticPr fontId="5"/>
  </si>
  <si>
    <t>令和  2 年</t>
  </si>
  <si>
    <t>平成 31 年</t>
  </si>
  <si>
    <t>平成 30 年</t>
  </si>
  <si>
    <t>平成 29 年</t>
  </si>
  <si>
    <t>松戸市内からの入居者数</t>
    <rPh sb="0" eb="4">
      <t>マツドシナイ</t>
    </rPh>
    <rPh sb="7" eb="10">
      <t>ニュウキョシャ</t>
    </rPh>
    <rPh sb="10" eb="11">
      <t>スウ</t>
    </rPh>
    <phoneticPr fontId="5"/>
  </si>
  <si>
    <t>定員数</t>
    <rPh sb="0" eb="2">
      <t>テイインスウ</t>
    </rPh>
    <phoneticPr fontId="5"/>
  </si>
  <si>
    <t>各年4月1日現在</t>
    <phoneticPr fontId="5"/>
  </si>
  <si>
    <t>小規模保育施設</t>
    <rPh sb="0" eb="3">
      <t>ショウキボ</t>
    </rPh>
    <rPh sb="3" eb="7">
      <t>ホイクシセツ</t>
    </rPh>
    <phoneticPr fontId="3"/>
  </si>
  <si>
    <t>生活介護事業所</t>
  </si>
  <si>
    <t>幼保連携型認定こども園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phoneticPr fontId="5"/>
  </si>
  <si>
    <t>障害者支援施設</t>
  </si>
  <si>
    <t>児童発達支援事業所</t>
    <rPh sb="0" eb="2">
      <t>ジドウ</t>
    </rPh>
    <rPh sb="2" eb="4">
      <t>ハッタツ</t>
    </rPh>
    <rPh sb="4" eb="6">
      <t>シエン</t>
    </rPh>
    <rPh sb="6" eb="9">
      <t>ジギョウショ</t>
    </rPh>
    <phoneticPr fontId="5"/>
  </si>
  <si>
    <t>障害者福祉施設</t>
    <rPh sb="0" eb="2">
      <t>ショウガイ</t>
    </rPh>
    <rPh sb="2" eb="3">
      <t>シャ</t>
    </rPh>
    <rPh sb="3" eb="5">
      <t>フクシ</t>
    </rPh>
    <rPh sb="5" eb="7">
      <t>シセツ</t>
    </rPh>
    <phoneticPr fontId="5"/>
  </si>
  <si>
    <t>放課後等ﾃﾞｲｻ-ﾋﾞｽ事業所</t>
    <rPh sb="0" eb="4">
      <t>ホウカゴトウ</t>
    </rPh>
    <rPh sb="12" eb="15">
      <t>ジギョウショ</t>
    </rPh>
    <phoneticPr fontId="5"/>
  </si>
  <si>
    <t>児童養護施設</t>
    <rPh sb="0" eb="2">
      <t>ジドウ</t>
    </rPh>
    <rPh sb="2" eb="4">
      <t>ヨウゴ</t>
    </rPh>
    <rPh sb="4" eb="6">
      <t>シセツ</t>
    </rPh>
    <phoneticPr fontId="5"/>
  </si>
  <si>
    <t>有料老人ホーム</t>
    <phoneticPr fontId="5"/>
  </si>
  <si>
    <t>こどもの遊び場</t>
    <rPh sb="4" eb="5">
      <t>アソ</t>
    </rPh>
    <rPh sb="6" eb="7">
      <t>バ</t>
    </rPh>
    <phoneticPr fontId="5"/>
  </si>
  <si>
    <t>基幹型地域包括支援センター</t>
  </si>
  <si>
    <t>児童館</t>
    <phoneticPr fontId="5"/>
  </si>
  <si>
    <t>地域包括支援センター</t>
  </si>
  <si>
    <t>保育所</t>
    <phoneticPr fontId="5"/>
  </si>
  <si>
    <t>老人デイサービスセンター</t>
    <phoneticPr fontId="5"/>
  </si>
  <si>
    <t>助産施設</t>
    <phoneticPr fontId="5"/>
  </si>
  <si>
    <t>老人短期入所施設</t>
    <phoneticPr fontId="5"/>
  </si>
  <si>
    <t>児童福祉施設</t>
    <rPh sb="4" eb="5">
      <t>シ</t>
    </rPh>
    <rPh sb="5" eb="6">
      <t>セツ</t>
    </rPh>
    <phoneticPr fontId="5"/>
  </si>
  <si>
    <t>老人福祉センター</t>
    <phoneticPr fontId="5"/>
  </si>
  <si>
    <t>特別養護老人ホーム</t>
    <rPh sb="0" eb="2">
      <t>トクベツ</t>
    </rPh>
    <rPh sb="2" eb="4">
      <t>ヨウゴ</t>
    </rPh>
    <rPh sb="4" eb="6">
      <t>ロウジン</t>
    </rPh>
    <phoneticPr fontId="5"/>
  </si>
  <si>
    <t>地域活動支援センター</t>
    <rPh sb="0" eb="2">
      <t>チイキ</t>
    </rPh>
    <rPh sb="2" eb="4">
      <t>カツドウ</t>
    </rPh>
    <rPh sb="4" eb="6">
      <t>シエン</t>
    </rPh>
    <phoneticPr fontId="5"/>
  </si>
  <si>
    <t>養護老人ホーム</t>
  </si>
  <si>
    <t>就労継続支援事務所</t>
    <rPh sb="0" eb="2">
      <t>シュウロウ</t>
    </rPh>
    <rPh sb="2" eb="4">
      <t>ケイゾク</t>
    </rPh>
    <rPh sb="4" eb="6">
      <t>シエン</t>
    </rPh>
    <rPh sb="6" eb="8">
      <t>ジム</t>
    </rPh>
    <rPh sb="8" eb="9">
      <t>ショ</t>
    </rPh>
    <phoneticPr fontId="5"/>
  </si>
  <si>
    <t>老人福祉施設</t>
    <rPh sb="0" eb="2">
      <t>ロウジン</t>
    </rPh>
    <rPh sb="2" eb="4">
      <t>フクシ</t>
    </rPh>
    <rPh sb="4" eb="6">
      <t>シセツ</t>
    </rPh>
    <phoneticPr fontId="5"/>
  </si>
  <si>
    <t>就労移行支援事業所</t>
  </si>
  <si>
    <t>自立訓練事業所</t>
  </si>
  <si>
    <t>定員数</t>
    <rPh sb="0" eb="3">
      <t>テイインスウ</t>
    </rPh>
    <phoneticPr fontId="9"/>
  </si>
  <si>
    <t>施設数</t>
    <rPh sb="0" eb="2">
      <t>シセツ</t>
    </rPh>
    <rPh sb="2" eb="3">
      <t>スウ</t>
    </rPh>
    <phoneticPr fontId="9"/>
  </si>
  <si>
    <t>施設の種類</t>
    <rPh sb="0" eb="2">
      <t>シセツ</t>
    </rPh>
    <rPh sb="3" eb="5">
      <t>シュルイ</t>
    </rPh>
    <phoneticPr fontId="9"/>
  </si>
  <si>
    <t>定員数</t>
    <rPh sb="0" eb="3">
      <t>テイインスウ</t>
    </rPh>
    <phoneticPr fontId="5"/>
  </si>
  <si>
    <t>令和3年10月1日現在</t>
    <rPh sb="0" eb="1">
      <t>レイ</t>
    </rPh>
    <rPh sb="1" eb="2">
      <t>ワ</t>
    </rPh>
    <rPh sb="3" eb="4">
      <t>ネン</t>
    </rPh>
    <rPh sb="4" eb="5">
      <t>ヘイネン</t>
    </rPh>
    <rPh sb="6" eb="7">
      <t>ガツ</t>
    </rPh>
    <rPh sb="8" eb="9">
      <t>ヒ</t>
    </rPh>
    <rPh sb="9" eb="11">
      <t>ゲンザイ</t>
    </rPh>
    <phoneticPr fontId="5"/>
  </si>
  <si>
    <t>資料　健康福祉部地域福祉課</t>
    <rPh sb="3" eb="5">
      <t>ケンコウ</t>
    </rPh>
    <rPh sb="5" eb="7">
      <t>フクシ</t>
    </rPh>
    <rPh sb="8" eb="10">
      <t>チイキ</t>
    </rPh>
    <rPh sb="10" eb="12">
      <t>フクシ</t>
    </rPh>
    <rPh sb="12" eb="13">
      <t>カ</t>
    </rPh>
    <phoneticPr fontId="9"/>
  </si>
  <si>
    <t>活動日数</t>
    <rPh sb="0" eb="2">
      <t>カツドウ</t>
    </rPh>
    <rPh sb="2" eb="4">
      <t>ニッスウ</t>
    </rPh>
    <phoneticPr fontId="9"/>
  </si>
  <si>
    <t>その他の関係機関</t>
    <rPh sb="2" eb="3">
      <t>タ</t>
    </rPh>
    <rPh sb="4" eb="6">
      <t>カンケイ</t>
    </rPh>
    <rPh sb="6" eb="8">
      <t>キカン</t>
    </rPh>
    <phoneticPr fontId="9"/>
  </si>
  <si>
    <t>委員相互</t>
    <rPh sb="0" eb="2">
      <t>イイン</t>
    </rPh>
    <rPh sb="2" eb="4">
      <t>ソウゴ</t>
    </rPh>
    <phoneticPr fontId="9"/>
  </si>
  <si>
    <t>その他の活動</t>
    <rPh sb="2" eb="3">
      <t>タ</t>
    </rPh>
    <rPh sb="4" eb="6">
      <t>カツドウ</t>
    </rPh>
    <phoneticPr fontId="9"/>
  </si>
  <si>
    <t>訪問・連絡活動</t>
    <rPh sb="0" eb="2">
      <t>ホウモン</t>
    </rPh>
    <rPh sb="3" eb="5">
      <t>レンラク</t>
    </rPh>
    <rPh sb="5" eb="7">
      <t>カツドウ</t>
    </rPh>
    <phoneticPr fontId="9"/>
  </si>
  <si>
    <t>訪問・連絡調整回数他</t>
    <rPh sb="0" eb="2">
      <t>ホウモン</t>
    </rPh>
    <rPh sb="3" eb="5">
      <t>レンラク</t>
    </rPh>
    <rPh sb="5" eb="7">
      <t>チョウセイ</t>
    </rPh>
    <rPh sb="7" eb="9">
      <t>カイスウ</t>
    </rPh>
    <rPh sb="9" eb="10">
      <t>ホカ</t>
    </rPh>
    <phoneticPr fontId="9"/>
  </si>
  <si>
    <t>要保護児童の発見の通告・仲介</t>
    <rPh sb="0" eb="1">
      <t>ヨウ</t>
    </rPh>
    <rPh sb="1" eb="3">
      <t>ホゴ</t>
    </rPh>
    <rPh sb="3" eb="5">
      <t>ジドウ</t>
    </rPh>
    <rPh sb="6" eb="8">
      <t>ハッケン</t>
    </rPh>
    <rPh sb="9" eb="11">
      <t>ツウコク</t>
    </rPh>
    <rPh sb="12" eb="14">
      <t>チュウカイ</t>
    </rPh>
    <phoneticPr fontId="9"/>
  </si>
  <si>
    <t>証明事務</t>
    <rPh sb="0" eb="2">
      <t>ショウメイ</t>
    </rPh>
    <rPh sb="2" eb="4">
      <t>ジム</t>
    </rPh>
    <phoneticPr fontId="9"/>
  </si>
  <si>
    <t>民児協運営・研修</t>
    <rPh sb="0" eb="1">
      <t>ミン</t>
    </rPh>
    <rPh sb="1" eb="2">
      <t>ジ</t>
    </rPh>
    <rPh sb="2" eb="3">
      <t>キョウ</t>
    </rPh>
    <rPh sb="3" eb="5">
      <t>ウンエイ</t>
    </rPh>
    <rPh sb="6" eb="8">
      <t>ケンシュウ</t>
    </rPh>
    <phoneticPr fontId="9"/>
  </si>
  <si>
    <t>地域福祉活動・自主活動</t>
    <rPh sb="0" eb="2">
      <t>チイキ</t>
    </rPh>
    <rPh sb="2" eb="4">
      <t>フクシ</t>
    </rPh>
    <rPh sb="4" eb="6">
      <t>カツドウ</t>
    </rPh>
    <rPh sb="7" eb="9">
      <t>ジシュ</t>
    </rPh>
    <rPh sb="9" eb="11">
      <t>カツドウ</t>
    </rPh>
    <phoneticPr fontId="9"/>
  </si>
  <si>
    <t>行事・事業・会議への参加協力</t>
    <rPh sb="0" eb="2">
      <t>ギョウジ</t>
    </rPh>
    <rPh sb="3" eb="5">
      <t>ジギョウ</t>
    </rPh>
    <rPh sb="6" eb="8">
      <t>カイギ</t>
    </rPh>
    <rPh sb="10" eb="12">
      <t>サンカ</t>
    </rPh>
    <rPh sb="12" eb="14">
      <t>キョウリョク</t>
    </rPh>
    <phoneticPr fontId="9"/>
  </si>
  <si>
    <t>調査・実態把握</t>
    <rPh sb="0" eb="2">
      <t>チョウサ</t>
    </rPh>
    <rPh sb="3" eb="5">
      <t>ジッタイ</t>
    </rPh>
    <rPh sb="5" eb="7">
      <t>ハアク</t>
    </rPh>
    <phoneticPr fontId="9"/>
  </si>
  <si>
    <t>活動内容</t>
    <rPh sb="0" eb="2">
      <t>カツドウ</t>
    </rPh>
    <rPh sb="2" eb="4">
      <t>ナイヨウ</t>
    </rPh>
    <phoneticPr fontId="9"/>
  </si>
  <si>
    <t>その他</t>
    <rPh sb="2" eb="3">
      <t>タ</t>
    </rPh>
    <phoneticPr fontId="9"/>
  </si>
  <si>
    <t>子どもに関すること</t>
    <rPh sb="0" eb="1">
      <t>コ</t>
    </rPh>
    <rPh sb="4" eb="5">
      <t>カン</t>
    </rPh>
    <phoneticPr fontId="9"/>
  </si>
  <si>
    <t>障害者に関すること</t>
    <rPh sb="0" eb="3">
      <t>ショウガイシャ</t>
    </rPh>
    <rPh sb="4" eb="5">
      <t>カン</t>
    </rPh>
    <phoneticPr fontId="9"/>
  </si>
  <si>
    <t>高齢者に関すること</t>
    <rPh sb="0" eb="3">
      <t>コウレイシャ</t>
    </rPh>
    <rPh sb="4" eb="5">
      <t>カン</t>
    </rPh>
    <phoneticPr fontId="9"/>
  </si>
  <si>
    <t>分野別</t>
    <rPh sb="0" eb="2">
      <t>ブンヤ</t>
    </rPh>
    <rPh sb="2" eb="3">
      <t>ベツ</t>
    </rPh>
    <phoneticPr fontId="9"/>
  </si>
  <si>
    <t>日常的な支援</t>
    <rPh sb="0" eb="3">
      <t>ニチジョウテキ</t>
    </rPh>
    <rPh sb="4" eb="6">
      <t>シエン</t>
    </rPh>
    <phoneticPr fontId="9"/>
  </si>
  <si>
    <t>生活環境</t>
    <rPh sb="0" eb="2">
      <t>セイカツ</t>
    </rPh>
    <rPh sb="2" eb="4">
      <t>カンキョウ</t>
    </rPh>
    <phoneticPr fontId="9"/>
  </si>
  <si>
    <t>住居</t>
    <rPh sb="0" eb="2">
      <t>ジュウキョ</t>
    </rPh>
    <phoneticPr fontId="9"/>
  </si>
  <si>
    <t>家族関係</t>
    <rPh sb="0" eb="2">
      <t>カゾク</t>
    </rPh>
    <rPh sb="2" eb="4">
      <t>カンケイ</t>
    </rPh>
    <phoneticPr fontId="9"/>
  </si>
  <si>
    <t>仕事</t>
    <rPh sb="0" eb="2">
      <t>シゴト</t>
    </rPh>
    <phoneticPr fontId="9"/>
  </si>
  <si>
    <t>年金・保険</t>
    <rPh sb="0" eb="2">
      <t>ネンキン</t>
    </rPh>
    <rPh sb="3" eb="5">
      <t>ホケン</t>
    </rPh>
    <phoneticPr fontId="9"/>
  </si>
  <si>
    <t>生活費</t>
    <rPh sb="0" eb="2">
      <t>セイカツ</t>
    </rPh>
    <rPh sb="2" eb="3">
      <t>ヒ</t>
    </rPh>
    <phoneticPr fontId="9"/>
  </si>
  <si>
    <t>子どもの教育・学校生活</t>
    <rPh sb="0" eb="1">
      <t>コ</t>
    </rPh>
    <rPh sb="4" eb="6">
      <t>キョウイク</t>
    </rPh>
    <rPh sb="7" eb="9">
      <t>ガッコウ</t>
    </rPh>
    <rPh sb="9" eb="11">
      <t>セイカツ</t>
    </rPh>
    <phoneticPr fontId="9"/>
  </si>
  <si>
    <t>子どもの地域生活</t>
    <rPh sb="0" eb="1">
      <t>コ</t>
    </rPh>
    <rPh sb="4" eb="6">
      <t>チイキ</t>
    </rPh>
    <rPh sb="6" eb="8">
      <t>セイカツ</t>
    </rPh>
    <phoneticPr fontId="9"/>
  </si>
  <si>
    <t>子育て・母子保健</t>
    <rPh sb="0" eb="2">
      <t>コソダ</t>
    </rPh>
    <rPh sb="4" eb="6">
      <t>ボシ</t>
    </rPh>
    <rPh sb="6" eb="8">
      <t>ホケン</t>
    </rPh>
    <phoneticPr fontId="9"/>
  </si>
  <si>
    <t>健康・保健医療</t>
    <rPh sb="0" eb="2">
      <t>ケンコウ</t>
    </rPh>
    <rPh sb="3" eb="5">
      <t>ホケン</t>
    </rPh>
    <rPh sb="5" eb="7">
      <t>イリョウ</t>
    </rPh>
    <phoneticPr fontId="9"/>
  </si>
  <si>
    <t>介護保険</t>
    <rPh sb="0" eb="2">
      <t>カイゴ</t>
    </rPh>
    <rPh sb="2" eb="4">
      <t>ホケン</t>
    </rPh>
    <phoneticPr fontId="9"/>
  </si>
  <si>
    <t>在宅福祉</t>
    <rPh sb="0" eb="2">
      <t>ザイタク</t>
    </rPh>
    <rPh sb="2" eb="4">
      <t>フクシ</t>
    </rPh>
    <phoneticPr fontId="9"/>
  </si>
  <si>
    <t>内容別</t>
    <rPh sb="0" eb="2">
      <t>ナイヨウ</t>
    </rPh>
    <rPh sb="2" eb="3">
      <t>ベツ</t>
    </rPh>
    <phoneticPr fontId="9"/>
  </si>
  <si>
    <t>令和</t>
    <rPh sb="0" eb="2">
      <t>レイワ</t>
    </rPh>
    <phoneticPr fontId="5"/>
  </si>
  <si>
    <t>元</t>
    <rPh sb="0" eb="1">
      <t>ハジメ</t>
    </rPh>
    <phoneticPr fontId="5"/>
  </si>
  <si>
    <t>平成</t>
    <rPh sb="0" eb="2">
      <t>ヘイセイ</t>
    </rPh>
    <phoneticPr fontId="5"/>
  </si>
  <si>
    <t>活動内容</t>
    <rPh sb="0" eb="1">
      <t>カツ</t>
    </rPh>
    <rPh sb="1" eb="2">
      <t>ドウ</t>
    </rPh>
    <rPh sb="2" eb="3">
      <t>ウチ</t>
    </rPh>
    <rPh sb="3" eb="4">
      <t>カタチ</t>
    </rPh>
    <phoneticPr fontId="9"/>
  </si>
  <si>
    <t>資料　健康福祉部地域福祉課・福祉長寿部障害福祉課・子ども部子育て支援課・子ども家庭相談課</t>
    <rPh sb="3" eb="5">
      <t>ケンコウ</t>
    </rPh>
    <rPh sb="5" eb="7">
      <t>フクシ</t>
    </rPh>
    <rPh sb="8" eb="10">
      <t>チイキ</t>
    </rPh>
    <rPh sb="10" eb="12">
      <t>フクシ</t>
    </rPh>
    <rPh sb="12" eb="13">
      <t>カ</t>
    </rPh>
    <rPh sb="14" eb="16">
      <t>フクシ</t>
    </rPh>
    <rPh sb="16" eb="18">
      <t>チョウジュ</t>
    </rPh>
    <rPh sb="18" eb="19">
      <t>ブ</t>
    </rPh>
    <rPh sb="19" eb="21">
      <t>ショウガイ</t>
    </rPh>
    <rPh sb="21" eb="23">
      <t>フクシ</t>
    </rPh>
    <rPh sb="23" eb="24">
      <t>カ</t>
    </rPh>
    <rPh sb="25" eb="26">
      <t>コ</t>
    </rPh>
    <rPh sb="28" eb="29">
      <t>ブ</t>
    </rPh>
    <rPh sb="29" eb="31">
      <t>コソダ</t>
    </rPh>
    <rPh sb="32" eb="34">
      <t>シエン</t>
    </rPh>
    <rPh sb="34" eb="35">
      <t>カ</t>
    </rPh>
    <phoneticPr fontId="9"/>
  </si>
  <si>
    <t>令和</t>
    <rPh sb="0" eb="1">
      <t>レイワ</t>
    </rPh>
    <phoneticPr fontId="5"/>
  </si>
  <si>
    <t>年</t>
    <rPh sb="0" eb="1">
      <t>ネン</t>
    </rPh>
    <phoneticPr fontId="5"/>
  </si>
  <si>
    <t>家　庭
相談員</t>
    <rPh sb="0" eb="1">
      <t>イエ</t>
    </rPh>
    <rPh sb="2" eb="3">
      <t>ニワ</t>
    </rPh>
    <rPh sb="4" eb="7">
      <t>ソウダンイン</t>
    </rPh>
    <phoneticPr fontId="9"/>
  </si>
  <si>
    <t>母子父子
自立支援員</t>
    <rPh sb="0" eb="1">
      <t>ボシ</t>
    </rPh>
    <rPh sb="1" eb="3">
      <t>フシ</t>
    </rPh>
    <rPh sb="4" eb="6">
      <t>ジリツ</t>
    </rPh>
    <rPh sb="7" eb="9">
      <t>シエン</t>
    </rPh>
    <rPh sb="8" eb="9">
      <t>イン</t>
    </rPh>
    <phoneticPr fontId="9"/>
  </si>
  <si>
    <t>婦　人
相談員</t>
    <rPh sb="0" eb="1">
      <t>フ</t>
    </rPh>
    <rPh sb="2" eb="3">
      <t>ニン</t>
    </rPh>
    <rPh sb="4" eb="7">
      <t>ソウダンイン</t>
    </rPh>
    <phoneticPr fontId="9"/>
  </si>
  <si>
    <t>母子自立
支援員兼
婦人相談員</t>
    <rPh sb="0" eb="1">
      <t>ボシ</t>
    </rPh>
    <rPh sb="1" eb="3">
      <t>ジリツ</t>
    </rPh>
    <rPh sb="3" eb="4">
      <t>シ</t>
    </rPh>
    <rPh sb="6" eb="7">
      <t>イン</t>
    </rPh>
    <rPh sb="7" eb="8">
      <t>ケン</t>
    </rPh>
    <rPh sb="8" eb="9">
      <t>ケン</t>
    </rPh>
    <rPh sb="10" eb="12">
      <t>フジン</t>
    </rPh>
    <phoneticPr fontId="9"/>
  </si>
  <si>
    <t>知的障害
者相談員</t>
    <rPh sb="0" eb="1">
      <t>チテキ</t>
    </rPh>
    <rPh sb="1" eb="3">
      <t>ショウガイ</t>
    </rPh>
    <rPh sb="4" eb="5">
      <t>シャ</t>
    </rPh>
    <rPh sb="5" eb="8">
      <t>ソウダンイン</t>
    </rPh>
    <phoneticPr fontId="9"/>
  </si>
  <si>
    <t>戦傷病者
相 談 員</t>
    <rPh sb="0" eb="2">
      <t>ショウビョウ</t>
    </rPh>
    <rPh sb="2" eb="3">
      <t>シャ</t>
    </rPh>
    <rPh sb="3" eb="6">
      <t>ソウダンイン</t>
    </rPh>
    <phoneticPr fontId="9"/>
  </si>
  <si>
    <t>身障者
相談員</t>
    <rPh sb="0" eb="2">
      <t>シンショウシャ</t>
    </rPh>
    <rPh sb="2" eb="5">
      <t>ソウダンイン</t>
    </rPh>
    <phoneticPr fontId="9"/>
  </si>
  <si>
    <t>民生委員</t>
    <rPh sb="0" eb="1">
      <t>ミンセイ</t>
    </rPh>
    <rPh sb="2" eb="4">
      <t>イイン</t>
    </rPh>
    <phoneticPr fontId="9"/>
  </si>
  <si>
    <t>年</t>
    <rPh sb="0" eb="1">
      <t>ネン</t>
    </rPh>
    <phoneticPr fontId="9"/>
  </si>
  <si>
    <t>各年3月31日現在</t>
    <phoneticPr fontId="9"/>
  </si>
  <si>
    <t>(千円)</t>
    <phoneticPr fontId="9"/>
  </si>
  <si>
    <t>療養費</t>
    <rPh sb="0" eb="3">
      <t>リョウヨウヒ</t>
    </rPh>
    <phoneticPr fontId="9"/>
  </si>
  <si>
    <t>療養の給付</t>
    <rPh sb="0" eb="2">
      <t>リョウヨウ</t>
    </rPh>
    <rPh sb="3" eb="5">
      <t>キュウフ</t>
    </rPh>
    <phoneticPr fontId="9"/>
  </si>
  <si>
    <t>計</t>
    <rPh sb="0" eb="1">
      <t>ケイ</t>
    </rPh>
    <phoneticPr fontId="9"/>
  </si>
  <si>
    <t>療養費</t>
    <rPh sb="0" eb="2">
      <t>リョウヨウヒ</t>
    </rPh>
    <phoneticPr fontId="5"/>
  </si>
  <si>
    <t>療養の給付</t>
    <phoneticPr fontId="5"/>
  </si>
  <si>
    <t>計</t>
    <phoneticPr fontId="5"/>
  </si>
  <si>
    <t>他法負担金</t>
    <rPh sb="0" eb="1">
      <t>タ</t>
    </rPh>
    <rPh sb="1" eb="2">
      <t>ホウ</t>
    </rPh>
    <rPh sb="2" eb="5">
      <t>フタンキン</t>
    </rPh>
    <phoneticPr fontId="9"/>
  </si>
  <si>
    <t>一部負担金</t>
    <rPh sb="0" eb="2">
      <t>イチブ</t>
    </rPh>
    <rPh sb="2" eb="5">
      <t>フタンキン</t>
    </rPh>
    <phoneticPr fontId="9"/>
  </si>
  <si>
    <t>保険者負担分</t>
    <rPh sb="0" eb="3">
      <t>ホケンシャ</t>
    </rPh>
    <rPh sb="3" eb="6">
      <t>フタンブン</t>
    </rPh>
    <phoneticPr fontId="5"/>
  </si>
  <si>
    <t>（3）費用負担状況</t>
    <phoneticPr fontId="9"/>
  </si>
  <si>
    <t>金額</t>
    <rPh sb="0" eb="1">
      <t>キン</t>
    </rPh>
    <rPh sb="1" eb="2">
      <t>ガク</t>
    </rPh>
    <phoneticPr fontId="5"/>
  </si>
  <si>
    <t>件数</t>
    <rPh sb="0" eb="2">
      <t>ケンスウ</t>
    </rPh>
    <phoneticPr fontId="5"/>
  </si>
  <si>
    <t>金額</t>
    <rPh sb="0" eb="1">
      <t>キン</t>
    </rPh>
    <rPh sb="1" eb="2">
      <t>ガク</t>
    </rPh>
    <phoneticPr fontId="9"/>
  </si>
  <si>
    <t>（うち）診療費</t>
    <rPh sb="4" eb="7">
      <t>シンリョウヒ</t>
    </rPh>
    <phoneticPr fontId="5"/>
  </si>
  <si>
    <t>葬祭費</t>
    <rPh sb="0" eb="2">
      <t>ソウサイ</t>
    </rPh>
    <rPh sb="2" eb="3">
      <t>ヒ</t>
    </rPh>
    <phoneticPr fontId="9"/>
  </si>
  <si>
    <t>出産育児一時金</t>
    <rPh sb="0" eb="2">
      <t>シュッサン</t>
    </rPh>
    <rPh sb="2" eb="4">
      <t>イクジ</t>
    </rPh>
    <rPh sb="4" eb="7">
      <t>イチジキン</t>
    </rPh>
    <phoneticPr fontId="9"/>
  </si>
  <si>
    <t>移送費</t>
    <rPh sb="0" eb="2">
      <t>イソウ</t>
    </rPh>
    <rPh sb="2" eb="3">
      <t>ヒ</t>
    </rPh>
    <phoneticPr fontId="9"/>
  </si>
  <si>
    <t>高額介護合算療養費</t>
    <rPh sb="0" eb="2">
      <t>コウガク</t>
    </rPh>
    <rPh sb="2" eb="4">
      <t>カイゴ</t>
    </rPh>
    <rPh sb="4" eb="6">
      <t>ガッサン</t>
    </rPh>
    <rPh sb="6" eb="9">
      <t>リョウヨウヒ</t>
    </rPh>
    <phoneticPr fontId="9"/>
  </si>
  <si>
    <t>高額療養費</t>
    <rPh sb="0" eb="2">
      <t>コウガク</t>
    </rPh>
    <rPh sb="2" eb="5">
      <t>リョウヨウヒ</t>
    </rPh>
    <phoneticPr fontId="9"/>
  </si>
  <si>
    <t>療養の給付</t>
    <rPh sb="0" eb="2">
      <t>リョウヨウ</t>
    </rPh>
    <rPh sb="3" eb="5">
      <t>キュウフ</t>
    </rPh>
    <phoneticPr fontId="5"/>
  </si>
  <si>
    <t>（2）給付状況</t>
    <phoneticPr fontId="9"/>
  </si>
  <si>
    <t>収納率</t>
    <rPh sb="0" eb="2">
      <t>シュウノウ</t>
    </rPh>
    <rPh sb="2" eb="3">
      <t>リツ</t>
    </rPh>
    <phoneticPr fontId="9"/>
  </si>
  <si>
    <t>収納額</t>
    <rPh sb="0" eb="2">
      <t>シュウノウ</t>
    </rPh>
    <rPh sb="2" eb="3">
      <t>ガク</t>
    </rPh>
    <phoneticPr fontId="5"/>
  </si>
  <si>
    <t>調定額</t>
    <rPh sb="0" eb="3">
      <t>チョウテイガク</t>
    </rPh>
    <phoneticPr fontId="5"/>
  </si>
  <si>
    <t>退職被保険者</t>
    <rPh sb="0" eb="2">
      <t>タイショク</t>
    </rPh>
    <rPh sb="2" eb="6">
      <t>ヒホケンシャ</t>
    </rPh>
    <phoneticPr fontId="9"/>
  </si>
  <si>
    <t>一般被保険者</t>
    <rPh sb="0" eb="2">
      <t>イッパン</t>
    </rPh>
    <rPh sb="2" eb="6">
      <t>ヒホケンシャ</t>
    </rPh>
    <phoneticPr fontId="9"/>
  </si>
  <si>
    <t>加入率</t>
    <rPh sb="0" eb="1">
      <t>カニュウ</t>
    </rPh>
    <rPh sb="1" eb="2">
      <t>リツ</t>
    </rPh>
    <phoneticPr fontId="5"/>
  </si>
  <si>
    <t>退　　　職　
被保険者等</t>
    <phoneticPr fontId="9"/>
  </si>
  <si>
    <t>一　　般　　  
被保険者</t>
    <phoneticPr fontId="9"/>
  </si>
  <si>
    <t>保険料</t>
    <rPh sb="0" eb="3">
      <t>ホケンリョウ</t>
    </rPh>
    <phoneticPr fontId="9"/>
  </si>
  <si>
    <t>被保険者数（年度末）</t>
    <rPh sb="0" eb="1">
      <t>ヒ</t>
    </rPh>
    <rPh sb="1" eb="2">
      <t>タモツ</t>
    </rPh>
    <rPh sb="2" eb="3">
      <t>ケン</t>
    </rPh>
    <rPh sb="3" eb="4">
      <t>シャ</t>
    </rPh>
    <rPh sb="4" eb="5">
      <t>スウ</t>
    </rPh>
    <rPh sb="6" eb="8">
      <t>ネンド</t>
    </rPh>
    <rPh sb="8" eb="9">
      <t>マツ</t>
    </rPh>
    <phoneticPr fontId="9"/>
  </si>
  <si>
    <t>（1）加入状況</t>
    <phoneticPr fontId="5"/>
  </si>
  <si>
    <t>資料　福祉長寿部介護保険課</t>
    <rPh sb="0" eb="2">
      <t>シリョウ</t>
    </rPh>
    <rPh sb="3" eb="5">
      <t>フクシ</t>
    </rPh>
    <rPh sb="5" eb="7">
      <t>チョウジュ</t>
    </rPh>
    <rPh sb="7" eb="8">
      <t>ブ</t>
    </rPh>
    <rPh sb="8" eb="10">
      <t>カイゴ</t>
    </rPh>
    <rPh sb="10" eb="12">
      <t>ホケン</t>
    </rPh>
    <rPh sb="12" eb="13">
      <t>カ</t>
    </rPh>
    <phoneticPr fontId="25"/>
  </si>
  <si>
    <t>要介護5</t>
    <rPh sb="0" eb="1">
      <t>ヨウ</t>
    </rPh>
    <rPh sb="1" eb="3">
      <t>カイゴ</t>
    </rPh>
    <phoneticPr fontId="25"/>
  </si>
  <si>
    <t>要介護4</t>
    <rPh sb="0" eb="1">
      <t>ヨウ</t>
    </rPh>
    <rPh sb="1" eb="3">
      <t>カイゴ</t>
    </rPh>
    <phoneticPr fontId="25"/>
  </si>
  <si>
    <t>要介護3</t>
    <rPh sb="0" eb="1">
      <t>ヨウ</t>
    </rPh>
    <rPh sb="1" eb="3">
      <t>カイゴ</t>
    </rPh>
    <phoneticPr fontId="25"/>
  </si>
  <si>
    <t>要介護2</t>
    <rPh sb="0" eb="1">
      <t>ヨウ</t>
    </rPh>
    <rPh sb="1" eb="3">
      <t>カイゴ</t>
    </rPh>
    <phoneticPr fontId="25"/>
  </si>
  <si>
    <t>要介護1</t>
    <rPh sb="0" eb="1">
      <t>ヨウ</t>
    </rPh>
    <rPh sb="1" eb="3">
      <t>カイゴ</t>
    </rPh>
    <phoneticPr fontId="25"/>
  </si>
  <si>
    <t>要支援2</t>
    <rPh sb="0" eb="3">
      <t>ヨウシエン</t>
    </rPh>
    <phoneticPr fontId="25"/>
  </si>
  <si>
    <t>要支援1</t>
    <rPh sb="0" eb="3">
      <t>ヨウシエン</t>
    </rPh>
    <phoneticPr fontId="25"/>
  </si>
  <si>
    <t>総数</t>
    <rPh sb="0" eb="2">
      <t>ソウスウ</t>
    </rPh>
    <phoneticPr fontId="25"/>
  </si>
  <si>
    <t>利用者数</t>
    <rPh sb="0" eb="1">
      <t>リヨウ</t>
    </rPh>
    <rPh sb="1" eb="2">
      <t>シャ</t>
    </rPh>
    <rPh sb="2" eb="3">
      <t>スウ</t>
    </rPh>
    <phoneticPr fontId="25"/>
  </si>
  <si>
    <t>年度</t>
    <rPh sb="0" eb="2">
      <t>ネンド</t>
    </rPh>
    <phoneticPr fontId="25"/>
  </si>
  <si>
    <t>各年度3月31日現在</t>
    <rPh sb="0" eb="1">
      <t>カク</t>
    </rPh>
    <rPh sb="1" eb="2">
      <t>ネン</t>
    </rPh>
    <rPh sb="2" eb="3">
      <t>ド</t>
    </rPh>
    <rPh sb="4" eb="5">
      <t>ガツ</t>
    </rPh>
    <rPh sb="7" eb="8">
      <t>ニチ</t>
    </rPh>
    <rPh sb="8" eb="10">
      <t>ゲンザイ</t>
    </rPh>
    <phoneticPr fontId="25"/>
  </si>
  <si>
    <t>開催回数</t>
    <rPh sb="0" eb="2">
      <t>カイサイ</t>
    </rPh>
    <rPh sb="2" eb="4">
      <t>カイスウ</t>
    </rPh>
    <phoneticPr fontId="25"/>
  </si>
  <si>
    <t>認定審査会</t>
    <rPh sb="0" eb="2">
      <t>ニンテイ</t>
    </rPh>
    <rPh sb="2" eb="5">
      <t>シンサカイ</t>
    </rPh>
    <phoneticPr fontId="25"/>
  </si>
  <si>
    <t>認定者数</t>
    <rPh sb="0" eb="1">
      <t>ニンテイ</t>
    </rPh>
    <rPh sb="1" eb="2">
      <t>シャ</t>
    </rPh>
    <rPh sb="2" eb="3">
      <t>スウ</t>
    </rPh>
    <phoneticPr fontId="25"/>
  </si>
  <si>
    <t>(％)</t>
    <phoneticPr fontId="25"/>
  </si>
  <si>
    <t>収納率</t>
    <rPh sb="0" eb="2">
      <t>シュウノウ</t>
    </rPh>
    <rPh sb="2" eb="3">
      <t>リツ</t>
    </rPh>
    <phoneticPr fontId="25"/>
  </si>
  <si>
    <t>収納金額</t>
    <rPh sb="0" eb="2">
      <t>シュウノウ</t>
    </rPh>
    <rPh sb="2" eb="4">
      <t>キンガク</t>
    </rPh>
    <phoneticPr fontId="25"/>
  </si>
  <si>
    <t>調定額</t>
    <rPh sb="0" eb="1">
      <t>チョウ</t>
    </rPh>
    <rPh sb="1" eb="2">
      <t>テイ</t>
    </rPh>
    <rPh sb="2" eb="3">
      <t>ガク</t>
    </rPh>
    <phoneticPr fontId="25"/>
  </si>
  <si>
    <t>対象者</t>
    <rPh sb="0" eb="3">
      <t>タイショウシャ</t>
    </rPh>
    <phoneticPr fontId="25"/>
  </si>
  <si>
    <t>（再掲）
住所地特例
被保険者数</t>
    <rPh sb="1" eb="3">
      <t>サイケイ</t>
    </rPh>
    <rPh sb="5" eb="7">
      <t>ジュウショ</t>
    </rPh>
    <rPh sb="7" eb="8">
      <t>チ</t>
    </rPh>
    <rPh sb="8" eb="10">
      <t>トクレイ</t>
    </rPh>
    <rPh sb="11" eb="12">
      <t>ヒ</t>
    </rPh>
    <rPh sb="12" eb="15">
      <t>ホケンシャ</t>
    </rPh>
    <rPh sb="15" eb="16">
      <t>スウ</t>
    </rPh>
    <phoneticPr fontId="25"/>
  </si>
  <si>
    <t>（再掲）
外国人被
保険者数</t>
    <rPh sb="5" eb="7">
      <t>ガイコク</t>
    </rPh>
    <rPh sb="7" eb="8">
      <t>ジン</t>
    </rPh>
    <rPh sb="8" eb="9">
      <t>ヒ</t>
    </rPh>
    <rPh sb="10" eb="13">
      <t>ホケンシャ</t>
    </rPh>
    <rPh sb="13" eb="14">
      <t>スウ</t>
    </rPh>
    <phoneticPr fontId="25"/>
  </si>
  <si>
    <t>75歳以上</t>
    <rPh sb="2" eb="3">
      <t>サイ</t>
    </rPh>
    <rPh sb="3" eb="5">
      <t>イジョウ</t>
    </rPh>
    <phoneticPr fontId="25"/>
  </si>
  <si>
    <t>65～74歳</t>
    <rPh sb="5" eb="6">
      <t>サイ</t>
    </rPh>
    <phoneticPr fontId="25"/>
  </si>
  <si>
    <t>資　　格　　喪失者数</t>
    <rPh sb="0" eb="1">
      <t>シ</t>
    </rPh>
    <rPh sb="3" eb="4">
      <t>カク</t>
    </rPh>
    <rPh sb="6" eb="9">
      <t>ソウシツシャ</t>
    </rPh>
    <rPh sb="9" eb="10">
      <t>スウ</t>
    </rPh>
    <phoneticPr fontId="25"/>
  </si>
  <si>
    <t>資　　格　
取得者数</t>
    <rPh sb="0" eb="1">
      <t>シ</t>
    </rPh>
    <rPh sb="3" eb="4">
      <t>カク</t>
    </rPh>
    <rPh sb="6" eb="9">
      <t>シュトクシャ</t>
    </rPh>
    <rPh sb="9" eb="10">
      <t>スウ</t>
    </rPh>
    <phoneticPr fontId="25"/>
  </si>
  <si>
    <t>第１号被保険者数</t>
    <rPh sb="0" eb="1">
      <t>ダイ</t>
    </rPh>
    <rPh sb="2" eb="3">
      <t>ゴウ</t>
    </rPh>
    <rPh sb="3" eb="7">
      <t>ヒホケンシャ</t>
    </rPh>
    <rPh sb="7" eb="8">
      <t>スウ</t>
    </rPh>
    <phoneticPr fontId="25"/>
  </si>
  <si>
    <t>元</t>
    <rPh sb="0" eb="1">
      <t>ハジメ</t>
    </rPh>
    <phoneticPr fontId="25"/>
  </si>
  <si>
    <t xml:space="preserve"> (ケアプランの作成）</t>
  </si>
  <si>
    <t>療養型
医療施設</t>
    <rPh sb="0" eb="1">
      <t>リョウヨウ</t>
    </rPh>
    <rPh sb="1" eb="2">
      <t>ガタ</t>
    </rPh>
    <rPh sb="2" eb="3">
      <t>ガタ</t>
    </rPh>
    <rPh sb="4" eb="8">
      <t>イリョウシセツ</t>
    </rPh>
    <phoneticPr fontId="25"/>
  </si>
  <si>
    <t>老人保健
施設</t>
    <rPh sb="0" eb="1">
      <t>ロウジン</t>
    </rPh>
    <rPh sb="1" eb="3">
      <t>ホケン</t>
    </rPh>
    <rPh sb="5" eb="7">
      <t>シセツ</t>
    </rPh>
    <phoneticPr fontId="25"/>
  </si>
  <si>
    <t>特別養護
老人ホーム</t>
    <rPh sb="0" eb="1">
      <t>トクベツ</t>
    </rPh>
    <rPh sb="1" eb="2">
      <t>ベツ</t>
    </rPh>
    <rPh sb="2" eb="3">
      <t>マモル</t>
    </rPh>
    <rPh sb="5" eb="7">
      <t>ロウジン</t>
    </rPh>
    <phoneticPr fontId="25"/>
  </si>
  <si>
    <t>居宅介護支援</t>
  </si>
  <si>
    <t>短期
入所</t>
    <rPh sb="0" eb="2">
      <t>タンキ</t>
    </rPh>
    <rPh sb="3" eb="5">
      <t>ニュウショ</t>
    </rPh>
    <phoneticPr fontId="25"/>
  </si>
  <si>
    <t>通所
介護</t>
    <rPh sb="0" eb="2">
      <t>ツウショ</t>
    </rPh>
    <rPh sb="3" eb="5">
      <t>カイゴ</t>
    </rPh>
    <phoneticPr fontId="25"/>
  </si>
  <si>
    <t>訪問
看護</t>
    <rPh sb="0" eb="2">
      <t>ホウモン</t>
    </rPh>
    <rPh sb="3" eb="5">
      <t>カンゴ</t>
    </rPh>
    <phoneticPr fontId="25"/>
  </si>
  <si>
    <t>訪問
介護</t>
    <rPh sb="0" eb="2">
      <t>ホウモン</t>
    </rPh>
    <rPh sb="3" eb="5">
      <t>カイゴ</t>
    </rPh>
    <phoneticPr fontId="25"/>
  </si>
  <si>
    <t>主なサービス区分</t>
    <rPh sb="0" eb="1">
      <t>オモ</t>
    </rPh>
    <rPh sb="6" eb="8">
      <t>クブン</t>
    </rPh>
    <phoneticPr fontId="25"/>
  </si>
  <si>
    <t>年度</t>
    <rPh sb="0" eb="1">
      <t>ネンド</t>
    </rPh>
    <phoneticPr fontId="25"/>
  </si>
  <si>
    <t>諸収入</t>
    <rPh sb="0" eb="1">
      <t>ショ</t>
    </rPh>
    <rPh sb="1" eb="3">
      <t>シュウニュウ</t>
    </rPh>
    <phoneticPr fontId="25"/>
  </si>
  <si>
    <t>繰越金</t>
    <rPh sb="0" eb="2">
      <t>クリコシ</t>
    </rPh>
    <rPh sb="2" eb="3">
      <t>キン</t>
    </rPh>
    <phoneticPr fontId="25"/>
  </si>
  <si>
    <t>基金繰入金</t>
    <rPh sb="0" eb="2">
      <t>キキン</t>
    </rPh>
    <rPh sb="2" eb="4">
      <t>クリイレ</t>
    </rPh>
    <rPh sb="4" eb="5">
      <t>キン</t>
    </rPh>
    <phoneticPr fontId="25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</si>
  <si>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25"/>
  </si>
  <si>
    <t>内訳</t>
    <rPh sb="0" eb="1">
      <t>ウチ</t>
    </rPh>
    <rPh sb="1" eb="2">
      <t>ヤク</t>
    </rPh>
    <phoneticPr fontId="25"/>
  </si>
  <si>
    <t>繰入金</t>
    <rPh sb="0" eb="2">
      <t>クリイレ</t>
    </rPh>
    <rPh sb="2" eb="3">
      <t>キン</t>
    </rPh>
    <phoneticPr fontId="25"/>
  </si>
  <si>
    <t>財産収入</t>
    <rPh sb="0" eb="2">
      <t>ザイサン</t>
    </rPh>
    <rPh sb="2" eb="4">
      <t>シュウニュウ</t>
    </rPh>
    <phoneticPr fontId="25"/>
  </si>
  <si>
    <t>在宅医療介護連携事業費補助金</t>
    <rPh sb="0" eb="2">
      <t>ザイタク</t>
    </rPh>
    <rPh sb="2" eb="4">
      <t>イリョウ</t>
    </rPh>
    <rPh sb="4" eb="6">
      <t>カイゴ</t>
    </rPh>
    <rPh sb="6" eb="8">
      <t>レンケイ</t>
    </rPh>
    <rPh sb="8" eb="11">
      <t>ジギョウヒ</t>
    </rPh>
    <rPh sb="11" eb="14">
      <t>ホジョキン</t>
    </rPh>
    <phoneticPr fontId="25"/>
  </si>
  <si>
    <t>地域支援事業交付金</t>
    <rPh sb="0" eb="2">
      <t>チイキ</t>
    </rPh>
    <rPh sb="2" eb="4">
      <t>シエン</t>
    </rPh>
    <rPh sb="4" eb="6">
      <t>ジギョウ</t>
    </rPh>
    <rPh sb="6" eb="8">
      <t>コウフ</t>
    </rPh>
    <rPh sb="8" eb="9">
      <t>キン</t>
    </rPh>
    <phoneticPr fontId="25"/>
  </si>
  <si>
    <t>介護給付費負担金</t>
    <rPh sb="0" eb="2">
      <t>カイゴ</t>
    </rPh>
    <rPh sb="2" eb="4">
      <t>キュウフ</t>
    </rPh>
    <rPh sb="4" eb="5">
      <t>ヒ</t>
    </rPh>
    <rPh sb="5" eb="8">
      <t>フタンキン</t>
    </rPh>
    <phoneticPr fontId="25"/>
  </si>
  <si>
    <t>内訳</t>
    <rPh sb="0" eb="2">
      <t>ウチワケ</t>
    </rPh>
    <phoneticPr fontId="25"/>
  </si>
  <si>
    <t>諸支出金</t>
    <rPh sb="0" eb="1">
      <t>ショ</t>
    </rPh>
    <rPh sb="1" eb="4">
      <t>シシュツキン</t>
    </rPh>
    <phoneticPr fontId="25"/>
  </si>
  <si>
    <t>県支出金</t>
    <rPh sb="0" eb="1">
      <t>ケン</t>
    </rPh>
    <rPh sb="1" eb="4">
      <t>シシュツキン</t>
    </rPh>
    <phoneticPr fontId="25"/>
  </si>
  <si>
    <t>基金積立金</t>
    <rPh sb="0" eb="2">
      <t>キキン</t>
    </rPh>
    <rPh sb="2" eb="4">
      <t>ツミタテ</t>
    </rPh>
    <rPh sb="4" eb="5">
      <t>キン</t>
    </rPh>
    <phoneticPr fontId="25"/>
  </si>
  <si>
    <t>支払基金交付金</t>
    <rPh sb="0" eb="2">
      <t>シハライ</t>
    </rPh>
    <rPh sb="2" eb="4">
      <t>キキン</t>
    </rPh>
    <rPh sb="4" eb="7">
      <t>コウフキン</t>
    </rPh>
    <phoneticPr fontId="25"/>
  </si>
  <si>
    <t>包括的支援事業・任意事業費</t>
    <rPh sb="0" eb="1">
      <t>ツツミ</t>
    </rPh>
    <rPh sb="1" eb="2">
      <t>クク</t>
    </rPh>
    <rPh sb="2" eb="3">
      <t>マト</t>
    </rPh>
    <rPh sb="3" eb="4">
      <t>ササ</t>
    </rPh>
    <rPh sb="4" eb="5">
      <t>エン</t>
    </rPh>
    <rPh sb="5" eb="6">
      <t>コト</t>
    </rPh>
    <rPh sb="6" eb="7">
      <t>ギョウ</t>
    </rPh>
    <rPh sb="8" eb="9">
      <t>ニン</t>
    </rPh>
    <rPh sb="9" eb="10">
      <t>イ</t>
    </rPh>
    <rPh sb="10" eb="11">
      <t>コト</t>
    </rPh>
    <rPh sb="11" eb="12">
      <t>ギョウ</t>
    </rPh>
    <rPh sb="12" eb="13">
      <t>ヒ</t>
    </rPh>
    <phoneticPr fontId="25"/>
  </si>
  <si>
    <t>保険者機能強化推進交付金</t>
    <rPh sb="0" eb="2">
      <t>ホケン</t>
    </rPh>
    <rPh sb="2" eb="3">
      <t>シャ</t>
    </rPh>
    <rPh sb="3" eb="5">
      <t>キノウ</t>
    </rPh>
    <rPh sb="5" eb="7">
      <t>キョウカ</t>
    </rPh>
    <rPh sb="7" eb="9">
      <t>スイシン</t>
    </rPh>
    <rPh sb="9" eb="12">
      <t>コウフキン</t>
    </rPh>
    <phoneticPr fontId="25"/>
  </si>
  <si>
    <t>介護予防事業費</t>
    <rPh sb="0" eb="2">
      <t>カイゴ</t>
    </rPh>
    <rPh sb="2" eb="4">
      <t>ヨボウ</t>
    </rPh>
    <rPh sb="4" eb="7">
      <t>ジギョウヒ</t>
    </rPh>
    <phoneticPr fontId="25"/>
  </si>
  <si>
    <t>地域支援
事業費</t>
    <rPh sb="0" eb="2">
      <t>チイキ</t>
    </rPh>
    <rPh sb="2" eb="4">
      <t>シエン</t>
    </rPh>
    <rPh sb="5" eb="8">
      <t>ジギョウヒ</t>
    </rPh>
    <phoneticPr fontId="25"/>
  </si>
  <si>
    <t>災害臨時特例補助金</t>
    <rPh sb="0" eb="2">
      <t>サイガイ</t>
    </rPh>
    <rPh sb="2" eb="4">
      <t>リンジ</t>
    </rPh>
    <rPh sb="4" eb="6">
      <t>トクレイ</t>
    </rPh>
    <rPh sb="6" eb="9">
      <t>ホジョキン</t>
    </rPh>
    <phoneticPr fontId="25"/>
  </si>
  <si>
    <t>審査支払手数料</t>
    <rPh sb="0" eb="2">
      <t>シンサ</t>
    </rPh>
    <rPh sb="2" eb="4">
      <t>シハライ</t>
    </rPh>
    <rPh sb="4" eb="6">
      <t>テスウ</t>
    </rPh>
    <rPh sb="6" eb="7">
      <t>リョウ</t>
    </rPh>
    <phoneticPr fontId="25"/>
  </si>
  <si>
    <t>介護保険事業費補助金</t>
    <rPh sb="0" eb="2">
      <t>カイゴ</t>
    </rPh>
    <rPh sb="2" eb="4">
      <t>ホケン</t>
    </rPh>
    <rPh sb="4" eb="6">
      <t>ジギョウ</t>
    </rPh>
    <rPh sb="6" eb="7">
      <t>ヒ</t>
    </rPh>
    <rPh sb="7" eb="10">
      <t>ホジョキン</t>
    </rPh>
    <phoneticPr fontId="25"/>
  </si>
  <si>
    <t>特定入所者介護サービス等費</t>
    <rPh sb="0" eb="2">
      <t>トクテイ</t>
    </rPh>
    <rPh sb="2" eb="5">
      <t>ニュウショシャ</t>
    </rPh>
    <rPh sb="5" eb="7">
      <t>カイゴ</t>
    </rPh>
    <rPh sb="11" eb="12">
      <t>トウ</t>
    </rPh>
    <rPh sb="12" eb="13">
      <t>ヒ</t>
    </rPh>
    <phoneticPr fontId="25"/>
  </si>
  <si>
    <t>高額医療合算介護サービス等費</t>
    <rPh sb="0" eb="2">
      <t>コウガク</t>
    </rPh>
    <rPh sb="2" eb="4">
      <t>イリョウ</t>
    </rPh>
    <rPh sb="4" eb="6">
      <t>ガッサン</t>
    </rPh>
    <rPh sb="6" eb="8">
      <t>カイゴ</t>
    </rPh>
    <rPh sb="12" eb="13">
      <t>トウ</t>
    </rPh>
    <rPh sb="13" eb="14">
      <t>ヒ</t>
    </rPh>
    <phoneticPr fontId="25"/>
  </si>
  <si>
    <t>調整交付金</t>
    <rPh sb="0" eb="2">
      <t>チョウセイ</t>
    </rPh>
    <rPh sb="2" eb="5">
      <t>コウフキン</t>
    </rPh>
    <phoneticPr fontId="25"/>
  </si>
  <si>
    <t>高額介護サービス等費</t>
    <rPh sb="0" eb="2">
      <t>コウガク</t>
    </rPh>
    <rPh sb="2" eb="4">
      <t>カイゴ</t>
    </rPh>
    <rPh sb="8" eb="9">
      <t>トウ</t>
    </rPh>
    <rPh sb="9" eb="10">
      <t>ヒ</t>
    </rPh>
    <phoneticPr fontId="25"/>
  </si>
  <si>
    <t>介護予防サービス等諸費</t>
    <rPh sb="0" eb="2">
      <t>カイゴ</t>
    </rPh>
    <rPh sb="2" eb="4">
      <t>ヨボウ</t>
    </rPh>
    <rPh sb="8" eb="9">
      <t>トウ</t>
    </rPh>
    <rPh sb="9" eb="11">
      <t>ショヒ</t>
    </rPh>
    <phoneticPr fontId="25"/>
  </si>
  <si>
    <t>国庫支出金</t>
    <rPh sb="0" eb="2">
      <t>コッコ</t>
    </rPh>
    <rPh sb="2" eb="5">
      <t>シシュツキン</t>
    </rPh>
    <phoneticPr fontId="25"/>
  </si>
  <si>
    <t>介護サービス等諸費</t>
    <rPh sb="0" eb="2">
      <t>カイゴ</t>
    </rPh>
    <rPh sb="6" eb="7">
      <t>トウ</t>
    </rPh>
    <rPh sb="7" eb="9">
      <t>ショヒ</t>
    </rPh>
    <phoneticPr fontId="25"/>
  </si>
  <si>
    <t>保険給付費</t>
    <rPh sb="0" eb="2">
      <t>ホケン</t>
    </rPh>
    <rPh sb="2" eb="4">
      <t>キュウフ</t>
    </rPh>
    <rPh sb="4" eb="5">
      <t>ヒ</t>
    </rPh>
    <phoneticPr fontId="25"/>
  </si>
  <si>
    <t>使用料及び手数料</t>
    <rPh sb="0" eb="3">
      <t>シヨウリョウ</t>
    </rPh>
    <rPh sb="3" eb="4">
      <t>オヨ</t>
    </rPh>
    <rPh sb="5" eb="8">
      <t>テスウリョウ</t>
    </rPh>
    <phoneticPr fontId="25"/>
  </si>
  <si>
    <t>総務費</t>
    <rPh sb="0" eb="3">
      <t>ソウムヒ</t>
    </rPh>
    <phoneticPr fontId="25"/>
  </si>
  <si>
    <t>保険料</t>
    <rPh sb="0" eb="3">
      <t>ホケンリョウ</t>
    </rPh>
    <phoneticPr fontId="25"/>
  </si>
  <si>
    <t>総額</t>
    <rPh sb="0" eb="2">
      <t>ソウガク</t>
    </rPh>
    <phoneticPr fontId="25"/>
  </si>
  <si>
    <t>(円)</t>
    <rPh sb="1" eb="2">
      <t>エン</t>
    </rPh>
    <phoneticPr fontId="25"/>
  </si>
  <si>
    <t>令和 2 年度</t>
    <rPh sb="0" eb="2">
      <t>レイワ</t>
    </rPh>
    <rPh sb="5" eb="6">
      <t>ド</t>
    </rPh>
    <phoneticPr fontId="25"/>
  </si>
  <si>
    <t>科目</t>
    <rPh sb="0" eb="2">
      <t>カモク</t>
    </rPh>
    <phoneticPr fontId="25"/>
  </si>
  <si>
    <t>（支出）</t>
    <phoneticPr fontId="25"/>
  </si>
  <si>
    <t>（収入）</t>
    <phoneticPr fontId="25"/>
  </si>
  <si>
    <t>…</t>
  </si>
  <si>
    <t>（千円）</t>
    <rPh sb="1" eb="3">
      <t>センエン</t>
    </rPh>
    <phoneticPr fontId="25"/>
  </si>
  <si>
    <t>金額</t>
    <rPh sb="0" eb="1">
      <t>キン</t>
    </rPh>
    <rPh sb="1" eb="2">
      <t>ガク</t>
    </rPh>
    <phoneticPr fontId="25"/>
  </si>
  <si>
    <t>件数</t>
    <rPh sb="0" eb="2">
      <t>ケンスウ</t>
    </rPh>
    <phoneticPr fontId="25"/>
  </si>
  <si>
    <t>老齢福祉年金</t>
    <rPh sb="0" eb="2">
      <t>ロウレイ</t>
    </rPh>
    <rPh sb="2" eb="4">
      <t>フクシ</t>
    </rPh>
    <rPh sb="4" eb="6">
      <t>ネンキン</t>
    </rPh>
    <phoneticPr fontId="25"/>
  </si>
  <si>
    <t>特別一時金</t>
    <rPh sb="0" eb="2">
      <t>トクベツ</t>
    </rPh>
    <rPh sb="2" eb="5">
      <t>イチジキン</t>
    </rPh>
    <phoneticPr fontId="25"/>
  </si>
  <si>
    <t>死亡一時金</t>
    <rPh sb="0" eb="2">
      <t>シボウ</t>
    </rPh>
    <rPh sb="2" eb="5">
      <t>イチジキン</t>
    </rPh>
    <phoneticPr fontId="25"/>
  </si>
  <si>
    <t>福祉年金</t>
    <rPh sb="0" eb="2">
      <t>フクシ</t>
    </rPh>
    <rPh sb="2" eb="4">
      <t>ネンキン</t>
    </rPh>
    <phoneticPr fontId="25"/>
  </si>
  <si>
    <t>(千円)</t>
    <rPh sb="1" eb="3">
      <t>センエン</t>
    </rPh>
    <phoneticPr fontId="25"/>
  </si>
  <si>
    <t>寡婦年金</t>
    <phoneticPr fontId="25"/>
  </si>
  <si>
    <t>遺族基礎年金</t>
    <phoneticPr fontId="25"/>
  </si>
  <si>
    <t>障害基礎年金（旧福祉）</t>
  </si>
  <si>
    <t>障害基礎年金</t>
    <rPh sb="0" eb="2">
      <t>ショウガイ</t>
    </rPh>
    <rPh sb="2" eb="4">
      <t>キソ</t>
    </rPh>
    <rPh sb="4" eb="6">
      <t>ネンキン</t>
    </rPh>
    <phoneticPr fontId="25"/>
  </si>
  <si>
    <t>老齢基礎年金</t>
    <rPh sb="0" eb="2">
      <t>ロウレイ</t>
    </rPh>
    <rPh sb="2" eb="4">
      <t>キソ</t>
    </rPh>
    <rPh sb="4" eb="6">
      <t>ネンキン</t>
    </rPh>
    <phoneticPr fontId="25"/>
  </si>
  <si>
    <t>合計</t>
    <rPh sb="0" eb="2">
      <t>ゴウケイ</t>
    </rPh>
    <phoneticPr fontId="25"/>
  </si>
  <si>
    <t>（基礎年金）</t>
    <phoneticPr fontId="25"/>
  </si>
  <si>
    <t>新法</t>
    <rPh sb="0" eb="2">
      <t>シンポウ</t>
    </rPh>
    <phoneticPr fontId="25"/>
  </si>
  <si>
    <t>障害年金</t>
    <rPh sb="0" eb="2">
      <t>ショウガイ</t>
    </rPh>
    <rPh sb="2" eb="4">
      <t>ネンキン</t>
    </rPh>
    <phoneticPr fontId="25"/>
  </si>
  <si>
    <t>通算老齢年金</t>
    <rPh sb="0" eb="1">
      <t>ツウサン</t>
    </rPh>
    <rPh sb="1" eb="3">
      <t>ロウレイ</t>
    </rPh>
    <rPh sb="3" eb="5">
      <t>ネンキン</t>
    </rPh>
    <phoneticPr fontId="25"/>
  </si>
  <si>
    <t>老齢年金</t>
    <rPh sb="0" eb="2">
      <t>ロウレイ</t>
    </rPh>
    <rPh sb="2" eb="4">
      <t>ネンキン</t>
    </rPh>
    <phoneticPr fontId="25"/>
  </si>
  <si>
    <t>旧法</t>
    <rPh sb="0" eb="2">
      <t>キュウホウ</t>
    </rPh>
    <phoneticPr fontId="25"/>
  </si>
  <si>
    <t>（2）給付状況</t>
    <phoneticPr fontId="25"/>
  </si>
  <si>
    <t>任意</t>
    <rPh sb="0" eb="2">
      <t>ニンイ</t>
    </rPh>
    <phoneticPr fontId="25"/>
  </si>
  <si>
    <t>強制</t>
    <phoneticPr fontId="25"/>
  </si>
  <si>
    <t>申請</t>
    <rPh sb="0" eb="2">
      <t>シンセイ</t>
    </rPh>
    <phoneticPr fontId="25"/>
  </si>
  <si>
    <t>法定</t>
    <rPh sb="0" eb="2">
      <t>ホウテイ</t>
    </rPh>
    <phoneticPr fontId="25"/>
  </si>
  <si>
    <t xml:space="preserve"> 計</t>
  </si>
  <si>
    <t>第3号被保険者</t>
    <rPh sb="3" eb="7">
      <t>ヒホケンシャ</t>
    </rPh>
    <phoneticPr fontId="25"/>
  </si>
  <si>
    <t xml:space="preserve"> 第1号被保険者</t>
    <phoneticPr fontId="25"/>
  </si>
  <si>
    <t>免除率
（％）</t>
    <phoneticPr fontId="25"/>
  </si>
  <si>
    <t>免除者数</t>
    <phoneticPr fontId="25"/>
  </si>
  <si>
    <t>被保険者数（年度末）</t>
    <phoneticPr fontId="25"/>
  </si>
  <si>
    <t>（1）加入状況</t>
    <phoneticPr fontId="25"/>
  </si>
  <si>
    <t>資料　松戸公共職業安定所</t>
    <phoneticPr fontId="5"/>
  </si>
  <si>
    <t>3．受給者実人員は、年度平均。</t>
    <phoneticPr fontId="5"/>
  </si>
  <si>
    <t>2．単位未満四捨五入のため、内訳と計とは必ずしも一致しない。</t>
  </si>
  <si>
    <t>1．日雇を除く。　</t>
  </si>
  <si>
    <t xml:space="preserve"> 3</t>
    <phoneticPr fontId="5"/>
  </si>
  <si>
    <t xml:space="preserve"> 2</t>
    <phoneticPr fontId="5"/>
  </si>
  <si>
    <t xml:space="preserve"> 1</t>
    <phoneticPr fontId="5"/>
  </si>
  <si>
    <t>12</t>
    <phoneticPr fontId="5"/>
  </si>
  <si>
    <t>11</t>
    <phoneticPr fontId="5"/>
  </si>
  <si>
    <t>10</t>
    <phoneticPr fontId="5"/>
  </si>
  <si>
    <t xml:space="preserve"> 9</t>
  </si>
  <si>
    <t xml:space="preserve"> 8</t>
  </si>
  <si>
    <t xml:space="preserve"> 7</t>
  </si>
  <si>
    <t xml:space="preserve"> 6</t>
    <phoneticPr fontId="5"/>
  </si>
  <si>
    <t xml:space="preserve"> 5</t>
    <phoneticPr fontId="5"/>
  </si>
  <si>
    <t xml:space="preserve">    4 月</t>
    <rPh sb="0" eb="7">
      <t>ガツ</t>
    </rPh>
    <phoneticPr fontId="5"/>
  </si>
  <si>
    <t>女</t>
    <phoneticPr fontId="5"/>
  </si>
  <si>
    <t>男</t>
    <phoneticPr fontId="5"/>
  </si>
  <si>
    <t>女</t>
  </si>
  <si>
    <t>男</t>
  </si>
  <si>
    <t>支給金額</t>
    <rPh sb="0" eb="2">
      <t>シキュウ</t>
    </rPh>
    <rPh sb="2" eb="4">
      <t>キンガク</t>
    </rPh>
    <phoneticPr fontId="5"/>
  </si>
  <si>
    <t>受給者実人員</t>
    <rPh sb="0" eb="3">
      <t>ジュキュウシャ</t>
    </rPh>
    <rPh sb="3" eb="4">
      <t>ジツ</t>
    </rPh>
    <rPh sb="4" eb="6">
      <t>ジンイン</t>
    </rPh>
    <phoneticPr fontId="5"/>
  </si>
  <si>
    <t>初回受給者数</t>
    <rPh sb="0" eb="2">
      <t>ショカイ</t>
    </rPh>
    <rPh sb="2" eb="5">
      <t>ジュキュウシャ</t>
    </rPh>
    <rPh sb="5" eb="6">
      <t>スウ</t>
    </rPh>
    <phoneticPr fontId="5"/>
  </si>
  <si>
    <t>受給資格決定件数</t>
    <rPh sb="0" eb="2">
      <t>ジュキュウ</t>
    </rPh>
    <rPh sb="2" eb="4">
      <t>シカク</t>
    </rPh>
    <rPh sb="4" eb="6">
      <t>ケッテイ</t>
    </rPh>
    <rPh sb="6" eb="8">
      <t>ケンスウ</t>
    </rPh>
    <phoneticPr fontId="5"/>
  </si>
  <si>
    <t>年度・月</t>
    <rPh sb="3" eb="4">
      <t>ツキ</t>
    </rPh>
    <phoneticPr fontId="5"/>
  </si>
  <si>
    <t>3．適用事業所数及び被保険者数は、年度平均。</t>
    <phoneticPr fontId="5"/>
  </si>
  <si>
    <t xml:space="preserve">      </t>
    <phoneticPr fontId="5"/>
  </si>
  <si>
    <t>（千円)</t>
    <rPh sb="1" eb="3">
      <t>センエン</t>
    </rPh>
    <phoneticPr fontId="5"/>
  </si>
  <si>
    <t>傷病手当</t>
    <rPh sb="0" eb="2">
      <t>ショウビョウ</t>
    </rPh>
    <rPh sb="2" eb="4">
      <t>テアテ</t>
    </rPh>
    <phoneticPr fontId="5"/>
  </si>
  <si>
    <t>寄宿手当</t>
    <rPh sb="0" eb="2">
      <t>キシュク</t>
    </rPh>
    <rPh sb="2" eb="4">
      <t>テアテ</t>
    </rPh>
    <phoneticPr fontId="5"/>
  </si>
  <si>
    <t>技能習得手当</t>
    <rPh sb="0" eb="2">
      <t>ギノウ</t>
    </rPh>
    <rPh sb="2" eb="4">
      <t>シュウトク</t>
    </rPh>
    <rPh sb="4" eb="6">
      <t>テアテ</t>
    </rPh>
    <phoneticPr fontId="5"/>
  </si>
  <si>
    <t>基本手当</t>
  </si>
  <si>
    <t>就職促進手当</t>
    <rPh sb="0" eb="2">
      <t>シュウショク</t>
    </rPh>
    <rPh sb="2" eb="4">
      <t>ソクシン</t>
    </rPh>
    <rPh sb="4" eb="6">
      <t>テアテ</t>
    </rPh>
    <phoneticPr fontId="5"/>
  </si>
  <si>
    <t>求職者給付</t>
    <rPh sb="0" eb="2">
      <t>キュウショク</t>
    </rPh>
    <rPh sb="2" eb="3">
      <t>シャ</t>
    </rPh>
    <rPh sb="3" eb="5">
      <t>キュウフ</t>
    </rPh>
    <phoneticPr fontId="5"/>
  </si>
  <si>
    <t>失業給付</t>
    <rPh sb="0" eb="1">
      <t>シツギョウ</t>
    </rPh>
    <rPh sb="1" eb="3">
      <t>キュウフ</t>
    </rPh>
    <phoneticPr fontId="5"/>
  </si>
  <si>
    <t>離職票交付枚数</t>
    <rPh sb="0" eb="2">
      <t>リショク</t>
    </rPh>
    <rPh sb="2" eb="3">
      <t>ヒョウ</t>
    </rPh>
    <phoneticPr fontId="5"/>
  </si>
  <si>
    <t>被保険者数</t>
  </si>
  <si>
    <t xml:space="preserve"> 適用事業所数</t>
    <rPh sb="5" eb="6">
      <t>ショ</t>
    </rPh>
    <rPh sb="6" eb="7">
      <t>スウ</t>
    </rPh>
    <phoneticPr fontId="5"/>
  </si>
  <si>
    <t>資料　子ども部保育課</t>
    <rPh sb="0" eb="2">
      <t>シリョウ</t>
    </rPh>
    <rPh sb="3" eb="4">
      <t>コ</t>
    </rPh>
    <rPh sb="6" eb="7">
      <t>ブ</t>
    </rPh>
    <rPh sb="7" eb="9">
      <t>ホイク</t>
    </rPh>
    <rPh sb="9" eb="10">
      <t>カ</t>
    </rPh>
    <phoneticPr fontId="3"/>
  </si>
  <si>
    <t>注）　認定こども園の定員数は保育利用の数値。</t>
    <rPh sb="3" eb="5">
      <t>ニンテイ</t>
    </rPh>
    <rPh sb="8" eb="9">
      <t>エン</t>
    </rPh>
    <rPh sb="10" eb="12">
      <t>テイイン</t>
    </rPh>
    <rPh sb="12" eb="13">
      <t>スウ</t>
    </rPh>
    <rPh sb="14" eb="18">
      <t>ホイクリヨウ</t>
    </rPh>
    <rPh sb="19" eb="21">
      <t>スウチ</t>
    </rPh>
    <phoneticPr fontId="5"/>
  </si>
  <si>
    <t>〃</t>
    <phoneticPr fontId="5"/>
  </si>
  <si>
    <t xml:space="preserve"> 〃  3．4．1</t>
  </si>
  <si>
    <t>有限</t>
  </si>
  <si>
    <t>企業</t>
  </si>
  <si>
    <t>松戸市稔台7丁目58-16</t>
  </si>
  <si>
    <t>ゆいまーる保育園みのり台</t>
  </si>
  <si>
    <t>産休明～3歳未満</t>
    <phoneticPr fontId="5"/>
  </si>
  <si>
    <t>一社</t>
  </si>
  <si>
    <t>一般社団法人</t>
    <rPh sb="0" eb="6">
      <t>イッパンシャダンホウジン</t>
    </rPh>
    <phoneticPr fontId="3"/>
  </si>
  <si>
    <t>松戸市常盤平7丁目31-26</t>
  </si>
  <si>
    <t>みらいまつど保育園</t>
    <rPh sb="6" eb="9">
      <t>ホイクエン</t>
    </rPh>
    <phoneticPr fontId="31"/>
  </si>
  <si>
    <t>1歳～3歳未満</t>
    <rPh sb="1" eb="2">
      <t>サイ</t>
    </rPh>
    <phoneticPr fontId="5"/>
  </si>
  <si>
    <t>学校</t>
  </si>
  <si>
    <t>学校法人</t>
    <rPh sb="2" eb="4">
      <t>ホウジン</t>
    </rPh>
    <phoneticPr fontId="3"/>
  </si>
  <si>
    <t>松戸市根本466-3 　第二京葉ビル1階</t>
  </si>
  <si>
    <t>みつぼしルーム松戸駅東口</t>
    <rPh sb="7" eb="9">
      <t>マツド</t>
    </rPh>
    <rPh sb="9" eb="10">
      <t>エキ</t>
    </rPh>
    <rPh sb="10" eb="12">
      <t>ヒガシグチ</t>
    </rPh>
    <phoneticPr fontId="31"/>
  </si>
  <si>
    <t>松戸市日暮1丁目1-2　八柱駅第一ビル　2階B号室</t>
  </si>
  <si>
    <t>ひぐらし第三中央保育園八柱駅園</t>
    <rPh sb="4" eb="6">
      <t>ダイサン</t>
    </rPh>
    <rPh sb="6" eb="8">
      <t>チュウオウ</t>
    </rPh>
    <rPh sb="8" eb="10">
      <t>ホイク</t>
    </rPh>
    <rPh sb="10" eb="11">
      <t>エン</t>
    </rPh>
    <rPh sb="11" eb="13">
      <t>ヤハシラ</t>
    </rPh>
    <rPh sb="13" eb="14">
      <t>エキ</t>
    </rPh>
    <rPh sb="14" eb="15">
      <t>エン</t>
    </rPh>
    <phoneticPr fontId="31"/>
  </si>
  <si>
    <t>株式</t>
  </si>
  <si>
    <t>松戸市二十世紀が丘美野里町25</t>
  </si>
  <si>
    <t>プチリック美野里園</t>
    <rPh sb="5" eb="8">
      <t>ミノリ</t>
    </rPh>
    <rPh sb="8" eb="9">
      <t>エン</t>
    </rPh>
    <phoneticPr fontId="1"/>
  </si>
  <si>
    <t>　アルフレンテ2階</t>
  </si>
  <si>
    <t>社福</t>
  </si>
  <si>
    <t>社会福祉法人</t>
  </si>
  <si>
    <t>松戸市東松戸3-2-1　アルフレンテ2階</t>
  </si>
  <si>
    <t>ドルチェルーム　カノン</t>
  </si>
  <si>
    <t>松戸市新松戸4-51　丸山ビル1階</t>
  </si>
  <si>
    <t>トライキッズ保育園新松戸</t>
    <rPh sb="6" eb="9">
      <t>ホイクエン</t>
    </rPh>
    <rPh sb="9" eb="12">
      <t>シンマツド</t>
    </rPh>
    <phoneticPr fontId="1"/>
  </si>
  <si>
    <t>特非</t>
  </si>
  <si>
    <t>NPO法人</t>
    <rPh sb="3" eb="5">
      <t>ホウジン</t>
    </rPh>
    <phoneticPr fontId="3"/>
  </si>
  <si>
    <t>松戸市新松戸3丁目1-1　パークハウス新松戸311</t>
  </si>
  <si>
    <t>新松戸はもにか保育園</t>
    <rPh sb="0" eb="3">
      <t>シンマツド</t>
    </rPh>
    <rPh sb="7" eb="10">
      <t>ホイクエン</t>
    </rPh>
    <phoneticPr fontId="1"/>
  </si>
  <si>
    <t>松戸市小金444番地5</t>
  </si>
  <si>
    <t>さくら保育園　どんぐりルーム</t>
    <rPh sb="3" eb="6">
      <t>ホイクエン</t>
    </rPh>
    <phoneticPr fontId="31"/>
  </si>
  <si>
    <t>松戸市新松戸3丁目270　　サンハイム光洋　1階</t>
  </si>
  <si>
    <t>松戸市小金2番地　ピコティ北小金西館　2階203</t>
  </si>
  <si>
    <t>こすもすベビールーム北小金</t>
    <rPh sb="10" eb="13">
      <t>キタコガネ</t>
    </rPh>
    <phoneticPr fontId="31"/>
  </si>
  <si>
    <t>松戸市六高台8-41-1</t>
  </si>
  <si>
    <t>ここりの森保育園六高台</t>
    <rPh sb="4" eb="5">
      <t>モリ</t>
    </rPh>
    <rPh sb="5" eb="8">
      <t>ホイクエン</t>
    </rPh>
    <rPh sb="8" eb="11">
      <t>ロッコウダイ</t>
    </rPh>
    <phoneticPr fontId="31"/>
  </si>
  <si>
    <t>松戸市松戸新田94-142</t>
  </si>
  <si>
    <t>ここりの森保育園新田第二</t>
    <rPh sb="4" eb="5">
      <t>モリ</t>
    </rPh>
    <rPh sb="5" eb="8">
      <t>ホイクエン</t>
    </rPh>
    <rPh sb="8" eb="10">
      <t>シンデン</t>
    </rPh>
    <rPh sb="10" eb="12">
      <t>ダイニ</t>
    </rPh>
    <phoneticPr fontId="1"/>
  </si>
  <si>
    <t>ここりの森保育園新田第一</t>
    <rPh sb="4" eb="5">
      <t>モリ</t>
    </rPh>
    <rPh sb="5" eb="8">
      <t>ホイクエン</t>
    </rPh>
    <rPh sb="8" eb="10">
      <t>シンデン</t>
    </rPh>
    <rPh sb="10" eb="12">
      <t>ダイイチ</t>
    </rPh>
    <phoneticPr fontId="1"/>
  </si>
  <si>
    <t>松戸市五香西1丁目15-24</t>
  </si>
  <si>
    <t>ここりの森保育園五香</t>
    <rPh sb="4" eb="5">
      <t>モリ</t>
    </rPh>
    <rPh sb="5" eb="8">
      <t>ホイクエン</t>
    </rPh>
    <rPh sb="8" eb="10">
      <t>ゴコウ</t>
    </rPh>
    <phoneticPr fontId="31"/>
  </si>
  <si>
    <t>松戸市上本郷4060</t>
  </si>
  <si>
    <t>エンゼルふくしあ保育園上本郷</t>
  </si>
  <si>
    <t>エンゼルかるみあ保育園上本郷</t>
  </si>
  <si>
    <t>松戸市本町20-10</t>
  </si>
  <si>
    <t>エンゼルきらり保育園松戸</t>
  </si>
  <si>
    <t>松戸市野菊野7-2　2階</t>
  </si>
  <si>
    <t>フェアリールーム</t>
  </si>
  <si>
    <t>松戸市常盤平6-3-15</t>
  </si>
  <si>
    <t>ミルキーホーム五香園</t>
    <rPh sb="7" eb="9">
      <t>ゴコウ</t>
    </rPh>
    <rPh sb="9" eb="10">
      <t>エン</t>
    </rPh>
    <phoneticPr fontId="12"/>
  </si>
  <si>
    <t>松戸市新松戸3丁目270　サンハイム光洋　1階</t>
  </si>
  <si>
    <t>こすもすベビールーム新松戸</t>
    <rPh sb="10" eb="13">
      <t>シンマツド</t>
    </rPh>
    <phoneticPr fontId="12"/>
  </si>
  <si>
    <t>松戸市東松戸4-9-1</t>
  </si>
  <si>
    <t>ここりの森保育園東松戸</t>
    <rPh sb="4" eb="5">
      <t>モリ</t>
    </rPh>
    <rPh sb="5" eb="8">
      <t>ホイクエン</t>
    </rPh>
    <rPh sb="8" eb="11">
      <t>ヒガシマツド</t>
    </rPh>
    <phoneticPr fontId="12"/>
  </si>
  <si>
    <t>松戸市上本郷891番地</t>
  </si>
  <si>
    <t>北松戸ニコニコ保育園</t>
    <rPh sb="0" eb="3">
      <t>キタマツド</t>
    </rPh>
    <rPh sb="7" eb="10">
      <t>ホイクエン</t>
    </rPh>
    <phoneticPr fontId="12"/>
  </si>
  <si>
    <t>年齢基準</t>
  </si>
  <si>
    <t>開設年月日</t>
    <phoneticPr fontId="5"/>
  </si>
  <si>
    <t>定員</t>
  </si>
  <si>
    <t>設置主体</t>
    <rPh sb="0" eb="2">
      <t>セッチ</t>
    </rPh>
    <rPh sb="2" eb="4">
      <t>シュタイ</t>
    </rPh>
    <phoneticPr fontId="5"/>
  </si>
  <si>
    <t>所在地</t>
  </si>
  <si>
    <t>施設名</t>
    <rPh sb="0" eb="2">
      <t>シセツ</t>
    </rPh>
    <phoneticPr fontId="5"/>
  </si>
  <si>
    <t>令和3年4月1日現在</t>
    <rPh sb="0" eb="1">
      <t>レイワ</t>
    </rPh>
    <phoneticPr fontId="5"/>
  </si>
  <si>
    <t>松戸市西馬橋相川町1　クレインヒルズ101</t>
  </si>
  <si>
    <t>オハナキッズルーム馬橋</t>
    <rPh sb="9" eb="11">
      <t>マバシ</t>
    </rPh>
    <phoneticPr fontId="12"/>
  </si>
  <si>
    <t>エンゼルひかり保育園松戸</t>
    <rPh sb="7" eb="10">
      <t>ホイクエン</t>
    </rPh>
    <rPh sb="10" eb="12">
      <t>マツド</t>
    </rPh>
    <phoneticPr fontId="12"/>
  </si>
  <si>
    <t>松戸市西馬橋１－１４－５</t>
  </si>
  <si>
    <t>エンゼルつきの保育園馬橋</t>
    <rPh sb="7" eb="9">
      <t>ホイク</t>
    </rPh>
    <rPh sb="9" eb="10">
      <t>エン</t>
    </rPh>
    <rPh sb="10" eb="12">
      <t>マバシ</t>
    </rPh>
    <phoneticPr fontId="12"/>
  </si>
  <si>
    <t>松戸市本町17-7　松葉ビル2階</t>
  </si>
  <si>
    <t>ふるーる保育園松戸駅前</t>
    <rPh sb="4" eb="6">
      <t>ホイク</t>
    </rPh>
    <rPh sb="6" eb="7">
      <t>エン</t>
    </rPh>
    <rPh sb="7" eb="9">
      <t>マツド</t>
    </rPh>
    <rPh sb="9" eb="11">
      <t>エキマエ</t>
    </rPh>
    <phoneticPr fontId="12"/>
  </si>
  <si>
    <t>松戸市小金清志町3-33-1</t>
  </si>
  <si>
    <t>北小金ニコニコ保育園</t>
    <rPh sb="0" eb="3">
      <t>キタコガネ</t>
    </rPh>
    <rPh sb="7" eb="9">
      <t>ホイク</t>
    </rPh>
    <rPh sb="9" eb="10">
      <t>エン</t>
    </rPh>
    <phoneticPr fontId="12"/>
  </si>
  <si>
    <t>松戸市日暮５-１８３</t>
  </si>
  <si>
    <t>八柱ステーションルーム</t>
    <rPh sb="0" eb="2">
      <t>ヤハシラ</t>
    </rPh>
    <phoneticPr fontId="12"/>
  </si>
  <si>
    <t>松戸市東松戸１-８-７　レジーナレジデンス　１階</t>
  </si>
  <si>
    <t>ドルチェルーム</t>
  </si>
  <si>
    <t>松戸市新松戸６丁目９
エステート新松戸２５　１階</t>
  </si>
  <si>
    <t>こすもすベビールーム新松戸中央公園</t>
    <rPh sb="10" eb="13">
      <t>シンマツド</t>
    </rPh>
    <rPh sb="13" eb="15">
      <t>チュウオウ</t>
    </rPh>
    <rPh sb="15" eb="17">
      <t>コウエン</t>
    </rPh>
    <phoneticPr fontId="12"/>
  </si>
  <si>
    <t>松戸市八ケ崎二丁目８番地１
(テラスモール松戸内)</t>
  </si>
  <si>
    <t>けやきの森保育園メルカート</t>
    <rPh sb="4" eb="5">
      <t>モリ</t>
    </rPh>
    <rPh sb="5" eb="7">
      <t>ホイク</t>
    </rPh>
    <rPh sb="7" eb="8">
      <t>エン</t>
    </rPh>
    <phoneticPr fontId="12"/>
  </si>
  <si>
    <t>殿平賀31番地</t>
  </si>
  <si>
    <t>ここりの森保育園北小金</t>
    <rPh sb="4" eb="5">
      <t>モリ</t>
    </rPh>
    <rPh sb="5" eb="8">
      <t>ホイクエン</t>
    </rPh>
    <rPh sb="8" eb="11">
      <t>キタコガネ</t>
    </rPh>
    <phoneticPr fontId="12"/>
  </si>
  <si>
    <t>小金2番地　ピコティ北小金西館2階206・207</t>
  </si>
  <si>
    <t>みなみ北小金第二保育室</t>
    <rPh sb="3" eb="6">
      <t>キタコガネ</t>
    </rPh>
    <rPh sb="6" eb="7">
      <t>ダイ</t>
    </rPh>
    <rPh sb="7" eb="8">
      <t>ニ</t>
    </rPh>
    <rPh sb="8" eb="10">
      <t>ホイク</t>
    </rPh>
    <rPh sb="10" eb="11">
      <t>シツ</t>
    </rPh>
    <phoneticPr fontId="12"/>
  </si>
  <si>
    <t>日暮3-2-1</t>
  </si>
  <si>
    <t>エンゼルしらゆり保育園八柱</t>
    <rPh sb="8" eb="11">
      <t>ホイクエン</t>
    </rPh>
    <rPh sb="11" eb="13">
      <t>ヤバシラ</t>
    </rPh>
    <phoneticPr fontId="12"/>
  </si>
  <si>
    <t>日暮3-10-42</t>
  </si>
  <si>
    <t>よつ葉ルーム</t>
    <rPh sb="2" eb="3">
      <t>ハ</t>
    </rPh>
    <phoneticPr fontId="12"/>
  </si>
  <si>
    <t>秋山2-3-3</t>
  </si>
  <si>
    <t>梨の花レインボールーム</t>
    <rPh sb="0" eb="1">
      <t>ナシ</t>
    </rPh>
    <rPh sb="2" eb="3">
      <t>ハナ</t>
    </rPh>
    <phoneticPr fontId="12"/>
  </si>
  <si>
    <t>新松戸4-204</t>
  </si>
  <si>
    <t>新松戸ニコニコ保育園</t>
    <rPh sb="0" eb="3">
      <t>シンマツド</t>
    </rPh>
    <rPh sb="7" eb="10">
      <t>ホイクエン</t>
    </rPh>
    <phoneticPr fontId="12"/>
  </si>
  <si>
    <t>新松戸1-186　第２ロイヤルマンション103</t>
  </si>
  <si>
    <t>本町6-10　リベルテ松戸101</t>
  </si>
  <si>
    <t>保育園きぼうのそら</t>
    <rPh sb="0" eb="3">
      <t>ホイクエン</t>
    </rPh>
    <phoneticPr fontId="12"/>
  </si>
  <si>
    <t>松戸1139-2</t>
  </si>
  <si>
    <t>まつど中央公園前保育園第四</t>
    <rPh sb="12" eb="13">
      <t>ヨン</t>
    </rPh>
    <phoneticPr fontId="12"/>
  </si>
  <si>
    <t>まつど中央公園前保育園第三</t>
    <rPh sb="3" eb="5">
      <t>チュウオウ</t>
    </rPh>
    <rPh sb="5" eb="7">
      <t>コウエン</t>
    </rPh>
    <rPh sb="7" eb="8">
      <t>マエ</t>
    </rPh>
    <rPh sb="8" eb="11">
      <t>ホイクエン</t>
    </rPh>
    <rPh sb="11" eb="12">
      <t>ダイ</t>
    </rPh>
    <rPh sb="12" eb="13">
      <t>サン</t>
    </rPh>
    <phoneticPr fontId="12"/>
  </si>
  <si>
    <t>新松戸1-486-202</t>
  </si>
  <si>
    <t>新松戸なのはなルーム</t>
    <rPh sb="0" eb="3">
      <t>シンマツド</t>
    </rPh>
    <phoneticPr fontId="12"/>
  </si>
  <si>
    <t>東松戸3-6-11</t>
  </si>
  <si>
    <t>ドルチェルーム東松戸</t>
    <rPh sb="7" eb="10">
      <t>ヒガシマツド</t>
    </rPh>
    <phoneticPr fontId="12"/>
  </si>
  <si>
    <t>小金二番地　ピコティ北小金西館111</t>
  </si>
  <si>
    <t>みなみ北小金保育室</t>
    <rPh sb="3" eb="6">
      <t>キタコガネ</t>
    </rPh>
    <rPh sb="6" eb="8">
      <t>ホイク</t>
    </rPh>
    <rPh sb="8" eb="9">
      <t>シツ</t>
    </rPh>
    <phoneticPr fontId="12"/>
  </si>
  <si>
    <t>三矢小台５丁目１３番地の６</t>
  </si>
  <si>
    <t>みるく保育園</t>
    <rPh sb="3" eb="5">
      <t>ホイク</t>
    </rPh>
    <rPh sb="5" eb="6">
      <t>エン</t>
    </rPh>
    <phoneticPr fontId="12"/>
  </si>
  <si>
    <t>胡録台326-40</t>
  </si>
  <si>
    <t>和名ケ谷ひまわり保育園胡録台ルーム</t>
    <rPh sb="0" eb="1">
      <t>ワ</t>
    </rPh>
    <rPh sb="1" eb="2">
      <t>ナ</t>
    </rPh>
    <rPh sb="3" eb="4">
      <t>タニ</t>
    </rPh>
    <rPh sb="8" eb="10">
      <t>ホイク</t>
    </rPh>
    <rPh sb="10" eb="11">
      <t>エン</t>
    </rPh>
    <rPh sb="11" eb="14">
      <t>コロクダイ</t>
    </rPh>
    <phoneticPr fontId="12"/>
  </si>
  <si>
    <t>西馬橋広手町40-1秀栄ビル102</t>
  </si>
  <si>
    <t>こすもすベビールーム馬橋</t>
    <rPh sb="10" eb="12">
      <t>マバシ</t>
    </rPh>
    <phoneticPr fontId="12"/>
  </si>
  <si>
    <t>日暮5-190　ドリーム八柱1Ｆ</t>
  </si>
  <si>
    <t>ひぐらし第二中央保育園</t>
    <rPh sb="4" eb="5">
      <t>ダイ</t>
    </rPh>
    <rPh sb="5" eb="6">
      <t>ニ</t>
    </rPh>
    <rPh sb="6" eb="8">
      <t>チュウオウ</t>
    </rPh>
    <rPh sb="8" eb="10">
      <t>ホイク</t>
    </rPh>
    <rPh sb="10" eb="11">
      <t>エン</t>
    </rPh>
    <phoneticPr fontId="12"/>
  </si>
  <si>
    <t>新松戸５－１５８－１</t>
  </si>
  <si>
    <t>新松戸第二すずらん保育園</t>
    <rPh sb="0" eb="3">
      <t>シンマツド</t>
    </rPh>
    <rPh sb="3" eb="4">
      <t>ダイ</t>
    </rPh>
    <rPh sb="4" eb="5">
      <t>ニ</t>
    </rPh>
    <rPh sb="9" eb="11">
      <t>ホイク</t>
    </rPh>
    <rPh sb="11" eb="12">
      <t>エン</t>
    </rPh>
    <phoneticPr fontId="12"/>
  </si>
  <si>
    <t>新松戸６－１－１</t>
  </si>
  <si>
    <t>ここりの森保育園新松戸</t>
  </si>
  <si>
    <t>東松戸４丁目８－６</t>
  </si>
  <si>
    <t>フレンドキッズランド東松戸園</t>
  </si>
  <si>
    <t>栄町３丁目１８３番　３Ｆ</t>
  </si>
  <si>
    <t>栄町ルーム</t>
    <rPh sb="0" eb="1">
      <t>サカエ</t>
    </rPh>
    <rPh sb="1" eb="2">
      <t>マチ</t>
    </rPh>
    <phoneticPr fontId="12"/>
  </si>
  <si>
    <t>栄町３丁目１８３番　２Ｆ</t>
  </si>
  <si>
    <t>のびろルーム</t>
  </si>
  <si>
    <t>栄町３丁目１８３番　１Ｆ</t>
  </si>
  <si>
    <t>いたるルーム</t>
  </si>
  <si>
    <t>松戸１１３９番２</t>
  </si>
  <si>
    <t>まつど中央公園前保育園第二</t>
    <rPh sb="3" eb="5">
      <t>チュウオウ</t>
    </rPh>
    <rPh sb="5" eb="7">
      <t>コウエン</t>
    </rPh>
    <rPh sb="7" eb="8">
      <t>マエ</t>
    </rPh>
    <rPh sb="8" eb="10">
      <t>ホイク</t>
    </rPh>
    <rPh sb="10" eb="11">
      <t>エン</t>
    </rPh>
    <rPh sb="11" eb="12">
      <t>ダイ</t>
    </rPh>
    <rPh sb="12" eb="13">
      <t>ニ</t>
    </rPh>
    <phoneticPr fontId="12"/>
  </si>
  <si>
    <t>まつど中央公園前保育園第一</t>
    <rPh sb="3" eb="5">
      <t>チュウオウ</t>
    </rPh>
    <rPh sb="5" eb="7">
      <t>コウエン</t>
    </rPh>
    <rPh sb="7" eb="8">
      <t>マエ</t>
    </rPh>
    <rPh sb="8" eb="10">
      <t>ホイク</t>
    </rPh>
    <rPh sb="10" eb="11">
      <t>エン</t>
    </rPh>
    <rPh sb="11" eb="12">
      <t>ダイ</t>
    </rPh>
    <rPh sb="12" eb="13">
      <t>イチ</t>
    </rPh>
    <phoneticPr fontId="12"/>
  </si>
  <si>
    <t>上矢切１１３１</t>
  </si>
  <si>
    <t>上矢切1131</t>
  </si>
  <si>
    <t>つぼみルーム</t>
  </si>
  <si>
    <t>横須賀1-20-2</t>
  </si>
  <si>
    <t>小金城趾グレース保育園</t>
    <rPh sb="0" eb="2">
      <t>コガネ</t>
    </rPh>
    <rPh sb="8" eb="10">
      <t>ホイク</t>
    </rPh>
    <rPh sb="10" eb="11">
      <t>エン</t>
    </rPh>
    <phoneticPr fontId="12"/>
  </si>
  <si>
    <t>東松戸2-2-14</t>
  </si>
  <si>
    <t>コモレビ・ナーサリー</t>
  </si>
  <si>
    <t>小山257-1</t>
  </si>
  <si>
    <t>小山保育ルーム</t>
    <rPh sb="0" eb="2">
      <t>コヤマ</t>
    </rPh>
    <rPh sb="2" eb="4">
      <t>ホイク</t>
    </rPh>
    <phoneticPr fontId="12"/>
  </si>
  <si>
    <t>紙敷1-29-5</t>
  </si>
  <si>
    <t>ドルチェルーム松飛台</t>
    <rPh sb="7" eb="10">
      <t>マツヒダイ</t>
    </rPh>
    <phoneticPr fontId="12"/>
  </si>
  <si>
    <t>中和倉175-2</t>
  </si>
  <si>
    <t>ゆいまーる保育園中和倉</t>
    <rPh sb="5" eb="7">
      <t>ホイク</t>
    </rPh>
    <rPh sb="7" eb="8">
      <t>エン</t>
    </rPh>
    <rPh sb="8" eb="9">
      <t>ナカ</t>
    </rPh>
    <rPh sb="9" eb="11">
      <t>ワクラ</t>
    </rPh>
    <phoneticPr fontId="12"/>
  </si>
  <si>
    <t>新松戸3-127</t>
  </si>
  <si>
    <t>新松戸すずらん保育園</t>
    <rPh sb="0" eb="3">
      <t>シンマツド</t>
    </rPh>
    <rPh sb="7" eb="9">
      <t>ホイク</t>
    </rPh>
    <rPh sb="9" eb="10">
      <t>エン</t>
    </rPh>
    <phoneticPr fontId="12"/>
  </si>
  <si>
    <t>松戸新田256-24　ニュー草野1階</t>
  </si>
  <si>
    <t>キッズルームいずみ松戸新田</t>
    <rPh sb="9" eb="11">
      <t>マツド</t>
    </rPh>
    <rPh sb="11" eb="13">
      <t>シンデン</t>
    </rPh>
    <phoneticPr fontId="12"/>
  </si>
  <si>
    <t>新松戸1-232</t>
  </si>
  <si>
    <t>こすもすベビールーム新松戸第2ルーム</t>
    <rPh sb="10" eb="13">
      <t>シンマツド</t>
    </rPh>
    <rPh sb="13" eb="14">
      <t>ダイ</t>
    </rPh>
    <phoneticPr fontId="12"/>
  </si>
  <si>
    <t xml:space="preserve"> 〃 29．1．1</t>
  </si>
  <si>
    <t>松戸1227-1　アンセイエ松戸3階</t>
  </si>
  <si>
    <t>へいわこえだ保育室</t>
    <rPh sb="6" eb="8">
      <t>ホイク</t>
    </rPh>
    <rPh sb="8" eb="9">
      <t>シツ</t>
    </rPh>
    <phoneticPr fontId="12"/>
  </si>
  <si>
    <t>へいわみのり保育室</t>
    <rPh sb="6" eb="8">
      <t>ホイク</t>
    </rPh>
    <rPh sb="8" eb="9">
      <t>シツ</t>
    </rPh>
    <phoneticPr fontId="12"/>
  </si>
  <si>
    <t xml:space="preserve"> 〃 28.12．1</t>
  </si>
  <si>
    <t>秋山1-11-10</t>
  </si>
  <si>
    <t>日暮5-190　ドリーム八柱2階</t>
  </si>
  <si>
    <t>ひぐらし中央保育園</t>
    <rPh sb="4" eb="6">
      <t>チュウオウ</t>
    </rPh>
    <rPh sb="6" eb="8">
      <t>ホイク</t>
    </rPh>
    <rPh sb="8" eb="9">
      <t>エン</t>
    </rPh>
    <phoneticPr fontId="12"/>
  </si>
  <si>
    <t xml:space="preserve"> 〃 28.10．1</t>
  </si>
  <si>
    <t>東松戸1-2-3</t>
  </si>
  <si>
    <t>東松戸ニコニコ保育園</t>
    <rPh sb="0" eb="1">
      <t>ヒガシ</t>
    </rPh>
    <rPh sb="1" eb="3">
      <t>マツド</t>
    </rPh>
    <rPh sb="7" eb="9">
      <t>ホイク</t>
    </rPh>
    <rPh sb="9" eb="10">
      <t>エン</t>
    </rPh>
    <phoneticPr fontId="12"/>
  </si>
  <si>
    <t xml:space="preserve"> 〃 28．9．1</t>
  </si>
  <si>
    <t>本町14-18　松戸トシオビル1階</t>
  </si>
  <si>
    <t>野菊野こども園松戸駅西口ルーム</t>
    <rPh sb="0" eb="3">
      <t>ノギクノ</t>
    </rPh>
    <rPh sb="6" eb="7">
      <t>エン</t>
    </rPh>
    <rPh sb="7" eb="10">
      <t>マツドエキ</t>
    </rPh>
    <rPh sb="10" eb="12">
      <t>ニシグチ</t>
    </rPh>
    <phoneticPr fontId="12"/>
  </si>
  <si>
    <t xml:space="preserve"> 〃 28．8．1</t>
  </si>
  <si>
    <t>下矢切75-1　矢切ビル1階</t>
  </si>
  <si>
    <t>ひなた保育園</t>
    <rPh sb="3" eb="5">
      <t>ホイク</t>
    </rPh>
    <rPh sb="5" eb="6">
      <t>エン</t>
    </rPh>
    <phoneticPr fontId="12"/>
  </si>
  <si>
    <t>新松戸4-28-1　ジュネシオン新松戸1階</t>
  </si>
  <si>
    <t>ミルキーホーム新松戸園</t>
    <rPh sb="7" eb="10">
      <t>シンマツド</t>
    </rPh>
    <rPh sb="10" eb="11">
      <t>エン</t>
    </rPh>
    <phoneticPr fontId="12"/>
  </si>
  <si>
    <t>稔台7-14-3　エンゼル21　1階</t>
  </si>
  <si>
    <t>みのり台エンゼル保育園</t>
    <rPh sb="3" eb="4">
      <t>ダイ</t>
    </rPh>
    <rPh sb="8" eb="11">
      <t>ホイクエン</t>
    </rPh>
    <phoneticPr fontId="12"/>
  </si>
  <si>
    <t>二ツ木757-1　ラックフィールド1階</t>
  </si>
  <si>
    <t>京進のほいくえん HOPPA新松戸駅園</t>
    <rPh sb="0" eb="1">
      <t>キョウ</t>
    </rPh>
    <rPh sb="1" eb="2">
      <t>シン</t>
    </rPh>
    <rPh sb="14" eb="17">
      <t>シンマツド</t>
    </rPh>
    <rPh sb="17" eb="18">
      <t>エキ</t>
    </rPh>
    <rPh sb="18" eb="19">
      <t>エン</t>
    </rPh>
    <phoneticPr fontId="12"/>
  </si>
  <si>
    <t>三矢小台3-9-10　三矢小台ビル1階</t>
  </si>
  <si>
    <t>オハナキッズルーム矢切</t>
    <rPh sb="9" eb="11">
      <t>ヤギリ</t>
    </rPh>
    <phoneticPr fontId="12"/>
  </si>
  <si>
    <t>千駄堀1598</t>
  </si>
  <si>
    <t>けやきの森保育園せんだぼり</t>
    <rPh sb="4" eb="5">
      <t>モリ</t>
    </rPh>
    <rPh sb="5" eb="8">
      <t>ホイクエン</t>
    </rPh>
    <phoneticPr fontId="12"/>
  </si>
  <si>
    <t>常盤平5-11-23　インシュランスビルⅡ102</t>
  </si>
  <si>
    <t>はなみずきこども園五香ルーム</t>
    <rPh sb="9" eb="11">
      <t>ゴコウ</t>
    </rPh>
    <phoneticPr fontId="12"/>
  </si>
  <si>
    <t>馬橋179-1　馬橋ステーションモール1階　B-1</t>
  </si>
  <si>
    <t>さわらびドリームこども園</t>
    <rPh sb="11" eb="12">
      <t>エン</t>
    </rPh>
    <phoneticPr fontId="12"/>
  </si>
  <si>
    <t>六実5-1-26</t>
  </si>
  <si>
    <t>こうぜん保育園いずみ</t>
    <rPh sb="4" eb="7">
      <t>ホイクエン</t>
    </rPh>
    <phoneticPr fontId="12"/>
  </si>
  <si>
    <t>常盤平2-9-3　クローバーリーフ１階</t>
  </si>
  <si>
    <t>ときわ平保育園さくらんぼルーム</t>
    <rPh sb="3" eb="4">
      <t>タイ</t>
    </rPh>
    <rPh sb="4" eb="7">
      <t>ホイクエン</t>
    </rPh>
    <phoneticPr fontId="12"/>
  </si>
  <si>
    <t>五香南1-5-1　新京成元山駅ビル3階</t>
  </si>
  <si>
    <t>金ケ作保育園元山駅なのはなルーム</t>
    <rPh sb="6" eb="8">
      <t>モトヤマ</t>
    </rPh>
    <rPh sb="8" eb="9">
      <t>エキ</t>
    </rPh>
    <phoneticPr fontId="12"/>
  </si>
  <si>
    <t>松戸1333　コスモ松戸ステーションスクエア1階</t>
  </si>
  <si>
    <t>へいわかしの木保育室</t>
    <rPh sb="6" eb="7">
      <t>キ</t>
    </rPh>
    <rPh sb="7" eb="10">
      <t>ホイクシツ</t>
    </rPh>
    <phoneticPr fontId="12"/>
  </si>
  <si>
    <t>　北小金ピコティ西館108</t>
  </si>
  <si>
    <t>〃</t>
    <phoneticPr fontId="3"/>
  </si>
  <si>
    <t>小金2-15　北小金ピコティ西館108</t>
  </si>
  <si>
    <t>北小金グレース保育園ノーチェルーム</t>
    <rPh sb="0" eb="3">
      <t>キタコガネ</t>
    </rPh>
    <rPh sb="7" eb="10">
      <t>ホイクエン</t>
    </rPh>
    <phoneticPr fontId="12"/>
  </si>
  <si>
    <t>上本郷2672-9　新京成上本郷駅ビル2階</t>
  </si>
  <si>
    <t>ピッコリーノ保育園</t>
    <rPh sb="6" eb="9">
      <t>ホイクエン</t>
    </rPh>
    <phoneticPr fontId="12"/>
  </si>
  <si>
    <t>社会福祉法人</t>
    <phoneticPr fontId="5"/>
  </si>
  <si>
    <t>上本郷907-4　アーバンライフ安田</t>
  </si>
  <si>
    <t>上本郷保育園ひまわりルーム</t>
    <rPh sb="0" eb="3">
      <t>カミホンゴウ</t>
    </rPh>
    <rPh sb="3" eb="6">
      <t>ホイクエン</t>
    </rPh>
    <phoneticPr fontId="12"/>
  </si>
  <si>
    <t>新松戸1-186　第2ロイヤルマンション101</t>
  </si>
  <si>
    <t>松戸1129-1　ニューパウリスタビル1階</t>
  </si>
  <si>
    <t>ゆいまーる保育園</t>
  </si>
  <si>
    <t>松戸1227-1　アンセイエ松戸2階</t>
  </si>
  <si>
    <t>へいわこばと保育室</t>
  </si>
  <si>
    <t>根本12-2</t>
  </si>
  <si>
    <t>ケヤキッズスマイルルーム</t>
  </si>
  <si>
    <t>へいわちいろば保育室</t>
  </si>
  <si>
    <t>新松戸3-129-1</t>
  </si>
  <si>
    <t>星のおうち新松戸</t>
  </si>
  <si>
    <t>　アムス松戸ブランティーク2階</t>
    <phoneticPr fontId="3"/>
  </si>
  <si>
    <t>　松戸ステーションルーム</t>
    <phoneticPr fontId="3"/>
  </si>
  <si>
    <t>根本2-16　アムス松戸ブランティーク2階</t>
  </si>
  <si>
    <t>根本2-16</t>
    <phoneticPr fontId="3"/>
  </si>
  <si>
    <t>野菊野こども園</t>
    <phoneticPr fontId="12"/>
  </si>
  <si>
    <t>野菊野7番地の2</t>
  </si>
  <si>
    <t>ドレミルーム</t>
    <phoneticPr fontId="12"/>
  </si>
  <si>
    <t>　グリーンプラザ八柱第一 101号</t>
    <phoneticPr fontId="3"/>
  </si>
  <si>
    <t>日暮2丁目3番地の15　グリーンプラザ八柱第一　101号</t>
  </si>
  <si>
    <t>はなみずきこども園八柱ルーム</t>
  </si>
  <si>
    <t>　馬橋ステーションモール1階B-2</t>
    <phoneticPr fontId="3"/>
  </si>
  <si>
    <t>馬橋179番地の1　馬橋ステーションモール1階B-2</t>
  </si>
  <si>
    <t>さわらびドリームこども園馬橋ルーム</t>
  </si>
  <si>
    <t>　サポーレ北松戸101</t>
    <phoneticPr fontId="3"/>
  </si>
  <si>
    <t>上本郷867番地の5　サポーレ北松戸101</t>
  </si>
  <si>
    <t>さわらびこども園北松戸ルーム</t>
  </si>
  <si>
    <t>　エンデュランス松戸1階</t>
    <phoneticPr fontId="3"/>
  </si>
  <si>
    <t>松戸1344番地の1　エンデュランス松戸1階</t>
  </si>
  <si>
    <t>へいわオリーブ保育室</t>
  </si>
  <si>
    <t>学校法人</t>
  </si>
  <si>
    <t>新松戸3丁目256番地</t>
  </si>
  <si>
    <t>新松戸幼稚園おひさまルーム</t>
  </si>
  <si>
    <t>　ガーデンビレッジ106</t>
    <phoneticPr fontId="3"/>
  </si>
  <si>
    <t>松戸新田373番地　ガーデンビレッジ106</t>
  </si>
  <si>
    <t>八景台保育園たんぽぽルーム</t>
  </si>
  <si>
    <t xml:space="preserve"> スリーアベニュー1階</t>
    <phoneticPr fontId="3"/>
  </si>
  <si>
    <t>常盤平3丁目13番地の3　スリーアベニュー1階</t>
  </si>
  <si>
    <t>金ケ作保育園なのはなルーム</t>
    <rPh sb="0" eb="3">
      <t>カネガサク</t>
    </rPh>
    <rPh sb="3" eb="6">
      <t>ホイクエン</t>
    </rPh>
    <phoneticPr fontId="12"/>
  </si>
  <si>
    <t>　秋本ビル101</t>
    <phoneticPr fontId="3"/>
  </si>
  <si>
    <t>本町12番地の17　秋本ビル101</t>
  </si>
  <si>
    <t>ケヤキッズベビールーム</t>
  </si>
  <si>
    <t>個人</t>
    <rPh sb="0" eb="2">
      <t>コジン</t>
    </rPh>
    <phoneticPr fontId="5"/>
  </si>
  <si>
    <t>千駄堀1865</t>
    <phoneticPr fontId="3"/>
  </si>
  <si>
    <t>千葉認定こども園</t>
    <phoneticPr fontId="3"/>
  </si>
  <si>
    <t>認定こども園　風の丘</t>
    <phoneticPr fontId="3"/>
  </si>
  <si>
    <t>野菊野5</t>
    <phoneticPr fontId="3"/>
  </si>
  <si>
    <t>野菊野こども園</t>
    <phoneticPr fontId="3"/>
  </si>
  <si>
    <t>学校法人</t>
    <rPh sb="0" eb="2">
      <t>ガッコウ</t>
    </rPh>
    <rPh sb="2" eb="4">
      <t>ホウジン</t>
    </rPh>
    <phoneticPr fontId="5"/>
  </si>
  <si>
    <t>牧の原2-5</t>
    <phoneticPr fontId="3"/>
  </si>
  <si>
    <t>東京認定こども園</t>
    <phoneticPr fontId="3"/>
  </si>
  <si>
    <t>紙敷1080-1</t>
    <phoneticPr fontId="3"/>
  </si>
  <si>
    <t>耀きの森幼児舎</t>
    <phoneticPr fontId="3"/>
  </si>
  <si>
    <t>殿平賀200-11</t>
    <phoneticPr fontId="3"/>
  </si>
  <si>
    <t>北小金グレースこども園</t>
    <phoneticPr fontId="3"/>
  </si>
  <si>
    <t>栄町3-185-1</t>
    <phoneticPr fontId="3"/>
  </si>
  <si>
    <t>さわらびドリームこども園</t>
    <phoneticPr fontId="3"/>
  </si>
  <si>
    <t>常盤平3-25-2</t>
    <phoneticPr fontId="3"/>
  </si>
  <si>
    <t>はなみずきこども園</t>
    <phoneticPr fontId="3"/>
  </si>
  <si>
    <t>常盤平2-31-2</t>
    <phoneticPr fontId="3"/>
  </si>
  <si>
    <t>松戸認定子ども園</t>
    <phoneticPr fontId="3"/>
  </si>
  <si>
    <t>新松戸北2-11-3</t>
    <phoneticPr fontId="3"/>
  </si>
  <si>
    <t>小金西グレースこども園</t>
    <phoneticPr fontId="3"/>
  </si>
  <si>
    <t>産休明</t>
    <phoneticPr fontId="5"/>
  </si>
  <si>
    <t>さわらびこども園</t>
    <phoneticPr fontId="3"/>
  </si>
  <si>
    <t>認定こども園</t>
    <rPh sb="0" eb="2">
      <t>ニンテイ</t>
    </rPh>
    <rPh sb="5" eb="6">
      <t>エン</t>
    </rPh>
    <phoneticPr fontId="3"/>
  </si>
  <si>
    <t xml:space="preserve"> 〃   3．4．1</t>
    <phoneticPr fontId="3"/>
  </si>
  <si>
    <t>常盤平陣屋前12-4</t>
    <phoneticPr fontId="3"/>
  </si>
  <si>
    <t>コスモスの丘八柱保育園</t>
    <phoneticPr fontId="3"/>
  </si>
  <si>
    <t>新松戸4-31-1</t>
    <rPh sb="0" eb="3">
      <t>シンマツド</t>
    </rPh>
    <phoneticPr fontId="5"/>
  </si>
  <si>
    <t>新松戸ゆいのひ保育園</t>
    <rPh sb="0" eb="3">
      <t>シンマツド</t>
    </rPh>
    <rPh sb="7" eb="10">
      <t>ホイクエン</t>
    </rPh>
    <phoneticPr fontId="5"/>
  </si>
  <si>
    <t xml:space="preserve"> 〃  31. 4. 1</t>
    <phoneticPr fontId="5"/>
  </si>
  <si>
    <t>新作1-1035-2</t>
    <rPh sb="0" eb="2">
      <t>シンサク</t>
    </rPh>
    <phoneticPr fontId="5"/>
  </si>
  <si>
    <t>けやきの森保育園まばし</t>
    <rPh sb="4" eb="5">
      <t>モリ</t>
    </rPh>
    <rPh sb="7" eb="8">
      <t>エン</t>
    </rPh>
    <phoneticPr fontId="5"/>
  </si>
  <si>
    <t>産休明</t>
    <rPh sb="0" eb="1">
      <t>サンキュウ</t>
    </rPh>
    <rPh sb="1" eb="2">
      <t>ア</t>
    </rPh>
    <phoneticPr fontId="5"/>
  </si>
  <si>
    <t xml:space="preserve"> 〃  30. 4. 1</t>
    <phoneticPr fontId="5"/>
  </si>
  <si>
    <t>新松戸北1-11-15</t>
    <rPh sb="0" eb="3">
      <t>シンマツド</t>
    </rPh>
    <phoneticPr fontId="5"/>
  </si>
  <si>
    <t>ナーサリースクールいずみ新松戸</t>
    <rPh sb="12" eb="15">
      <t>シンマツド</t>
    </rPh>
    <phoneticPr fontId="5"/>
  </si>
  <si>
    <t>3歳以上</t>
    <rPh sb="0" eb="1">
      <t>サイ</t>
    </rPh>
    <rPh sb="1" eb="2">
      <t>サイ</t>
    </rPh>
    <rPh sb="2" eb="4">
      <t>イジョウ</t>
    </rPh>
    <phoneticPr fontId="5"/>
  </si>
  <si>
    <t xml:space="preserve"> 〃  29. 4. 1</t>
    <phoneticPr fontId="5"/>
  </si>
  <si>
    <t>企業</t>
    <rPh sb="0" eb="2">
      <t>キギョウ</t>
    </rPh>
    <phoneticPr fontId="5"/>
  </si>
  <si>
    <t>古ケ崎1-3073</t>
    <rPh sb="0" eb="1">
      <t>フル</t>
    </rPh>
    <rPh sb="2" eb="3">
      <t>サキ</t>
    </rPh>
    <phoneticPr fontId="5"/>
  </si>
  <si>
    <t>ケヤキッズ保育園</t>
    <rPh sb="5" eb="8">
      <t>ホイクエン</t>
    </rPh>
    <phoneticPr fontId="5"/>
  </si>
  <si>
    <t>小根本161-3</t>
    <rPh sb="0" eb="1">
      <t>コ</t>
    </rPh>
    <rPh sb="1" eb="3">
      <t>ネモト</t>
    </rPh>
    <phoneticPr fontId="5"/>
  </si>
  <si>
    <t>第三平和保育園</t>
    <rPh sb="0" eb="1">
      <t>ダイ</t>
    </rPh>
    <rPh sb="1" eb="2">
      <t>３</t>
    </rPh>
    <rPh sb="2" eb="4">
      <t>ヘイワ</t>
    </rPh>
    <rPh sb="4" eb="7">
      <t>ホイクエン</t>
    </rPh>
    <phoneticPr fontId="5"/>
  </si>
  <si>
    <t>常盤平3-1-1</t>
    <rPh sb="0" eb="3">
      <t>トキワダイラ</t>
    </rPh>
    <phoneticPr fontId="5"/>
  </si>
  <si>
    <t>常盤平駅前ナーサリースクール</t>
    <rPh sb="0" eb="3">
      <t>トキワダイラ</t>
    </rPh>
    <rPh sb="3" eb="5">
      <t>エキマエ</t>
    </rPh>
    <phoneticPr fontId="5"/>
  </si>
  <si>
    <t>大金平3-132-1</t>
    <rPh sb="0" eb="2">
      <t>オオガネ</t>
    </rPh>
    <rPh sb="2" eb="3">
      <t>ダイラ</t>
    </rPh>
    <phoneticPr fontId="5"/>
  </si>
  <si>
    <t>大金平グレース保育園</t>
    <rPh sb="0" eb="2">
      <t>オオガネ</t>
    </rPh>
    <rPh sb="2" eb="3">
      <t>ダイラ</t>
    </rPh>
    <rPh sb="7" eb="10">
      <t>ホイクエン</t>
    </rPh>
    <phoneticPr fontId="5"/>
  </si>
  <si>
    <t>西馬橋蔵元町134-1</t>
    <rPh sb="0" eb="3">
      <t>ニシマバシ</t>
    </rPh>
    <rPh sb="3" eb="5">
      <t>クラモト</t>
    </rPh>
    <rPh sb="5" eb="6">
      <t>マチ</t>
    </rPh>
    <phoneticPr fontId="5"/>
  </si>
  <si>
    <t>ゆめのみ保育園</t>
    <rPh sb="4" eb="6">
      <t>ホイク</t>
    </rPh>
    <rPh sb="6" eb="7">
      <t>エン</t>
    </rPh>
    <phoneticPr fontId="5"/>
  </si>
  <si>
    <t xml:space="preserve"> 〃  28. 7．1</t>
    <phoneticPr fontId="5"/>
  </si>
  <si>
    <t>秋山字向山45-2</t>
    <rPh sb="0" eb="2">
      <t>アキヤマ</t>
    </rPh>
    <rPh sb="2" eb="3">
      <t>アザ</t>
    </rPh>
    <rPh sb="3" eb="5">
      <t>ムコウヤマ</t>
    </rPh>
    <phoneticPr fontId="5"/>
  </si>
  <si>
    <t>和ほいくえん</t>
    <rPh sb="0" eb="1">
      <t>ワ</t>
    </rPh>
    <phoneticPr fontId="5"/>
  </si>
  <si>
    <t xml:space="preserve"> 〃  28. 4. 1</t>
    <phoneticPr fontId="5"/>
  </si>
  <si>
    <t>新松戸1-82</t>
    <rPh sb="0" eb="3">
      <t>シンマツド</t>
    </rPh>
    <phoneticPr fontId="5"/>
  </si>
  <si>
    <t>みなみ新松戸保育園</t>
    <rPh sb="6" eb="9">
      <t>ホイクエン</t>
    </rPh>
    <phoneticPr fontId="5"/>
  </si>
  <si>
    <t>紙敷1-38-8</t>
    <rPh sb="0" eb="2">
      <t>カミシキ</t>
    </rPh>
    <phoneticPr fontId="5"/>
  </si>
  <si>
    <t>東進ワールドキッズ</t>
    <rPh sb="0" eb="2">
      <t>トウシン</t>
    </rPh>
    <phoneticPr fontId="5"/>
  </si>
  <si>
    <t xml:space="preserve"> 〃  27. 11.1</t>
    <phoneticPr fontId="5"/>
  </si>
  <si>
    <t>根本12-16</t>
    <rPh sb="0" eb="2">
      <t>ネモト</t>
    </rPh>
    <phoneticPr fontId="5"/>
  </si>
  <si>
    <t>保育園きぼうのつばさ</t>
    <rPh sb="0" eb="3">
      <t>ホイクエン</t>
    </rPh>
    <phoneticPr fontId="5"/>
  </si>
  <si>
    <t xml:space="preserve"> 〃  27. 4. 1</t>
    <phoneticPr fontId="5"/>
  </si>
  <si>
    <t>五香2-35-8</t>
    <rPh sb="0" eb="2">
      <t>ゴコウ</t>
    </rPh>
    <phoneticPr fontId="5"/>
  </si>
  <si>
    <t>五香子すずめ保育園</t>
    <rPh sb="0" eb="2">
      <t>ゴコウ</t>
    </rPh>
    <rPh sb="2" eb="3">
      <t>コ</t>
    </rPh>
    <rPh sb="6" eb="9">
      <t>ホイクエン</t>
    </rPh>
    <phoneticPr fontId="5"/>
  </si>
  <si>
    <t>秋山2-5-1</t>
    <rPh sb="0" eb="2">
      <t>アキヤマ</t>
    </rPh>
    <phoneticPr fontId="5"/>
  </si>
  <si>
    <t>秋山・学びの保育園</t>
    <rPh sb="0" eb="2">
      <t>アキヤマ</t>
    </rPh>
    <rPh sb="3" eb="4">
      <t>マナ</t>
    </rPh>
    <rPh sb="6" eb="9">
      <t>ホイクエン</t>
    </rPh>
    <phoneticPr fontId="5"/>
  </si>
  <si>
    <t>東松戸2-16-4</t>
    <rPh sb="0" eb="1">
      <t>ヒガシ</t>
    </rPh>
    <rPh sb="1" eb="3">
      <t>マツド</t>
    </rPh>
    <phoneticPr fontId="5"/>
  </si>
  <si>
    <t>桜花保育園</t>
    <rPh sb="0" eb="1">
      <t>サクラ</t>
    </rPh>
    <rPh sb="1" eb="2">
      <t>ハナ</t>
    </rPh>
    <rPh sb="2" eb="5">
      <t>ホイクエン</t>
    </rPh>
    <phoneticPr fontId="5"/>
  </si>
  <si>
    <t>和名ケ谷1104-1</t>
    <rPh sb="0" eb="2">
      <t>ワメイ</t>
    </rPh>
    <rPh sb="3" eb="4">
      <t>タニ</t>
    </rPh>
    <phoneticPr fontId="5"/>
  </si>
  <si>
    <t>和名ケ谷ひまわり保育園</t>
    <rPh sb="0" eb="2">
      <t>ワメイ</t>
    </rPh>
    <rPh sb="3" eb="4">
      <t>タニ</t>
    </rPh>
    <rPh sb="8" eb="11">
      <t>ホイクエン</t>
    </rPh>
    <phoneticPr fontId="5"/>
  </si>
  <si>
    <t xml:space="preserve"> 〃  26. 11.1</t>
    <phoneticPr fontId="5"/>
  </si>
  <si>
    <t>東松戸1-2-34</t>
    <rPh sb="0" eb="1">
      <t>ヒガシ</t>
    </rPh>
    <rPh sb="1" eb="3">
      <t>マツド</t>
    </rPh>
    <phoneticPr fontId="5"/>
  </si>
  <si>
    <t>音のゆりかご保育園</t>
  </si>
  <si>
    <t xml:space="preserve"> 〃  26. 9. 1</t>
    <phoneticPr fontId="5"/>
  </si>
  <si>
    <t>栄町西3-1049</t>
    <rPh sb="0" eb="1">
      <t>サカエ</t>
    </rPh>
    <rPh sb="1" eb="2">
      <t>マチ</t>
    </rPh>
    <rPh sb="2" eb="3">
      <t>ニシ</t>
    </rPh>
    <phoneticPr fontId="5"/>
  </si>
  <si>
    <t>こすもす保育園</t>
    <rPh sb="4" eb="7">
      <t>ホイクエン</t>
    </rPh>
    <phoneticPr fontId="5"/>
  </si>
  <si>
    <t>高塚新田488-10</t>
    <rPh sb="0" eb="2">
      <t>タカツカ</t>
    </rPh>
    <rPh sb="2" eb="4">
      <t>シンデン</t>
    </rPh>
    <phoneticPr fontId="5"/>
  </si>
  <si>
    <t>梨の花保育園</t>
    <rPh sb="0" eb="1">
      <t>ナシ</t>
    </rPh>
    <rPh sb="2" eb="6">
      <t>ハナホイクエン</t>
    </rPh>
    <phoneticPr fontId="5"/>
  </si>
  <si>
    <t xml:space="preserve"> 〃  24. 9. 1</t>
    <phoneticPr fontId="5"/>
  </si>
  <si>
    <t>本町13-9</t>
    <rPh sb="0" eb="2">
      <t>ホンチョウ</t>
    </rPh>
    <phoneticPr fontId="5"/>
  </si>
  <si>
    <t>保育園きぼうのたから</t>
    <rPh sb="0" eb="3">
      <t>ホイクエン</t>
    </rPh>
    <phoneticPr fontId="5"/>
  </si>
  <si>
    <t xml:space="preserve"> 〃  24. 4. 1</t>
    <phoneticPr fontId="5"/>
  </si>
  <si>
    <t>紙敷1194-4</t>
    <rPh sb="0" eb="2">
      <t>カミシキ</t>
    </rPh>
    <phoneticPr fontId="5"/>
  </si>
  <si>
    <t>佑和保育園</t>
    <rPh sb="0" eb="2">
      <t>ユウワ</t>
    </rPh>
    <rPh sb="4" eb="5">
      <t>エン</t>
    </rPh>
    <phoneticPr fontId="5"/>
  </si>
  <si>
    <t xml:space="preserve"> 〃  23. 4. 1</t>
    <phoneticPr fontId="5"/>
  </si>
  <si>
    <t>新松戸1-345-2</t>
    <rPh sb="0" eb="3">
      <t>シンマツド</t>
    </rPh>
    <phoneticPr fontId="5"/>
  </si>
  <si>
    <t>東進ポップキッズ</t>
    <rPh sb="0" eb="2">
      <t>トウシン</t>
    </rPh>
    <phoneticPr fontId="5"/>
  </si>
  <si>
    <t xml:space="preserve"> 〃  21. 4. 1</t>
    <phoneticPr fontId="5"/>
  </si>
  <si>
    <t>高塚新田450-11</t>
    <phoneticPr fontId="5"/>
  </si>
  <si>
    <t>グローバリーキッズ</t>
    <phoneticPr fontId="5"/>
  </si>
  <si>
    <t xml:space="preserve"> 〃  20. 4. 1</t>
    <phoneticPr fontId="5"/>
  </si>
  <si>
    <t>紙敷3-8-11</t>
    <rPh sb="0" eb="2">
      <t>カミシキ</t>
    </rPh>
    <phoneticPr fontId="5"/>
  </si>
  <si>
    <t>東松戸保育園</t>
    <rPh sb="0" eb="1">
      <t>ヒガシ</t>
    </rPh>
    <rPh sb="1" eb="3">
      <t>マツド</t>
    </rPh>
    <rPh sb="3" eb="6">
      <t>ホイクエン</t>
    </rPh>
    <phoneticPr fontId="5"/>
  </si>
  <si>
    <t xml:space="preserve"> 〃  16. 4. 1</t>
    <phoneticPr fontId="5"/>
  </si>
  <si>
    <t>六実5-1-1</t>
    <rPh sb="0" eb="2">
      <t>ム</t>
    </rPh>
    <phoneticPr fontId="5"/>
  </si>
  <si>
    <t>こうぜん保育園</t>
    <rPh sb="4" eb="7">
      <t>ホイクエン</t>
    </rPh>
    <phoneticPr fontId="5"/>
  </si>
  <si>
    <t xml:space="preserve"> 〃  15. 4. 1</t>
    <phoneticPr fontId="5"/>
  </si>
  <si>
    <t>仲井町1-32-6</t>
    <rPh sb="0" eb="3">
      <t>ナカイチョウ</t>
    </rPh>
    <phoneticPr fontId="5"/>
  </si>
  <si>
    <t>松戸ミドリ保育園</t>
    <phoneticPr fontId="5"/>
  </si>
  <si>
    <t xml:space="preserve"> 〃  15. 1. 1</t>
    <phoneticPr fontId="5"/>
  </si>
  <si>
    <t>松戸1394</t>
    <rPh sb="0" eb="2">
      <t>マツド</t>
    </rPh>
    <phoneticPr fontId="5"/>
  </si>
  <si>
    <t>第二平和保育園</t>
    <rPh sb="0" eb="1">
      <t>ダイ</t>
    </rPh>
    <rPh sb="1" eb="2">
      <t>ニ</t>
    </rPh>
    <phoneticPr fontId="5"/>
  </si>
  <si>
    <t>平成 11. 4. 1</t>
    <rPh sb="0" eb="2">
      <t>ヘイセイ</t>
    </rPh>
    <phoneticPr fontId="5"/>
  </si>
  <si>
    <t>六実6-13-2</t>
    <phoneticPr fontId="5"/>
  </si>
  <si>
    <t>六高台保育園</t>
    <phoneticPr fontId="5"/>
  </si>
  <si>
    <t>〃～3歳未満</t>
    <rPh sb="3" eb="6">
      <t>サイミマン</t>
    </rPh>
    <phoneticPr fontId="5"/>
  </si>
  <si>
    <t xml:space="preserve"> 〃  57. 4. 1</t>
  </si>
  <si>
    <t>西馬橋1-28-16</t>
  </si>
  <si>
    <t>松戸ひばり保育園</t>
    <phoneticPr fontId="5"/>
  </si>
  <si>
    <t xml:space="preserve"> 〃  56. 4. 1</t>
  </si>
  <si>
    <t>小金原8-11-1</t>
  </si>
  <si>
    <t>けやきの森保育園貝の花</t>
    <rPh sb="4" eb="5">
      <t>モリ</t>
    </rPh>
    <rPh sb="7" eb="8">
      <t>エン</t>
    </rPh>
    <phoneticPr fontId="5"/>
  </si>
  <si>
    <t xml:space="preserve"> 〃    〃    </t>
    <phoneticPr fontId="5"/>
  </si>
  <si>
    <t>小山523-5</t>
  </si>
  <si>
    <t>松戸南保育園</t>
    <phoneticPr fontId="5"/>
  </si>
  <si>
    <t xml:space="preserve"> 〃  55. 4. 1</t>
  </si>
  <si>
    <t>中和倉331</t>
  </si>
  <si>
    <t>けやきの森保育園</t>
    <phoneticPr fontId="5"/>
  </si>
  <si>
    <t>小金原8-19-20</t>
  </si>
  <si>
    <t>若芝保育園</t>
    <phoneticPr fontId="5"/>
  </si>
  <si>
    <t xml:space="preserve"> 〃  54. 4. 1</t>
  </si>
  <si>
    <t>金ケ作216-10</t>
  </si>
  <si>
    <t>三空保育園</t>
    <phoneticPr fontId="5"/>
  </si>
  <si>
    <t xml:space="preserve"> 〃  53. 5. 1</t>
  </si>
  <si>
    <t>西馬橋3-49-2</t>
  </si>
  <si>
    <t>いわさき保育園</t>
    <phoneticPr fontId="5"/>
  </si>
  <si>
    <t>上矢切1101-2</t>
  </si>
  <si>
    <t>つぼみ保育園</t>
    <phoneticPr fontId="5"/>
  </si>
  <si>
    <t xml:space="preserve"> 〃  53. 4. 1</t>
  </si>
  <si>
    <t>上本郷2292</t>
  </si>
  <si>
    <t>上本郷保育園</t>
    <phoneticPr fontId="5"/>
  </si>
  <si>
    <t>新松戸6-118-1</t>
  </si>
  <si>
    <t>新松戸ベビーホーム</t>
    <phoneticPr fontId="5"/>
  </si>
  <si>
    <t xml:space="preserve"> 〃  52. 4. 1</t>
  </si>
  <si>
    <t>小金原4-37-15</t>
  </si>
  <si>
    <t>さくら保育園</t>
    <phoneticPr fontId="5"/>
  </si>
  <si>
    <t>松戸新田605-58</t>
  </si>
  <si>
    <t>八景台保育園</t>
    <phoneticPr fontId="5"/>
  </si>
  <si>
    <t xml:space="preserve"> 〃  51. 4. 1</t>
  </si>
  <si>
    <t>金ケ作306</t>
  </si>
  <si>
    <t>金ケ作保育園</t>
    <phoneticPr fontId="5"/>
  </si>
  <si>
    <t xml:space="preserve"> 〃  50. 2.25</t>
    <phoneticPr fontId="5"/>
  </si>
  <si>
    <t>松戸2283-2</t>
    <rPh sb="0" eb="2">
      <t>マツド</t>
    </rPh>
    <phoneticPr fontId="5"/>
  </si>
  <si>
    <t>第一平和保育園</t>
    <rPh sb="0" eb="1">
      <t>ダイ</t>
    </rPh>
    <rPh sb="1" eb="2">
      <t>イチ</t>
    </rPh>
    <phoneticPr fontId="5"/>
  </si>
  <si>
    <t xml:space="preserve"> 〃  46. 5. 1</t>
  </si>
  <si>
    <t>日暮1-8-4</t>
  </si>
  <si>
    <t>子すずめ保育園</t>
    <phoneticPr fontId="5"/>
  </si>
  <si>
    <t xml:space="preserve"> 〃  45. 5. 1</t>
    <phoneticPr fontId="5"/>
  </si>
  <si>
    <t>三ケ月1534</t>
  </si>
  <si>
    <t>馬橋保育園</t>
    <rPh sb="4" eb="5">
      <t>エン</t>
    </rPh>
    <phoneticPr fontId="5"/>
  </si>
  <si>
    <t>6ケ月以上</t>
    <phoneticPr fontId="5"/>
  </si>
  <si>
    <t xml:space="preserve"> 〃  44. 5. 1</t>
  </si>
  <si>
    <t>小金444-54</t>
    <phoneticPr fontId="5"/>
  </si>
  <si>
    <t>小金保育園</t>
    <rPh sb="4" eb="5">
      <t>エン</t>
    </rPh>
    <phoneticPr fontId="5"/>
  </si>
  <si>
    <t xml:space="preserve"> 〃  42. 5. 1</t>
    <phoneticPr fontId="5"/>
  </si>
  <si>
    <t>常盤平西窪町11-7</t>
  </si>
  <si>
    <t>ときわ平保育園</t>
    <rPh sb="6" eb="7">
      <t>エン</t>
    </rPh>
    <phoneticPr fontId="5"/>
  </si>
  <si>
    <t xml:space="preserve"> 〃  42.11. 1</t>
    <phoneticPr fontId="5"/>
  </si>
  <si>
    <t>稔台2-12-1</t>
    <phoneticPr fontId="5"/>
  </si>
  <si>
    <t>稔台保育園</t>
    <phoneticPr fontId="5"/>
  </si>
  <si>
    <t>昭和 24. 5.31</t>
    <rPh sb="0" eb="2">
      <t>ショウワ</t>
    </rPh>
    <phoneticPr fontId="5"/>
  </si>
  <si>
    <t>上矢切113</t>
  </si>
  <si>
    <t>小羊保育園</t>
    <phoneticPr fontId="5"/>
  </si>
  <si>
    <t>保育所（民間）</t>
    <rPh sb="0" eb="3">
      <t>ホイクショ</t>
    </rPh>
    <rPh sb="4" eb="6">
      <t>ミンカン</t>
    </rPh>
    <phoneticPr fontId="3"/>
  </si>
  <si>
    <t>古ケ崎1-2994-2</t>
    <phoneticPr fontId="5"/>
  </si>
  <si>
    <t>古ケ崎第二保育所</t>
    <phoneticPr fontId="5"/>
  </si>
  <si>
    <t xml:space="preserve"> 〃  57. 4  1</t>
  </si>
  <si>
    <t>新松戸7-145-3</t>
    <phoneticPr fontId="5"/>
  </si>
  <si>
    <t>新松戸北保育所</t>
    <phoneticPr fontId="5"/>
  </si>
  <si>
    <t>新松戸南2-17</t>
  </si>
  <si>
    <t>新松戸南部保育所</t>
    <phoneticPr fontId="5"/>
  </si>
  <si>
    <t>五香西4-44-1</t>
  </si>
  <si>
    <t>松飛台保育所</t>
    <phoneticPr fontId="5"/>
  </si>
  <si>
    <t>新松戸3-111</t>
  </si>
  <si>
    <t>新松戸中央保育所</t>
    <phoneticPr fontId="5"/>
  </si>
  <si>
    <t xml:space="preserve"> 〃  54. 4  1</t>
  </si>
  <si>
    <t>松戸新田554-2</t>
  </si>
  <si>
    <t>松ケ丘保育所</t>
    <phoneticPr fontId="5"/>
  </si>
  <si>
    <t>二十世紀が丘戸山町73</t>
  </si>
  <si>
    <t>二十世紀ケ丘保育所</t>
    <phoneticPr fontId="5"/>
  </si>
  <si>
    <t>中金杉3-192</t>
  </si>
  <si>
    <t>小金北保育所</t>
    <phoneticPr fontId="5"/>
  </si>
  <si>
    <t xml:space="preserve"> 〃  52. 4. 1</t>
    <phoneticPr fontId="5"/>
  </si>
  <si>
    <t>日暮4-5-2</t>
    <phoneticPr fontId="5"/>
  </si>
  <si>
    <t>八柱保育所</t>
    <rPh sb="0" eb="2">
      <t>ヤバシラ</t>
    </rPh>
    <phoneticPr fontId="5"/>
  </si>
  <si>
    <t xml:space="preserve"> 〃    〃    </t>
  </si>
  <si>
    <t>古ケ崎4-3617</t>
  </si>
  <si>
    <t>古ケ崎保育所</t>
    <phoneticPr fontId="5"/>
  </si>
  <si>
    <t>西馬橋広手町123</t>
  </si>
  <si>
    <t>馬橋西保育所</t>
    <phoneticPr fontId="5"/>
  </si>
  <si>
    <t>牧の原2-73</t>
  </si>
  <si>
    <t>牧の原保育所</t>
    <phoneticPr fontId="5"/>
  </si>
  <si>
    <t xml:space="preserve"> 〃  50. 5. 1</t>
  </si>
  <si>
    <t>六高台1-40</t>
  </si>
  <si>
    <t>六実保育所</t>
    <phoneticPr fontId="5"/>
  </si>
  <si>
    <t xml:space="preserve"> 〃  49. 7. 1</t>
  </si>
  <si>
    <t>高塚新田494-9</t>
  </si>
  <si>
    <t>梨香台保育所</t>
    <phoneticPr fontId="5"/>
  </si>
  <si>
    <t xml:space="preserve"> 〃  48. 5. 1</t>
  </si>
  <si>
    <t>小金原4-6</t>
  </si>
  <si>
    <t>コアラ保育所</t>
    <phoneticPr fontId="5"/>
  </si>
  <si>
    <t>小金原6-4-2</t>
  </si>
  <si>
    <t>小金原保育所</t>
    <phoneticPr fontId="5"/>
  </si>
  <si>
    <t>昭和 38. 5. 1</t>
  </si>
  <si>
    <t>松戸市</t>
  </si>
  <si>
    <t>上本郷3870</t>
  </si>
  <si>
    <t>北松戸保育所</t>
    <phoneticPr fontId="5"/>
  </si>
  <si>
    <t>保育所（公立）</t>
    <rPh sb="0" eb="3">
      <t>ホイクショ</t>
    </rPh>
    <rPh sb="4" eb="6">
      <t>コウリツ</t>
    </rPh>
    <phoneticPr fontId="3"/>
  </si>
  <si>
    <t>注）　1．この表は、各年度内における決定件数及び決定金額を表章したもの。</t>
    <phoneticPr fontId="5"/>
  </si>
  <si>
    <t>　　　2．単位未満四捨五入のため、内容と計は必ずしも一致しない。</t>
    <phoneticPr fontId="5"/>
  </si>
  <si>
    <t>資料　千葉県松戸健康福祉センター（保健所）</t>
    <phoneticPr fontId="5"/>
  </si>
  <si>
    <t>注）　単位未満四捨五入のため、内容と計は必ずしも一致しない。</t>
    <rPh sb="0" eb="1">
      <t>チュウ</t>
    </rPh>
    <phoneticPr fontId="5"/>
  </si>
  <si>
    <t>注）　1. 平均被保険者数は、年度間月平均。</t>
    <phoneticPr fontId="5"/>
  </si>
  <si>
    <t>　　　3. 単位未満四捨五入のため，内容と計は必ずしも一致しない。</t>
    <phoneticPr fontId="3"/>
  </si>
  <si>
    <t>　　　2. 受診率＝診療件数／平均被保険者数×100</t>
    <phoneticPr fontId="3"/>
  </si>
  <si>
    <t>－</t>
  </si>
  <si>
    <t>注）　1．単位未満四捨五入のため、内容と計は必ずしも一致しない。</t>
    <phoneticPr fontId="25"/>
  </si>
  <si>
    <t>　　　2．死亡一時金については、日本年金機構において市町村別の集計を実施しなくなったため、</t>
    <phoneticPr fontId="25"/>
  </si>
  <si>
    <t>　　　　 平成29年度以降の数値はない。</t>
    <phoneticPr fontId="25"/>
  </si>
  <si>
    <t>注）　1．有料老人ホームは、千葉県に届出済の数。</t>
    <phoneticPr fontId="5"/>
  </si>
  <si>
    <t>資料　福祉長寿部高齢者支援課・地域包括ケア推進課・介護保険課・障害福祉課・子ども部子どもわかもの課</t>
    <rPh sb="3" eb="5">
      <t>フクシ</t>
    </rPh>
    <rPh sb="5" eb="7">
      <t>チョウジュ</t>
    </rPh>
    <rPh sb="7" eb="8">
      <t>ブ</t>
    </rPh>
    <rPh sb="11" eb="13">
      <t>シエン</t>
    </rPh>
    <rPh sb="15" eb="17">
      <t>チイキ</t>
    </rPh>
    <rPh sb="17" eb="19">
      <t>ホウカツ</t>
    </rPh>
    <rPh sb="21" eb="24">
      <t>スイシンカ</t>
    </rPh>
    <rPh sb="25" eb="27">
      <t>カイゴ</t>
    </rPh>
    <rPh sb="27" eb="29">
      <t>ホケン</t>
    </rPh>
    <rPh sb="29" eb="30">
      <t>カ</t>
    </rPh>
    <rPh sb="37" eb="38">
      <t>コ</t>
    </rPh>
    <rPh sb="40" eb="41">
      <t>ブ</t>
    </rPh>
    <rPh sb="41" eb="42">
      <t>コ</t>
    </rPh>
    <rPh sb="48" eb="49">
      <t>カ</t>
    </rPh>
    <phoneticPr fontId="5"/>
  </si>
  <si>
    <t>　　　・子ども家庭相談課・保育課</t>
    <rPh sb="13" eb="15">
      <t>ホイク</t>
    </rPh>
    <rPh sb="15" eb="16">
      <t>カ</t>
    </rPh>
    <phoneticPr fontId="5"/>
  </si>
  <si>
    <t>-</t>
  </si>
  <si>
    <t>介護保険保険者努力支援交付金</t>
  </si>
  <si>
    <t>注）　1．短期入所は、短期入所生活介護のみの数値。</t>
    <phoneticPr fontId="25"/>
  </si>
  <si>
    <t xml:space="preserve">  　　3. 訪問看護は、訪問看護ステーションのみの数値。</t>
    <phoneticPr fontId="25"/>
  </si>
  <si>
    <t>委託事務費</t>
    <phoneticPr fontId="3"/>
  </si>
  <si>
    <t>(千円)</t>
    <phoneticPr fontId="3"/>
  </si>
  <si>
    <t>注）　1. 単位未満四捨五入のため、内容と総額は必ずしも一致しない。</t>
    <phoneticPr fontId="5"/>
  </si>
  <si>
    <t xml:space="preserve">    　2. 進学準備給付金は、平成30年6月に創設。</t>
    <phoneticPr fontId="5"/>
  </si>
  <si>
    <t>　　　3．委託事務費は、日常生活支援住居施設への委託に関する事務費（令和2年10月から開始）</t>
    <phoneticPr fontId="3"/>
  </si>
  <si>
    <t>注）　難聴児補聴器購入費は除く。</t>
    <rPh sb="0" eb="1">
      <t>チュウ</t>
    </rPh>
    <phoneticPr fontId="5"/>
  </si>
  <si>
    <t>　　　2．地域活動支援センターの定員数については、障害者福祉センター（Ⅱ型）の数を含まない。</t>
    <rPh sb="5" eb="7">
      <t>チイキ</t>
    </rPh>
    <rPh sb="7" eb="9">
      <t>カツドウ</t>
    </rPh>
    <rPh sb="9" eb="11">
      <t>シエン</t>
    </rPh>
    <rPh sb="16" eb="19">
      <t>テイインスウ</t>
    </rPh>
    <rPh sb="25" eb="27">
      <t>ショウガイ</t>
    </rPh>
    <rPh sb="27" eb="28">
      <t>シャ</t>
    </rPh>
    <rPh sb="28" eb="30">
      <t>フクシ</t>
    </rPh>
    <rPh sb="36" eb="37">
      <t>ガタ</t>
    </rPh>
    <rPh sb="39" eb="40">
      <t>カズ</t>
    </rPh>
    <rPh sb="41" eb="42">
      <t>フク</t>
    </rPh>
    <phoneticPr fontId="32"/>
  </si>
  <si>
    <t>元</t>
    <rPh sb="0" eb="1">
      <t>ガン</t>
    </rPh>
    <phoneticPr fontId="8"/>
  </si>
  <si>
    <t>注）　1. 対象施設は松戸市内の保育所、認定こども園（保育利用部分）、小規模保育施設。</t>
    <phoneticPr fontId="3"/>
  </si>
  <si>
    <t>1歳以上</t>
    <rPh sb="1" eb="2">
      <t>サイ</t>
    </rPh>
    <rPh sb="2" eb="4">
      <t>イジョウ</t>
    </rPh>
    <phoneticPr fontId="5"/>
  </si>
  <si>
    <t>6ケ月以上</t>
    <rPh sb="1" eb="3">
      <t>カゲツ</t>
    </rPh>
    <rPh sb="3" eb="5">
      <t>イジョウ</t>
    </rPh>
    <phoneticPr fontId="5"/>
  </si>
  <si>
    <t>〃</t>
  </si>
  <si>
    <t>1歳以上</t>
    <rPh sb="0" eb="1">
      <t>サイ</t>
    </rPh>
    <rPh sb="1" eb="3">
      <t>イジョウ</t>
    </rPh>
    <phoneticPr fontId="5"/>
  </si>
  <si>
    <t>産休明</t>
  </si>
  <si>
    <t>3歳以上</t>
    <rPh sb="1" eb="4">
      <t>サイイジョウ</t>
    </rPh>
    <phoneticPr fontId="5"/>
  </si>
  <si>
    <t>産休明</t>
    <rPh sb="0" eb="3">
      <t>サンキュウア</t>
    </rPh>
    <phoneticPr fontId="5"/>
  </si>
  <si>
    <t>産休明</t>
    <rPh sb="0" eb="3">
      <t>サンキ</t>
    </rPh>
    <phoneticPr fontId="5"/>
  </si>
  <si>
    <t>3歳以上</t>
    <rPh sb="1" eb="2">
      <t>サイ</t>
    </rPh>
    <rPh sb="2" eb="4">
      <t>イジョウ</t>
    </rPh>
    <phoneticPr fontId="5"/>
  </si>
  <si>
    <t>松戸1227-1</t>
  </si>
  <si>
    <t>　アンセイエ松戸2階</t>
  </si>
  <si>
    <t>産休明～3歳未満</t>
  </si>
  <si>
    <t>松戸1129-1</t>
  </si>
  <si>
    <t>　ニューパウリスタビル1階</t>
  </si>
  <si>
    <t>新松戸1-186</t>
  </si>
  <si>
    <t>　第2ロイヤルマンション101</t>
  </si>
  <si>
    <t>上本郷907-4</t>
  </si>
  <si>
    <t>　アーバンライフ安田</t>
  </si>
  <si>
    <t>上本郷2672-9</t>
  </si>
  <si>
    <t>　新京成上本郷駅ビル2階</t>
  </si>
  <si>
    <t>小金2-15</t>
  </si>
  <si>
    <t>松戸1333</t>
  </si>
  <si>
    <t>　コスモ松戸ステーション</t>
  </si>
  <si>
    <t>　スクエア1階</t>
  </si>
  <si>
    <t>五香南1-5-1</t>
  </si>
  <si>
    <t>　新京成元山駅ビル3階</t>
  </si>
  <si>
    <t>常盤平2-9-3</t>
  </si>
  <si>
    <t>　クローバーリーフ1階</t>
  </si>
  <si>
    <t>馬橋179-1</t>
  </si>
  <si>
    <t>　馬橋第2ルーム</t>
  </si>
  <si>
    <t>常盤平5-11-23</t>
  </si>
  <si>
    <t>　インシュランスビルⅡ102</t>
  </si>
  <si>
    <t>三矢小台3-9-10</t>
  </si>
  <si>
    <t>　三矢小台ビル1階</t>
  </si>
  <si>
    <t>二ツ木757-1</t>
  </si>
  <si>
    <t>　ラックフィールド1階</t>
  </si>
  <si>
    <t>稔台7-14-3</t>
  </si>
  <si>
    <t>　エンゼル21 1階</t>
  </si>
  <si>
    <t>新松戸4-28-1</t>
  </si>
  <si>
    <t>　ジュネシオン新松戸1階</t>
  </si>
  <si>
    <t>下矢切75-1</t>
  </si>
  <si>
    <t>　矢切ビル1階</t>
  </si>
  <si>
    <t>本町14-18</t>
  </si>
  <si>
    <t>　松戸トシオビル1階</t>
  </si>
  <si>
    <t>日暮5-190</t>
  </si>
  <si>
    <t>　ドリーム八柱2階</t>
  </si>
  <si>
    <t>ほほえみ保育園</t>
  </si>
  <si>
    <t>　アンセイエ松戸3階</t>
  </si>
  <si>
    <t>松戸新田256-24</t>
  </si>
  <si>
    <t>　ニュー草野1階</t>
  </si>
  <si>
    <t>　ノーチェルーム</t>
  </si>
  <si>
    <t>　ドリーム八柱1Ｆ</t>
  </si>
  <si>
    <t>西馬橋広手町40-1</t>
  </si>
  <si>
    <t>　秀栄ビル102</t>
  </si>
  <si>
    <t>　ピコティ北小金西館111</t>
  </si>
  <si>
    <t>本町6-10</t>
  </si>
  <si>
    <t>　リベルテ松戸101</t>
  </si>
  <si>
    <t>　第３ルーム</t>
  </si>
  <si>
    <t>　第2ロイヤルマンション103</t>
  </si>
  <si>
    <t>　ピコティ北小金西館2階206・207</t>
  </si>
  <si>
    <t>　(テラスモール松戸内)</t>
  </si>
  <si>
    <t>　エステート新松戸25 1階</t>
  </si>
  <si>
    <t>　レジーナレジデンス 1階</t>
  </si>
  <si>
    <t>　松葉ビル2階</t>
  </si>
  <si>
    <t>　クレインヒルズ101</t>
  </si>
  <si>
    <t>　ゆりのき通り</t>
  </si>
  <si>
    <t>　サンハイム光洋 1階</t>
  </si>
  <si>
    <t>　ピコティ北小金西館 2階203</t>
  </si>
  <si>
    <t>こすもすベビ-ル-ム新松戸</t>
  </si>
  <si>
    <t>　ゆりのき通り第2ル-ム</t>
  </si>
  <si>
    <t>　パークハウス新松戸311</t>
  </si>
  <si>
    <t>　丸山ビル1階</t>
  </si>
  <si>
    <t>　八柱駅第一ビル2階B号室</t>
  </si>
  <si>
    <t>　第二京葉ビル1階</t>
  </si>
  <si>
    <t>100．生活保護状況</t>
    <rPh sb="6" eb="7">
      <t>ホ</t>
    </rPh>
    <rPh sb="7" eb="8">
      <t>ユズル</t>
    </rPh>
    <rPh sb="8" eb="9">
      <t>ジョウ</t>
    </rPh>
    <rPh sb="9" eb="10">
      <t>キョウ</t>
    </rPh>
    <phoneticPr fontId="5"/>
  </si>
  <si>
    <t xml:space="preserve">101．障害者手帳所持者数　　   </t>
    <phoneticPr fontId="5"/>
  </si>
  <si>
    <t xml:space="preserve">102．身体障害者補装具交付・修理状況  </t>
    <rPh sb="6" eb="9">
      <t>ショウガイシャ</t>
    </rPh>
    <rPh sb="9" eb="12">
      <t>ホソウグ</t>
    </rPh>
    <rPh sb="12" eb="14">
      <t>コウフ</t>
    </rPh>
    <rPh sb="15" eb="17">
      <t>シュウリ</t>
    </rPh>
    <rPh sb="17" eb="19">
      <t>ジョウキョウ</t>
    </rPh>
    <phoneticPr fontId="5"/>
  </si>
  <si>
    <t>103．自立支援医療給付状況</t>
    <rPh sb="4" eb="6">
      <t>ジリツ</t>
    </rPh>
    <rPh sb="6" eb="8">
      <t>シエン</t>
    </rPh>
    <rPh sb="8" eb="10">
      <t>イリョウ</t>
    </rPh>
    <phoneticPr fontId="5"/>
  </si>
  <si>
    <t>104．後期高齢者医療費給付状況</t>
    <rPh sb="4" eb="6">
      <t>コウキ</t>
    </rPh>
    <rPh sb="6" eb="9">
      <t>コウレイシャ</t>
    </rPh>
    <rPh sb="9" eb="12">
      <t>イリョウヒ</t>
    </rPh>
    <rPh sb="12" eb="14">
      <t>キュウフ</t>
    </rPh>
    <rPh sb="14" eb="16">
      <t>ジョウキョウ</t>
    </rPh>
    <phoneticPr fontId="5"/>
  </si>
  <si>
    <t>105．母子・父子・寡婦福祉資金貸付状況</t>
    <rPh sb="7" eb="9">
      <t>フシ</t>
    </rPh>
    <rPh sb="10" eb="12">
      <t>カフ</t>
    </rPh>
    <rPh sb="12" eb="13">
      <t>フク</t>
    </rPh>
    <phoneticPr fontId="5"/>
  </si>
  <si>
    <t>106．保育施設の状況</t>
    <rPh sb="6" eb="8">
      <t>シセツ</t>
    </rPh>
    <phoneticPr fontId="5"/>
  </si>
  <si>
    <t>108．老人ホーム入所状況</t>
    <rPh sb="4" eb="5">
      <t>ロウ</t>
    </rPh>
    <rPh sb="5" eb="6">
      <t>ヒト</t>
    </rPh>
    <rPh sb="9" eb="10">
      <t>ニュウ</t>
    </rPh>
    <rPh sb="10" eb="11">
      <t>ショ</t>
    </rPh>
    <rPh sb="11" eb="12">
      <t>ジョウ</t>
    </rPh>
    <rPh sb="12" eb="13">
      <t>キョウ</t>
    </rPh>
    <phoneticPr fontId="5"/>
  </si>
  <si>
    <t>109．民生委員等の数</t>
    <phoneticPr fontId="5"/>
  </si>
  <si>
    <t>110．民生委員の相談・支援件数</t>
    <rPh sb="12" eb="14">
      <t>シエン</t>
    </rPh>
    <rPh sb="14" eb="16">
      <t>ケンスウ</t>
    </rPh>
    <phoneticPr fontId="5"/>
  </si>
  <si>
    <t xml:space="preserve">111．国民健康保険 </t>
    <rPh sb="4" eb="5">
      <t>ケン</t>
    </rPh>
    <phoneticPr fontId="5"/>
  </si>
  <si>
    <t>112. 介護保険加入状況</t>
    <rPh sb="5" eb="6">
      <t>スケ</t>
    </rPh>
    <rPh sb="6" eb="7">
      <t>マモル</t>
    </rPh>
    <rPh sb="7" eb="8">
      <t>タモツ</t>
    </rPh>
    <rPh sb="8" eb="9">
      <t>ケン</t>
    </rPh>
    <rPh sb="9" eb="10">
      <t>クワ</t>
    </rPh>
    <rPh sb="10" eb="11">
      <t>イ</t>
    </rPh>
    <rPh sb="11" eb="12">
      <t>ジョウ</t>
    </rPh>
    <rPh sb="12" eb="13">
      <t>イワン</t>
    </rPh>
    <phoneticPr fontId="25"/>
  </si>
  <si>
    <t>115．介護保険利用状況</t>
    <rPh sb="4" eb="5">
      <t>スケ</t>
    </rPh>
    <rPh sb="5" eb="6">
      <t>マモル</t>
    </rPh>
    <rPh sb="6" eb="7">
      <t>タモツ</t>
    </rPh>
    <rPh sb="7" eb="8">
      <t>ケン</t>
    </rPh>
    <rPh sb="8" eb="9">
      <t>リ</t>
    </rPh>
    <rPh sb="9" eb="10">
      <t>ヨウ</t>
    </rPh>
    <rPh sb="10" eb="11">
      <t>ジョウ</t>
    </rPh>
    <rPh sb="11" eb="12">
      <t>キョウ</t>
    </rPh>
    <phoneticPr fontId="25"/>
  </si>
  <si>
    <t>116．介護保険の決算状況</t>
    <rPh sb="4" eb="5">
      <t>スケ</t>
    </rPh>
    <rPh sb="5" eb="6">
      <t>マモル</t>
    </rPh>
    <rPh sb="6" eb="7">
      <t>タモツ</t>
    </rPh>
    <rPh sb="7" eb="8">
      <t>ケン</t>
    </rPh>
    <rPh sb="9" eb="10">
      <t>ケツ</t>
    </rPh>
    <rPh sb="10" eb="11">
      <t>サン</t>
    </rPh>
    <rPh sb="11" eb="12">
      <t>ジョウ</t>
    </rPh>
    <rPh sb="12" eb="13">
      <t>イワン</t>
    </rPh>
    <phoneticPr fontId="25"/>
  </si>
  <si>
    <t>117．介護サービス市内事業所数</t>
    <rPh sb="4" eb="6">
      <t>カイゴ</t>
    </rPh>
    <rPh sb="10" eb="12">
      <t>シナイ</t>
    </rPh>
    <rPh sb="12" eb="14">
      <t>ジギョウ</t>
    </rPh>
    <rPh sb="14" eb="15">
      <t>ショ</t>
    </rPh>
    <rPh sb="15" eb="16">
      <t>スウ</t>
    </rPh>
    <phoneticPr fontId="25"/>
  </si>
  <si>
    <t xml:space="preserve">118．国民年金       </t>
    <phoneticPr fontId="25"/>
  </si>
  <si>
    <t xml:space="preserve">119．一般雇用保険給付状況  </t>
    <phoneticPr fontId="5"/>
  </si>
  <si>
    <t xml:space="preserve">120．雇用保険基本手当の給付状況 </t>
    <phoneticPr fontId="5"/>
  </si>
  <si>
    <t>121．保育施設等一覧</t>
    <rPh sb="6" eb="8">
      <t>シセツ</t>
    </rPh>
    <rPh sb="8" eb="9">
      <t>トウ</t>
    </rPh>
    <phoneticPr fontId="5"/>
  </si>
  <si>
    <t>　　　2. 利用児童の数値は市内施設に通う管外受託児を含める(市外施設に通う管外委託児は含まれない)。</t>
    <rPh sb="44" eb="45">
      <t>フク</t>
    </rPh>
    <phoneticPr fontId="3"/>
  </si>
  <si>
    <t>芙蓉園</t>
    <rPh sb="0" eb="1">
      <t>フ</t>
    </rPh>
    <rPh sb="1" eb="2">
      <t>ヨウ</t>
    </rPh>
    <rPh sb="2" eb="3">
      <t>エン</t>
    </rPh>
    <phoneticPr fontId="5"/>
  </si>
  <si>
    <t>　　　2. 通所介護は、地域密着型通所介護の数値も含む。</t>
    <phoneticPr fontId="25"/>
  </si>
  <si>
    <t>121．保育施設等一覧 －続き－</t>
    <rPh sb="6" eb="8">
      <t>シセツ</t>
    </rPh>
    <rPh sb="8" eb="9">
      <t>トウ</t>
    </rPh>
    <phoneticPr fontId="5"/>
  </si>
  <si>
    <t>107．社会福祉施設の状況</t>
    <rPh sb="4" eb="5">
      <t>シャ</t>
    </rPh>
    <rPh sb="5" eb="6">
      <t>カイ</t>
    </rPh>
    <rPh sb="6" eb="7">
      <t>フク</t>
    </rPh>
    <rPh sb="7" eb="8">
      <t>シ</t>
    </rPh>
    <rPh sb="8" eb="9">
      <t>シ</t>
    </rPh>
    <rPh sb="9" eb="10">
      <t>セツ</t>
    </rPh>
    <rPh sb="11" eb="13">
      <t>ジョウキョウ</t>
    </rPh>
    <phoneticPr fontId="5"/>
  </si>
  <si>
    <t>113．介護保険料収納状況</t>
    <rPh sb="4" eb="5">
      <t>スケ</t>
    </rPh>
    <rPh sb="5" eb="6">
      <t>マモル</t>
    </rPh>
    <rPh sb="6" eb="7">
      <t>タモツ</t>
    </rPh>
    <rPh sb="7" eb="8">
      <t>ケン</t>
    </rPh>
    <rPh sb="8" eb="9">
      <t>リョウ</t>
    </rPh>
    <rPh sb="9" eb="10">
      <t>オサム</t>
    </rPh>
    <rPh sb="10" eb="11">
      <t>オサム</t>
    </rPh>
    <rPh sb="11" eb="12">
      <t>ジョウ</t>
    </rPh>
    <rPh sb="12" eb="13">
      <t>イワン</t>
    </rPh>
    <phoneticPr fontId="25"/>
  </si>
  <si>
    <t>114．介護保険認定状況</t>
    <rPh sb="3" eb="4">
      <t>スケ</t>
    </rPh>
    <rPh sb="4" eb="5">
      <t>マモル</t>
    </rPh>
    <rPh sb="5" eb="6">
      <t>タモツ</t>
    </rPh>
    <rPh sb="6" eb="7">
      <t>ケン</t>
    </rPh>
    <rPh sb="7" eb="8">
      <t>ミトム</t>
    </rPh>
    <rPh sb="8" eb="9">
      <t>サダム</t>
    </rPh>
    <rPh sb="10" eb="11">
      <t>キョウ</t>
    </rPh>
    <phoneticPr fontId="25"/>
  </si>
  <si>
    <t>年</t>
    <rPh sb="0" eb="1">
      <t>ネンド</t>
    </rPh>
    <phoneticPr fontId="5"/>
  </si>
  <si>
    <t>　馬橋ステーションモール1階 B-1</t>
    <phoneticPr fontId="3"/>
  </si>
  <si>
    <t>資料　福祉長寿部国保年金課</t>
    <rPh sb="3" eb="5">
      <t>フクシ</t>
    </rPh>
    <rPh sb="5" eb="7">
      <t>チョウジュ</t>
    </rPh>
    <rPh sb="9" eb="10">
      <t>ホ</t>
    </rPh>
    <phoneticPr fontId="25"/>
  </si>
  <si>
    <t>平成28　　</t>
    <rPh sb="0" eb="1">
      <t>ヘイセイ</t>
    </rPh>
    <phoneticPr fontId="3"/>
  </si>
  <si>
    <t>平成 25. 4. 1</t>
    <rPh sb="0" eb="2">
      <t>ヘイセイ</t>
    </rPh>
    <phoneticPr fontId="5"/>
  </si>
  <si>
    <t xml:space="preserve"> 〃  54．4．1</t>
    <phoneticPr fontId="3"/>
  </si>
  <si>
    <t>令和  2. 4. 1</t>
    <rPh sb="0" eb="2">
      <t>レイワ</t>
    </rPh>
    <phoneticPr fontId="5"/>
  </si>
  <si>
    <t>昭和 45．4．1</t>
    <rPh sb="0" eb="2">
      <t>ショウワ</t>
    </rPh>
    <phoneticPr fontId="3"/>
  </si>
  <si>
    <t>平成 20.12.24</t>
    <phoneticPr fontId="3"/>
  </si>
  <si>
    <t>令和  2. 4. 1</t>
    <phoneticPr fontId="3"/>
  </si>
  <si>
    <t xml:space="preserve"> 〃  25. 4. 1</t>
    <phoneticPr fontId="3"/>
  </si>
  <si>
    <t xml:space="preserve"> 〃  26. 4. 1</t>
    <phoneticPr fontId="3"/>
  </si>
  <si>
    <t xml:space="preserve"> 〃  28. 7. 1</t>
    <phoneticPr fontId="3"/>
  </si>
  <si>
    <t xml:space="preserve"> 〃  28.10. 1</t>
    <phoneticPr fontId="3"/>
  </si>
  <si>
    <t xml:space="preserve"> 〃  29. 4. 1</t>
    <phoneticPr fontId="3"/>
  </si>
  <si>
    <t xml:space="preserve"> 〃  30. 7. 1</t>
    <phoneticPr fontId="3"/>
  </si>
  <si>
    <t>平成 25.10．1</t>
    <rPh sb="0" eb="2">
      <t>ヘイセイ</t>
    </rPh>
    <phoneticPr fontId="3"/>
  </si>
  <si>
    <t xml:space="preserve"> 〃  26．4．1</t>
    <phoneticPr fontId="3"/>
  </si>
  <si>
    <t xml:space="preserve"> 〃  26．6．1</t>
    <phoneticPr fontId="3"/>
  </si>
  <si>
    <t xml:space="preserve"> 〃  26．8．1</t>
    <phoneticPr fontId="3"/>
  </si>
  <si>
    <t xml:space="preserve"> 〃  27．4．1</t>
    <phoneticPr fontId="3"/>
  </si>
  <si>
    <t xml:space="preserve"> 〃  27．9．1</t>
    <phoneticPr fontId="3"/>
  </si>
  <si>
    <t xml:space="preserve"> 〃  27.10．1</t>
    <phoneticPr fontId="3"/>
  </si>
  <si>
    <t xml:space="preserve"> 〃    〃    </t>
    <phoneticPr fontId="3"/>
  </si>
  <si>
    <t>平成 27.11．1</t>
    <rPh sb="0" eb="2">
      <t>ヘイセイ</t>
    </rPh>
    <phoneticPr fontId="3"/>
  </si>
  <si>
    <t xml:space="preserve"> 〃  27.12．1</t>
    <phoneticPr fontId="3"/>
  </si>
  <si>
    <t xml:space="preserve"> 〃  28．4．1</t>
    <phoneticPr fontId="3"/>
  </si>
  <si>
    <t xml:space="preserve"> 〃  29．4．1</t>
    <phoneticPr fontId="3"/>
  </si>
  <si>
    <t>企業</t>
    <phoneticPr fontId="3"/>
  </si>
  <si>
    <t>産休明～3歳未満</t>
    <phoneticPr fontId="3"/>
  </si>
  <si>
    <t xml:space="preserve"> 〃  29．6.15</t>
    <phoneticPr fontId="3"/>
  </si>
  <si>
    <t>平成 29．4．1</t>
    <rPh sb="0" eb="2">
      <t>ヘイセイ</t>
    </rPh>
    <phoneticPr fontId="3"/>
  </si>
  <si>
    <t xml:space="preserve"> 〃  30．4．1</t>
    <phoneticPr fontId="3"/>
  </si>
  <si>
    <t xml:space="preserve"> 〃   2．4．1</t>
    <phoneticPr fontId="3"/>
  </si>
  <si>
    <t>令和 元.11．1</t>
    <rPh sb="0" eb="2">
      <t>レイワ</t>
    </rPh>
    <rPh sb="3" eb="4">
      <t>ガン</t>
    </rPh>
    <phoneticPr fontId="3"/>
  </si>
  <si>
    <t xml:space="preserve"> 〃   2.10．1</t>
    <phoneticPr fontId="3"/>
  </si>
  <si>
    <t>令和  2.10．1</t>
    <rPh sb="0" eb="2">
      <t>レイワ</t>
    </rPh>
    <phoneticPr fontId="3"/>
  </si>
  <si>
    <t>小金2</t>
    <phoneticPr fontId="3"/>
  </si>
  <si>
    <t>栄町3－183　1Ｆ</t>
    <phoneticPr fontId="3"/>
  </si>
  <si>
    <t>栄町3－183　2Ｆ</t>
    <phoneticPr fontId="3"/>
  </si>
  <si>
    <t>栄町3－183　3Ｆ</t>
    <phoneticPr fontId="3"/>
  </si>
  <si>
    <t>東松戸1-8-7</t>
    <phoneticPr fontId="3"/>
  </si>
  <si>
    <t>日暮5-183</t>
    <phoneticPr fontId="3"/>
  </si>
  <si>
    <t>小金清志町3-33-1</t>
    <phoneticPr fontId="3"/>
  </si>
  <si>
    <t>本町17-7</t>
    <phoneticPr fontId="3"/>
  </si>
  <si>
    <t>本町20-10</t>
    <phoneticPr fontId="3"/>
  </si>
  <si>
    <t>西馬橋相川町1</t>
    <phoneticPr fontId="3"/>
  </si>
  <si>
    <t>東松戸4-9-1</t>
    <phoneticPr fontId="3"/>
  </si>
  <si>
    <t>常盤平6-3-15</t>
    <phoneticPr fontId="3"/>
  </si>
  <si>
    <t>野菊野7-2 2階</t>
    <phoneticPr fontId="3"/>
  </si>
  <si>
    <t>上本郷4060</t>
    <phoneticPr fontId="3"/>
  </si>
  <si>
    <t>松戸新田94-142</t>
    <phoneticPr fontId="3"/>
  </si>
  <si>
    <t>六高台8-41-1</t>
    <phoneticPr fontId="3"/>
  </si>
  <si>
    <t>新松戸4-51</t>
    <phoneticPr fontId="3"/>
  </si>
  <si>
    <t>東松戸3-2-1</t>
    <phoneticPr fontId="3"/>
  </si>
  <si>
    <t>二十世紀が丘美野里町25</t>
    <phoneticPr fontId="3"/>
  </si>
  <si>
    <t xml:space="preserve">根本466-3 </t>
    <phoneticPr fontId="3"/>
  </si>
  <si>
    <t>新松戸6-1-1</t>
  </si>
  <si>
    <t>新松戸5-158-1</t>
  </si>
  <si>
    <t>三矢小台5-13-6</t>
  </si>
  <si>
    <t>西馬橋1-14-5</t>
  </si>
  <si>
    <t>常盤平7-31-26</t>
    <phoneticPr fontId="3"/>
  </si>
  <si>
    <t>稔台7-58-16</t>
    <phoneticPr fontId="3"/>
  </si>
  <si>
    <t>日暮1-1-2</t>
    <phoneticPr fontId="3"/>
  </si>
  <si>
    <t>新松戸3-1-1</t>
  </si>
  <si>
    <t>東松戸4-8－6</t>
  </si>
  <si>
    <t>新松戸6-9</t>
  </si>
  <si>
    <t>新松戸3-270</t>
  </si>
  <si>
    <t>五香西1-15-24</t>
  </si>
  <si>
    <t>小金444-地5</t>
  </si>
  <si>
    <t>大橋300-1</t>
  </si>
  <si>
    <t>本町12-17</t>
    <phoneticPr fontId="3"/>
  </si>
  <si>
    <t>常盤平3-13-3</t>
    <phoneticPr fontId="3"/>
  </si>
  <si>
    <t>松戸新田373</t>
    <phoneticPr fontId="3"/>
  </si>
  <si>
    <t>松戸1344-1</t>
  </si>
  <si>
    <t>上本郷867-5</t>
  </si>
  <si>
    <t>日暮2-3-15</t>
  </si>
  <si>
    <t>野菊野7-2</t>
  </si>
  <si>
    <t>殿平賀31</t>
    <phoneticPr fontId="3"/>
  </si>
  <si>
    <t>八ケ崎2-8-1</t>
  </si>
  <si>
    <t>上本郷891</t>
    <phoneticPr fontId="3"/>
  </si>
  <si>
    <t>新松戸3-256</t>
    <phoneticPr fontId="3"/>
  </si>
  <si>
    <t>資料　福祉長寿部国保年金課</t>
    <phoneticPr fontId="5"/>
  </si>
  <si>
    <t>資料　福祉長寿部国保年金課</t>
    <rPh sb="3" eb="5">
      <t>フクシ</t>
    </rPh>
    <rPh sb="5" eb="7">
      <t>チョウジュ</t>
    </rPh>
    <rPh sb="7" eb="8">
      <t>ブ</t>
    </rPh>
    <rPh sb="8" eb="10">
      <t>コクホ</t>
    </rPh>
    <rPh sb="10" eb="12">
      <t>ネンキン</t>
    </rPh>
    <rPh sb="12" eb="13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</si>
</sst>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_);[Red]\(#,##0\)"/>
    <numFmt numFmtId="177" formatCode="#,###;&quot;△&quot;#,###;&quot;－&quot;;@"/>
    <numFmt numFmtId="178" formatCode="#,##0.00;&quot;△ &quot;#,##0.00"/>
    <numFmt numFmtId="179" formatCode="#,###;&quot;△ &quot;#,###;&quot;－&quot;;@"/>
    <numFmt numFmtId="180" formatCode="0.0;&quot;△ &quot;0.0"/>
    <numFmt numFmtId="181" formatCode="#,##0;&quot;△ &quot;#,##0"/>
    <numFmt numFmtId="182" formatCode="#,##0.0;&quot;△ &quot;#,##0.0"/>
    <numFmt numFmtId="183" formatCode="#,###.00;&quot;△&quot;#,###.00;&quot;－&quot;;@"/>
    <numFmt numFmtId="184" formatCode="#,###.0;&quot;△&quot;#,###.0;&quot;－&quot;;@"/>
    <numFmt numFmtId="185" formatCode="#,###.00;&quot;△ &quot;#,###.00;&quot;－&quot;;@"/>
    <numFmt numFmtId="186" formatCode="#,##0.0;[Red]\-#,##0.0"/>
    <numFmt numFmtId="187" formatCode="#,##0_ "/>
  </numFmts>
  <fonts count="3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0.4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0.4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0.4"/>
      <color theme="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3"/>
      <name val="ＭＳ 明朝"/>
      <family val="1"/>
      <charset val="128"/>
    </font>
    <font>
      <sz val="9"/>
      <name val="ＭＳ 明朝"/>
      <family val="1"/>
      <charset val="128"/>
    </font>
    <font>
      <b/>
      <sz val="10.4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0.4"/>
      <color theme="1"/>
      <name val="ＭＳ ゴシック"/>
      <family val="3"/>
      <charset val="128"/>
    </font>
    <font>
      <b/>
      <sz val="10.4"/>
      <name val="ＭＳ ゴシック"/>
      <family val="3"/>
      <charset val="128"/>
    </font>
    <font>
      <b/>
      <sz val="10.4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.5"/>
      <name val="ＭＳ 明朝"/>
      <family val="1"/>
      <charset val="128"/>
    </font>
    <font>
      <b/>
      <sz val="10.5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.4"/>
      <color rgb="FF0000FF"/>
      <name val="ＭＳ 明朝"/>
      <family val="1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/>
      <diagonal/>
    </border>
  </borders>
  <cellStyleXfs count="7">
    <xf numFmtId="0" fontId="0" fillId="0" borderId="0"/>
    <xf numFmtId="0" fontId="2" fillId="0" borderId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3" fillId="0" borderId="0"/>
    <xf numFmtId="38" fontId="23" fillId="0" borderId="0" applyFont="0" applyFill="0" applyBorder="0" applyAlignment="0" applyProtection="0"/>
    <xf numFmtId="0" fontId="23" fillId="0" borderId="0"/>
  </cellStyleXfs>
  <cellXfs count="999">
    <xf numFmtId="0" fontId="0" fillId="0" borderId="0" xfId="0"/>
    <xf numFmtId="176" fontId="2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176" fontId="6" fillId="0" borderId="0" xfId="1" applyNumberFormat="1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177" fontId="10" fillId="0" borderId="0" xfId="1" applyNumberFormat="1" applyFont="1" applyBorder="1" applyAlignment="1">
      <alignment horizontal="right" vertical="center"/>
    </xf>
    <xf numFmtId="176" fontId="12" fillId="0" borderId="0" xfId="1" applyNumberFormat="1" applyFont="1" applyBorder="1" applyAlignment="1">
      <alignment vertical="center"/>
    </xf>
    <xf numFmtId="0" fontId="2" fillId="0" borderId="0" xfId="1" applyFont="1"/>
    <xf numFmtId="177" fontId="4" fillId="0" borderId="0" xfId="1" applyNumberFormat="1" applyFont="1" applyBorder="1" applyAlignment="1">
      <alignment horizontal="right" vertical="center"/>
    </xf>
    <xf numFmtId="178" fontId="4" fillId="0" borderId="0" xfId="1" applyNumberFormat="1" applyFont="1" applyBorder="1" applyAlignment="1">
      <alignment horizontal="center" vertical="center"/>
    </xf>
    <xf numFmtId="177" fontId="4" fillId="0" borderId="0" xfId="1" applyNumberFormat="1" applyFont="1" applyBorder="1" applyAlignment="1">
      <alignment horizontal="center" vertical="center"/>
    </xf>
    <xf numFmtId="49" fontId="4" fillId="0" borderId="0" xfId="1" quotePrefix="1" applyNumberFormat="1" applyFont="1" applyBorder="1" applyAlignment="1">
      <alignment horizontal="center" vertical="center"/>
    </xf>
    <xf numFmtId="49" fontId="4" fillId="0" borderId="0" xfId="1" quotePrefix="1" applyNumberFormat="1" applyFont="1" applyBorder="1" applyAlignment="1">
      <alignment horizontal="left" vertical="center"/>
    </xf>
    <xf numFmtId="176" fontId="2" fillId="0" borderId="0" xfId="1" quotePrefix="1" applyNumberFormat="1" applyFont="1" applyBorder="1" applyAlignment="1">
      <alignment horizontal="left" vertical="center"/>
    </xf>
    <xf numFmtId="176" fontId="13" fillId="0" borderId="0" xfId="1" applyNumberFormat="1" applyFont="1" applyBorder="1" applyAlignment="1">
      <alignment vertical="center"/>
    </xf>
    <xf numFmtId="176" fontId="12" fillId="0" borderId="0" xfId="1" quotePrefix="1" applyNumberFormat="1" applyFont="1" applyBorder="1" applyAlignment="1">
      <alignment horizontal="center" vertical="center"/>
    </xf>
    <xf numFmtId="176" fontId="12" fillId="0" borderId="0" xfId="1" quotePrefix="1" applyNumberFormat="1" applyFont="1" applyBorder="1" applyAlignment="1">
      <alignment vertical="center"/>
    </xf>
    <xf numFmtId="38" fontId="2" fillId="0" borderId="0" xfId="1" applyNumberFormat="1" applyFont="1" applyBorder="1" applyAlignment="1">
      <alignment vertical="center"/>
    </xf>
    <xf numFmtId="38" fontId="15" fillId="0" borderId="0" xfId="1" applyNumberFormat="1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38" fontId="13" fillId="0" borderId="0" xfId="1" applyNumberFormat="1" applyFont="1" applyBorder="1" applyAlignment="1">
      <alignment vertical="center"/>
    </xf>
    <xf numFmtId="0" fontId="15" fillId="0" borderId="0" xfId="1" applyFont="1"/>
    <xf numFmtId="38" fontId="4" fillId="0" borderId="3" xfId="1" applyNumberFormat="1" applyFont="1" applyBorder="1" applyAlignment="1">
      <alignment vertical="center"/>
    </xf>
    <xf numFmtId="38" fontId="4" fillId="0" borderId="1" xfId="1" applyNumberFormat="1" applyFont="1" applyBorder="1" applyAlignment="1">
      <alignment vertical="center"/>
    </xf>
    <xf numFmtId="38" fontId="4" fillId="0" borderId="2" xfId="1" applyNumberFormat="1" applyFont="1" applyBorder="1" applyAlignment="1">
      <alignment vertical="center"/>
    </xf>
    <xf numFmtId="38" fontId="4" fillId="0" borderId="11" xfId="1" applyNumberFormat="1" applyFont="1" applyBorder="1" applyAlignment="1">
      <alignment vertical="center"/>
    </xf>
    <xf numFmtId="38" fontId="4" fillId="0" borderId="9" xfId="1" applyNumberFormat="1" applyFont="1" applyBorder="1" applyAlignment="1">
      <alignment vertical="center"/>
    </xf>
    <xf numFmtId="179" fontId="2" fillId="0" borderId="0" xfId="1" applyNumberFormat="1" applyFont="1" applyBorder="1" applyAlignment="1">
      <alignment vertical="center"/>
    </xf>
    <xf numFmtId="38" fontId="4" fillId="0" borderId="0" xfId="1" quotePrefix="1" applyNumberFormat="1" applyFont="1" applyBorder="1" applyAlignment="1">
      <alignment vertical="center"/>
    </xf>
    <xf numFmtId="38" fontId="11" fillId="0" borderId="0" xfId="1" applyNumberFormat="1" applyFont="1" applyBorder="1" applyAlignment="1">
      <alignment vertical="center"/>
    </xf>
    <xf numFmtId="38" fontId="11" fillId="2" borderId="0" xfId="1" applyNumberFormat="1" applyFont="1" applyFill="1" applyBorder="1" applyAlignment="1">
      <alignment vertical="center"/>
    </xf>
    <xf numFmtId="38" fontId="8" fillId="0" borderId="0" xfId="1" applyNumberFormat="1" applyFont="1" applyBorder="1" applyAlignment="1">
      <alignment vertical="center"/>
    </xf>
    <xf numFmtId="38" fontId="6" fillId="0" borderId="0" xfId="1" applyNumberFormat="1" applyFont="1" applyBorder="1" applyAlignment="1">
      <alignment vertical="center"/>
    </xf>
    <xf numFmtId="38" fontId="11" fillId="0" borderId="11" xfId="1" applyNumberFormat="1" applyFont="1" applyBorder="1" applyAlignment="1">
      <alignment vertical="center"/>
    </xf>
    <xf numFmtId="38" fontId="11" fillId="0" borderId="9" xfId="1" applyNumberFormat="1" applyFont="1" applyBorder="1" applyAlignment="1">
      <alignment vertical="center"/>
    </xf>
    <xf numFmtId="38" fontId="11" fillId="0" borderId="9" xfId="1" quotePrefix="1" applyNumberFormat="1" applyFont="1" applyBorder="1" applyAlignment="1">
      <alignment vertical="center"/>
    </xf>
    <xf numFmtId="38" fontId="11" fillId="0" borderId="0" xfId="1" applyNumberFormat="1" applyFont="1" applyBorder="1" applyAlignment="1">
      <alignment horizontal="right" vertical="center"/>
    </xf>
    <xf numFmtId="38" fontId="16" fillId="0" borderId="0" xfId="1" quotePrefix="1" applyNumberFormat="1" applyFont="1" applyBorder="1" applyAlignment="1">
      <alignment horizontal="left" vertical="center"/>
    </xf>
    <xf numFmtId="38" fontId="16" fillId="0" borderId="0" xfId="1" quotePrefix="1" applyNumberFormat="1" applyFont="1" applyBorder="1" applyAlignment="1">
      <alignment horizontal="left" vertical="center"/>
    </xf>
    <xf numFmtId="38" fontId="17" fillId="0" borderId="0" xfId="1" applyNumberFormat="1" applyFont="1" applyBorder="1" applyAlignment="1">
      <alignment vertical="center"/>
    </xf>
    <xf numFmtId="38" fontId="17" fillId="0" borderId="0" xfId="1" quotePrefix="1" applyNumberFormat="1" applyFont="1" applyBorder="1" applyAlignment="1">
      <alignment horizontal="left" vertical="center"/>
    </xf>
    <xf numFmtId="38" fontId="16" fillId="0" borderId="0" xfId="1" quotePrefix="1" applyNumberFormat="1" applyFont="1" applyBorder="1" applyAlignment="1">
      <alignment horizontal="center" vertical="center"/>
    </xf>
    <xf numFmtId="38" fontId="16" fillId="0" borderId="1" xfId="1" quotePrefix="1" applyNumberFormat="1" applyFont="1" applyBorder="1" applyAlignment="1">
      <alignment horizontal="center" vertical="center"/>
    </xf>
    <xf numFmtId="38" fontId="17" fillId="0" borderId="3" xfId="1" applyNumberFormat="1" applyFont="1" applyBorder="1" applyAlignment="1">
      <alignment horizontal="center" vertical="center"/>
    </xf>
    <xf numFmtId="38" fontId="17" fillId="0" borderId="1" xfId="1" applyNumberFormat="1" applyFont="1" applyBorder="1" applyAlignment="1">
      <alignment horizontal="center" vertical="center"/>
    </xf>
    <xf numFmtId="38" fontId="17" fillId="0" borderId="2" xfId="1" applyNumberFormat="1" applyFont="1" applyBorder="1" applyAlignment="1">
      <alignment horizontal="center" vertical="center"/>
    </xf>
    <xf numFmtId="0" fontId="11" fillId="0" borderId="0" xfId="1" applyFont="1"/>
    <xf numFmtId="38" fontId="17" fillId="2" borderId="0" xfId="1" applyNumberFormat="1" applyFont="1" applyFill="1" applyBorder="1" applyAlignment="1">
      <alignment vertical="center"/>
    </xf>
    <xf numFmtId="38" fontId="17" fillId="0" borderId="0" xfId="1" applyNumberFormat="1" applyFont="1" applyFill="1" applyBorder="1" applyAlignment="1">
      <alignment vertical="center"/>
    </xf>
    <xf numFmtId="38" fontId="11" fillId="0" borderId="0" xfId="1" applyNumberFormat="1" applyFont="1" applyBorder="1" applyAlignment="1">
      <alignment horizontal="center" vertical="center"/>
    </xf>
    <xf numFmtId="38" fontId="16" fillId="0" borderId="0" xfId="1" quotePrefix="1" applyNumberFormat="1" applyFont="1" applyBorder="1" applyAlignment="1">
      <alignment horizontal="right" vertical="center"/>
    </xf>
    <xf numFmtId="38" fontId="11" fillId="0" borderId="0" xfId="1" applyNumberFormat="1" applyFont="1" applyBorder="1" applyAlignment="1">
      <alignment horizontal="distributed" vertical="center"/>
    </xf>
    <xf numFmtId="176" fontId="11" fillId="0" borderId="0" xfId="1" applyNumberFormat="1" applyFont="1" applyFill="1" applyBorder="1" applyAlignment="1">
      <alignment horizontal="left" vertical="center"/>
    </xf>
    <xf numFmtId="38" fontId="11" fillId="0" borderId="0" xfId="1" applyNumberFormat="1" applyFont="1" applyBorder="1" applyAlignment="1">
      <alignment horizontal="left" vertical="center"/>
    </xf>
    <xf numFmtId="0" fontId="11" fillId="0" borderId="1" xfId="1" applyNumberFormat="1" applyFont="1" applyBorder="1" applyAlignment="1">
      <alignment vertical="center"/>
    </xf>
    <xf numFmtId="177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Border="1" applyAlignment="1">
      <alignment vertical="center"/>
    </xf>
    <xf numFmtId="177" fontId="11" fillId="0" borderId="4" xfId="1" applyNumberFormat="1" applyFont="1" applyBorder="1" applyAlignment="1">
      <alignment horizontal="right" vertical="center"/>
    </xf>
    <xf numFmtId="0" fontId="11" fillId="0" borderId="5" xfId="1" applyNumberFormat="1" applyFont="1" applyBorder="1" applyAlignment="1">
      <alignment horizontal="left" vertical="center" wrapText="1"/>
    </xf>
    <xf numFmtId="0" fontId="11" fillId="0" borderId="0" xfId="1" applyNumberFormat="1" applyFont="1" applyBorder="1" applyAlignment="1">
      <alignment horizontal="left" vertical="center" wrapText="1"/>
    </xf>
    <xf numFmtId="177" fontId="2" fillId="0" borderId="0" xfId="1" applyNumberFormat="1" applyFont="1" applyBorder="1" applyAlignment="1">
      <alignment horizontal="right" vertical="center"/>
    </xf>
    <xf numFmtId="177" fontId="2" fillId="0" borderId="4" xfId="1" applyNumberFormat="1" applyFont="1" applyBorder="1" applyAlignment="1">
      <alignment horizontal="right" vertical="center"/>
    </xf>
    <xf numFmtId="0" fontId="11" fillId="0" borderId="5" xfId="1" applyNumberFormat="1" applyFont="1" applyBorder="1" applyAlignment="1">
      <alignment vertical="center"/>
    </xf>
    <xf numFmtId="38" fontId="11" fillId="0" borderId="0" xfId="1" quotePrefix="1" applyNumberFormat="1" applyFont="1" applyBorder="1" applyAlignment="1">
      <alignment horizontal="left" vertical="center"/>
    </xf>
    <xf numFmtId="176" fontId="11" fillId="0" borderId="1" xfId="1" applyNumberFormat="1" applyFont="1" applyBorder="1" applyAlignment="1">
      <alignment vertical="center"/>
    </xf>
    <xf numFmtId="38" fontId="11" fillId="0" borderId="1" xfId="1" applyNumberFormat="1" applyFont="1" applyFill="1" applyBorder="1" applyAlignment="1">
      <alignment vertical="center"/>
    </xf>
    <xf numFmtId="176" fontId="11" fillId="0" borderId="0" xfId="1" applyNumberFormat="1" applyFont="1" applyBorder="1" applyAlignment="1">
      <alignment vertical="center"/>
    </xf>
    <xf numFmtId="177" fontId="11" fillId="0" borderId="0" xfId="1" applyNumberFormat="1" applyFont="1" applyFill="1" applyBorder="1" applyAlignment="1">
      <alignment vertical="center"/>
    </xf>
    <xf numFmtId="38" fontId="11" fillId="0" borderId="0" xfId="1" applyNumberFormat="1" applyFont="1" applyFill="1" applyBorder="1" applyAlignment="1">
      <alignment vertical="center"/>
    </xf>
    <xf numFmtId="38" fontId="21" fillId="0" borderId="0" xfId="1" applyNumberFormat="1" applyFont="1" applyFill="1" applyBorder="1" applyAlignment="1">
      <alignment vertical="center"/>
    </xf>
    <xf numFmtId="177" fontId="11" fillId="0" borderId="0" xfId="1" applyNumberFormat="1" applyFont="1" applyFill="1" applyBorder="1" applyAlignment="1">
      <alignment horizontal="left" vertical="center"/>
    </xf>
    <xf numFmtId="177" fontId="11" fillId="0" borderId="0" xfId="1" applyNumberFormat="1" applyFont="1" applyFill="1" applyBorder="1" applyAlignment="1">
      <alignment horizontal="left" vertical="distributed"/>
    </xf>
    <xf numFmtId="177" fontId="11" fillId="0" borderId="5" xfId="1" applyNumberFormat="1" applyFont="1" applyBorder="1" applyAlignment="1">
      <alignment vertical="center"/>
    </xf>
    <xf numFmtId="177" fontId="11" fillId="0" borderId="0" xfId="1" applyNumberFormat="1" applyFont="1" applyBorder="1" applyAlignment="1">
      <alignment vertical="center"/>
    </xf>
    <xf numFmtId="177" fontId="11" fillId="0" borderId="4" xfId="1" applyNumberFormat="1" applyFont="1" applyBorder="1" applyAlignment="1">
      <alignment vertical="center"/>
    </xf>
    <xf numFmtId="38" fontId="11" fillId="0" borderId="0" xfId="1" applyNumberFormat="1" applyFont="1" applyFill="1" applyBorder="1" applyAlignment="1">
      <alignment vertical="center" shrinkToFit="1"/>
    </xf>
    <xf numFmtId="38" fontId="11" fillId="0" borderId="0" xfId="1" applyNumberFormat="1" applyFont="1" applyFill="1" applyBorder="1" applyAlignment="1">
      <alignment horizontal="center" vertical="center"/>
    </xf>
    <xf numFmtId="38" fontId="16" fillId="0" borderId="0" xfId="1" applyNumberFormat="1" applyFont="1" applyBorder="1" applyAlignment="1">
      <alignment vertical="center"/>
    </xf>
    <xf numFmtId="38" fontId="2" fillId="3" borderId="0" xfId="1" applyNumberFormat="1" applyFont="1" applyFill="1" applyBorder="1" applyAlignment="1">
      <alignment vertical="center"/>
    </xf>
    <xf numFmtId="38" fontId="2" fillId="3" borderId="0" xfId="1" quotePrefix="1" applyNumberFormat="1" applyFont="1" applyFill="1" applyBorder="1" applyAlignment="1">
      <alignment horizontal="left" vertical="center"/>
    </xf>
    <xf numFmtId="38" fontId="2" fillId="0" borderId="5" xfId="1" applyNumberFormat="1" applyFont="1" applyBorder="1" applyAlignment="1">
      <alignment horizontal="left" vertical="center"/>
    </xf>
    <xf numFmtId="38" fontId="2" fillId="0" borderId="0" xfId="1" applyNumberFormat="1" applyFont="1" applyBorder="1" applyAlignment="1">
      <alignment horizontal="left" vertical="center"/>
    </xf>
    <xf numFmtId="38" fontId="2" fillId="0" borderId="0" xfId="2" applyFont="1" applyBorder="1" applyAlignment="1">
      <alignment horizontal="right" vertical="center"/>
    </xf>
    <xf numFmtId="0" fontId="2" fillId="0" borderId="0" xfId="1" applyFont="1" applyAlignment="1">
      <alignment horizontal="left"/>
    </xf>
    <xf numFmtId="38" fontId="2" fillId="0" borderId="0" xfId="1" applyNumberFormat="1" applyFont="1" applyBorder="1" applyAlignment="1">
      <alignment horizontal="right" vertical="center"/>
    </xf>
    <xf numFmtId="38" fontId="2" fillId="0" borderId="1" xfId="1" applyNumberFormat="1" applyFont="1" applyBorder="1" applyAlignment="1">
      <alignment vertical="center"/>
    </xf>
    <xf numFmtId="181" fontId="4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176" fontId="2" fillId="0" borderId="0" xfId="1" applyNumberFormat="1" applyBorder="1" applyAlignment="1">
      <alignment vertical="center"/>
    </xf>
    <xf numFmtId="0" fontId="11" fillId="0" borderId="5" xfId="1" quotePrefix="1" applyNumberFormat="1" applyFont="1" applyBorder="1" applyAlignment="1">
      <alignment vertical="center"/>
    </xf>
    <xf numFmtId="0" fontId="11" fillId="0" borderId="0" xfId="1" quotePrefix="1" applyNumberFormat="1" applyFont="1" applyBorder="1" applyAlignment="1">
      <alignment vertical="center"/>
    </xf>
    <xf numFmtId="38" fontId="2" fillId="0" borderId="0" xfId="1" applyNumberFormat="1" applyFont="1" applyFill="1" applyBorder="1" applyAlignment="1">
      <alignment vertical="center"/>
    </xf>
    <xf numFmtId="38" fontId="4" fillId="0" borderId="6" xfId="1" applyNumberFormat="1" applyFont="1" applyBorder="1" applyAlignment="1">
      <alignment vertical="center"/>
    </xf>
    <xf numFmtId="177" fontId="2" fillId="0" borderId="0" xfId="1" applyNumberFormat="1" applyFont="1" applyFill="1" applyBorder="1" applyAlignment="1">
      <alignment horizontal="right" vertical="center"/>
    </xf>
    <xf numFmtId="181" fontId="2" fillId="0" borderId="0" xfId="1" applyNumberFormat="1" applyFont="1" applyBorder="1" applyAlignment="1">
      <alignment vertical="center"/>
    </xf>
    <xf numFmtId="182" fontId="2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center"/>
    </xf>
    <xf numFmtId="38" fontId="4" fillId="0" borderId="3" xfId="1" quotePrefix="1" applyNumberFormat="1" applyFont="1" applyBorder="1" applyAlignment="1">
      <alignment vertical="top" wrapText="1"/>
    </xf>
    <xf numFmtId="38" fontId="4" fillId="0" borderId="2" xfId="1" quotePrefix="1" applyNumberFormat="1" applyFont="1" applyBorder="1" applyAlignment="1">
      <alignment vertical="top" wrapText="1"/>
    </xf>
    <xf numFmtId="38" fontId="4" fillId="0" borderId="5" xfId="1" quotePrefix="1" applyNumberFormat="1" applyFont="1" applyBorder="1" applyAlignment="1">
      <alignment vertical="top" wrapText="1"/>
    </xf>
    <xf numFmtId="38" fontId="4" fillId="0" borderId="0" xfId="1" quotePrefix="1" applyNumberFormat="1" applyFont="1" applyBorder="1" applyAlignment="1">
      <alignment vertical="top" wrapText="1"/>
    </xf>
    <xf numFmtId="38" fontId="4" fillId="0" borderId="4" xfId="1" quotePrefix="1" applyNumberFormat="1" applyFont="1" applyBorder="1" applyAlignment="1">
      <alignment vertical="top" wrapText="1"/>
    </xf>
    <xf numFmtId="38" fontId="4" fillId="0" borderId="8" xfId="1" quotePrefix="1" applyNumberFormat="1" applyFont="1" applyBorder="1" applyAlignment="1">
      <alignment vertical="top" wrapText="1"/>
    </xf>
    <xf numFmtId="38" fontId="4" fillId="0" borderId="6" xfId="1" quotePrefix="1" applyNumberFormat="1" applyFont="1" applyBorder="1" applyAlignment="1">
      <alignment vertical="top" wrapText="1"/>
    </xf>
    <xf numFmtId="38" fontId="12" fillId="0" borderId="0" xfId="1" quotePrefix="1" applyNumberFormat="1" applyFont="1" applyBorder="1" applyAlignment="1">
      <alignment horizontal="right" vertical="center"/>
    </xf>
    <xf numFmtId="0" fontId="24" fillId="0" borderId="0" xfId="4" applyFont="1" applyAlignment="1">
      <alignment vertical="center"/>
    </xf>
    <xf numFmtId="0" fontId="24" fillId="0" borderId="0" xfId="4" applyFont="1"/>
    <xf numFmtId="0" fontId="15" fillId="0" borderId="0" xfId="4" applyFont="1"/>
    <xf numFmtId="0" fontId="24" fillId="0" borderId="0" xfId="4" applyFont="1" applyBorder="1" applyAlignment="1"/>
    <xf numFmtId="0" fontId="4" fillId="0" borderId="0" xfId="4" applyFont="1" applyBorder="1" applyAlignment="1"/>
    <xf numFmtId="0" fontId="4" fillId="0" borderId="6" xfId="4" applyFont="1" applyBorder="1" applyAlignment="1"/>
    <xf numFmtId="0" fontId="23" fillId="0" borderId="0" xfId="4" applyFont="1"/>
    <xf numFmtId="0" fontId="4" fillId="0" borderId="0" xfId="4" applyFont="1" applyBorder="1" applyAlignment="1">
      <alignment vertical="center"/>
    </xf>
    <xf numFmtId="0" fontId="26" fillId="0" borderId="0" xfId="4" applyFont="1" applyBorder="1"/>
    <xf numFmtId="0" fontId="4" fillId="0" borderId="0" xfId="4" applyFont="1" applyFill="1" applyBorder="1" applyAlignment="1">
      <alignment horizontal="left" vertical="center"/>
    </xf>
    <xf numFmtId="0" fontId="4" fillId="0" borderId="0" xfId="4" applyFont="1" applyAlignment="1">
      <alignment vertical="center"/>
    </xf>
    <xf numFmtId="0" fontId="4" fillId="0" borderId="0" xfId="4" applyFont="1"/>
    <xf numFmtId="0" fontId="4" fillId="0" borderId="0" xfId="4" applyFont="1" applyAlignment="1"/>
    <xf numFmtId="179" fontId="4" fillId="0" borderId="0" xfId="4" applyNumberFormat="1" applyFont="1" applyBorder="1" applyAlignment="1">
      <alignment horizontal="right" vertical="center"/>
    </xf>
    <xf numFmtId="179" fontId="27" fillId="0" borderId="0" xfId="4" applyNumberFormat="1" applyFont="1" applyBorder="1" applyAlignment="1">
      <alignment horizontal="right" vertical="center"/>
    </xf>
    <xf numFmtId="0" fontId="27" fillId="0" borderId="0" xfId="4" quotePrefix="1" applyNumberFormat="1" applyFont="1" applyBorder="1" applyAlignment="1">
      <alignment horizontal="center" vertical="center"/>
    </xf>
    <xf numFmtId="0" fontId="4" fillId="0" borderId="0" xfId="4" quotePrefix="1" applyNumberFormat="1" applyFont="1" applyBorder="1" applyAlignment="1">
      <alignment horizontal="center" vertical="center"/>
    </xf>
    <xf numFmtId="0" fontId="4" fillId="0" borderId="0" xfId="4" quotePrefix="1" applyNumberFormat="1" applyFont="1" applyBorder="1" applyAlignment="1">
      <alignment horizontal="left" vertical="center"/>
    </xf>
    <xf numFmtId="0" fontId="4" fillId="0" borderId="0" xfId="4" quotePrefix="1" applyNumberFormat="1" applyFont="1" applyBorder="1" applyAlignment="1">
      <alignment vertical="center"/>
    </xf>
    <xf numFmtId="0" fontId="11" fillId="0" borderId="1" xfId="1" quotePrefix="1" applyNumberFormat="1" applyFont="1" applyBorder="1" applyAlignment="1">
      <alignment vertical="center"/>
    </xf>
    <xf numFmtId="0" fontId="26" fillId="0" borderId="0" xfId="4" applyFont="1"/>
    <xf numFmtId="181" fontId="4" fillId="0" borderId="0" xfId="4" applyNumberFormat="1" applyFont="1" applyBorder="1" applyAlignment="1">
      <alignment horizontal="right" vertical="center"/>
    </xf>
    <xf numFmtId="0" fontId="4" fillId="0" borderId="0" xfId="4" applyFont="1" applyBorder="1" applyAlignment="1">
      <alignment horizontal="distributed" vertical="center"/>
    </xf>
    <xf numFmtId="0" fontId="4" fillId="0" borderId="0" xfId="4" applyFont="1" applyBorder="1"/>
    <xf numFmtId="0" fontId="27" fillId="0" borderId="0" xfId="4" applyFont="1" applyBorder="1" applyAlignment="1">
      <alignment vertical="center"/>
    </xf>
    <xf numFmtId="0" fontId="4" fillId="3" borderId="0" xfId="4" applyFont="1" applyFill="1"/>
    <xf numFmtId="181" fontId="4" fillId="0" borderId="0" xfId="4" applyNumberFormat="1" applyFont="1" applyBorder="1" applyAlignment="1">
      <alignment vertical="center"/>
    </xf>
    <xf numFmtId="0" fontId="27" fillId="0" borderId="0" xfId="4" applyFont="1" applyBorder="1"/>
    <xf numFmtId="38" fontId="4" fillId="0" borderId="0" xfId="5" applyFont="1" applyBorder="1" applyAlignment="1">
      <alignment horizontal="right" vertical="center"/>
    </xf>
    <xf numFmtId="0" fontId="4" fillId="0" borderId="0" xfId="4" applyFont="1" applyBorder="1" applyAlignment="1">
      <alignment horizontal="center" vertical="center"/>
    </xf>
    <xf numFmtId="38" fontId="4" fillId="0" borderId="0" xfId="4" applyNumberFormat="1" applyFont="1"/>
    <xf numFmtId="177" fontId="4" fillId="0" borderId="0" xfId="4" applyNumberFormat="1" applyFont="1" applyBorder="1" applyAlignment="1">
      <alignment horizontal="right" vertical="center"/>
    </xf>
    <xf numFmtId="181" fontId="28" fillId="0" borderId="0" xfId="4" applyNumberFormat="1" applyFont="1" applyBorder="1" applyAlignment="1">
      <alignment horizontal="right" vertical="center"/>
    </xf>
    <xf numFmtId="0" fontId="4" fillId="0" borderId="0" xfId="4" applyFont="1" applyBorder="1" applyAlignment="1">
      <alignment horizontal="center" vertical="center" justifyLastLine="1"/>
    </xf>
    <xf numFmtId="0" fontId="4" fillId="0" borderId="0" xfId="4" quotePrefix="1" applyFont="1" applyBorder="1" applyAlignment="1">
      <alignment horizontal="center" vertical="center"/>
    </xf>
    <xf numFmtId="0" fontId="24" fillId="0" borderId="0" xfId="4" applyFont="1" applyBorder="1"/>
    <xf numFmtId="0" fontId="24" fillId="0" borderId="0" xfId="4" applyFont="1" applyBorder="1" applyAlignment="1">
      <alignment vertical="center" justifyLastLine="1"/>
    </xf>
    <xf numFmtId="38" fontId="24" fillId="0" borderId="0" xfId="5" applyFont="1" applyBorder="1" applyAlignment="1">
      <alignment vertical="center"/>
    </xf>
    <xf numFmtId="0" fontId="24" fillId="0" borderId="0" xfId="4" applyFont="1" applyBorder="1" applyAlignment="1">
      <alignment horizontal="distributed" vertical="center"/>
    </xf>
    <xf numFmtId="181" fontId="28" fillId="0" borderId="0" xfId="4" applyNumberFormat="1" applyFont="1" applyBorder="1" applyAlignment="1">
      <alignment vertical="center"/>
    </xf>
    <xf numFmtId="0" fontId="29" fillId="0" borderId="0" xfId="4" applyFont="1" applyBorder="1" applyAlignment="1">
      <alignment horizontal="distributed" vertical="center"/>
    </xf>
    <xf numFmtId="0" fontId="24" fillId="3" borderId="0" xfId="4" applyFont="1" applyFill="1" applyAlignment="1">
      <alignment vertical="center"/>
    </xf>
    <xf numFmtId="0" fontId="24" fillId="2" borderId="0" xfId="4" applyFont="1" applyFill="1" applyAlignment="1">
      <alignment vertical="center"/>
    </xf>
    <xf numFmtId="0" fontId="30" fillId="3" borderId="0" xfId="4" applyFont="1" applyFill="1" applyAlignment="1">
      <alignment vertical="center"/>
    </xf>
    <xf numFmtId="0" fontId="4" fillId="3" borderId="0" xfId="4" applyFont="1" applyFill="1" applyAlignment="1">
      <alignment vertical="center"/>
    </xf>
    <xf numFmtId="0" fontId="4" fillId="3" borderId="0" xfId="4" applyFont="1" applyFill="1" applyBorder="1" applyAlignment="1">
      <alignment vertical="center"/>
    </xf>
    <xf numFmtId="0" fontId="4" fillId="3" borderId="0" xfId="4" applyFont="1" applyFill="1" applyAlignment="1">
      <alignment horizontal="left" vertical="center"/>
    </xf>
    <xf numFmtId="0" fontId="24" fillId="3" borderId="0" xfId="4" applyFont="1" applyFill="1" applyBorder="1" applyAlignment="1">
      <alignment vertical="center"/>
    </xf>
    <xf numFmtId="181" fontId="4" fillId="2" borderId="0" xfId="5" applyNumberFormat="1" applyFont="1" applyFill="1" applyBorder="1" applyAlignment="1">
      <alignment vertical="center"/>
    </xf>
    <xf numFmtId="177" fontId="4" fillId="3" borderId="0" xfId="4" applyNumberFormat="1" applyFont="1" applyFill="1" applyBorder="1" applyAlignment="1">
      <alignment vertical="center"/>
    </xf>
    <xf numFmtId="0" fontId="4" fillId="3" borderId="0" xfId="4" applyFont="1" applyFill="1" applyBorder="1" applyAlignment="1">
      <alignment vertical="center" wrapText="1"/>
    </xf>
    <xf numFmtId="0" fontId="4" fillId="3" borderId="0" xfId="4" applyFont="1" applyFill="1" applyBorder="1" applyAlignment="1">
      <alignment horizontal="center" vertical="center"/>
    </xf>
    <xf numFmtId="0" fontId="4" fillId="3" borderId="3" xfId="4" applyFont="1" applyFill="1" applyBorder="1" applyAlignment="1">
      <alignment vertical="center"/>
    </xf>
    <xf numFmtId="0" fontId="4" fillId="3" borderId="1" xfId="4" applyFont="1" applyFill="1" applyBorder="1" applyAlignment="1">
      <alignment vertical="center"/>
    </xf>
    <xf numFmtId="0" fontId="4" fillId="3" borderId="2" xfId="4" applyFont="1" applyFill="1" applyBorder="1" applyAlignment="1">
      <alignment vertical="center"/>
    </xf>
    <xf numFmtId="0" fontId="4" fillId="3" borderId="1" xfId="4" applyFont="1" applyFill="1" applyBorder="1" applyAlignment="1">
      <alignment horizontal="center" vertical="center"/>
    </xf>
    <xf numFmtId="0" fontId="4" fillId="3" borderId="2" xfId="4" applyFont="1" applyFill="1" applyBorder="1" applyAlignment="1">
      <alignment horizontal="center" vertical="center"/>
    </xf>
    <xf numFmtId="0" fontId="4" fillId="3" borderId="9" xfId="4" applyFont="1" applyFill="1" applyBorder="1" applyAlignment="1">
      <alignment vertical="center"/>
    </xf>
    <xf numFmtId="0" fontId="4" fillId="2" borderId="0" xfId="4" applyFont="1" applyFill="1" applyBorder="1" applyAlignment="1">
      <alignment vertical="center"/>
    </xf>
    <xf numFmtId="0" fontId="27" fillId="3" borderId="0" xfId="4" applyFont="1" applyFill="1" applyBorder="1" applyAlignment="1">
      <alignment vertical="center"/>
    </xf>
    <xf numFmtId="0" fontId="4" fillId="2" borderId="0" xfId="4" applyFont="1" applyFill="1" applyAlignment="1">
      <alignment vertical="center"/>
    </xf>
    <xf numFmtId="0" fontId="24" fillId="3" borderId="0" xfId="4" applyFont="1" applyFill="1" applyAlignment="1">
      <alignment horizontal="left" vertical="center"/>
    </xf>
    <xf numFmtId="0" fontId="27" fillId="3" borderId="0" xfId="4" quotePrefix="1" applyFont="1" applyFill="1" applyAlignment="1">
      <alignment horizontal="center" vertical="center"/>
    </xf>
    <xf numFmtId="0" fontId="24" fillId="0" borderId="0" xfId="1" applyFont="1"/>
    <xf numFmtId="0" fontId="24" fillId="0" borderId="0" xfId="1" applyFont="1" applyAlignment="1">
      <alignment vertical="center"/>
    </xf>
    <xf numFmtId="0" fontId="24" fillId="0" borderId="0" xfId="1" applyFont="1" applyBorder="1" applyAlignment="1">
      <alignment vertical="center"/>
    </xf>
    <xf numFmtId="0" fontId="24" fillId="0" borderId="0" xfId="1" quotePrefix="1" applyFont="1" applyAlignment="1">
      <alignment horizontal="left" vertical="center"/>
    </xf>
    <xf numFmtId="38" fontId="2" fillId="0" borderId="0" xfId="1" quotePrefix="1" applyNumberFormat="1" applyFont="1" applyBorder="1" applyAlignment="1">
      <alignment horizontal="left" vertical="center"/>
    </xf>
    <xf numFmtId="38" fontId="4" fillId="0" borderId="0" xfId="1" quotePrefix="1" applyNumberFormat="1" applyFont="1" applyBorder="1" applyAlignment="1">
      <alignment horizontal="left" vertical="center"/>
    </xf>
    <xf numFmtId="38" fontId="19" fillId="0" borderId="0" xfId="1" applyNumberFormat="1" applyFont="1" applyBorder="1" applyAlignment="1">
      <alignment vertical="center"/>
    </xf>
    <xf numFmtId="38" fontId="4" fillId="0" borderId="9" xfId="1" applyNumberFormat="1" applyFont="1" applyBorder="1" applyAlignment="1">
      <alignment vertical="center" justifyLastLine="1"/>
    </xf>
    <xf numFmtId="38" fontId="4" fillId="0" borderId="10" xfId="1" applyNumberFormat="1" applyFont="1" applyBorder="1" applyAlignment="1">
      <alignment vertical="center" justifyLastLine="1"/>
    </xf>
    <xf numFmtId="38" fontId="4" fillId="0" borderId="9" xfId="1" quotePrefix="1" applyNumberFormat="1" applyFont="1" applyBorder="1" applyAlignment="1">
      <alignment vertical="center"/>
    </xf>
    <xf numFmtId="187" fontId="11" fillId="0" borderId="0" xfId="1" applyNumberFormat="1" applyFont="1" applyBorder="1" applyAlignment="1">
      <alignment vertical="center"/>
    </xf>
    <xf numFmtId="187" fontId="11" fillId="2" borderId="0" xfId="1" applyNumberFormat="1" applyFont="1" applyFill="1" applyBorder="1" applyAlignment="1">
      <alignment vertical="center"/>
    </xf>
    <xf numFmtId="187" fontId="2" fillId="0" borderId="0" xfId="1" applyNumberFormat="1" applyFont="1" applyBorder="1" applyAlignment="1">
      <alignment horizontal="center" vertical="center"/>
    </xf>
    <xf numFmtId="0" fontId="2" fillId="0" borderId="0" xfId="1"/>
    <xf numFmtId="38" fontId="2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quotePrefix="1" applyNumberFormat="1" applyFont="1" applyBorder="1" applyAlignment="1">
      <alignment horizontal="center" vertical="center"/>
    </xf>
    <xf numFmtId="49" fontId="11" fillId="0" borderId="0" xfId="1" applyNumberFormat="1" applyFont="1" applyBorder="1" applyAlignment="1">
      <alignment vertical="center"/>
    </xf>
    <xf numFmtId="176" fontId="2" fillId="0" borderId="1" xfId="1" applyNumberFormat="1" applyFont="1" applyBorder="1" applyAlignment="1">
      <alignment vertical="center"/>
    </xf>
    <xf numFmtId="187" fontId="33" fillId="0" borderId="0" xfId="1" applyNumberFormat="1" applyFont="1" applyBorder="1" applyAlignment="1">
      <alignment horizontal="right" vertical="center"/>
    </xf>
    <xf numFmtId="177" fontId="4" fillId="0" borderId="0" xfId="1" quotePrefix="1" applyNumberFormat="1" applyFont="1" applyFill="1" applyBorder="1" applyAlignment="1">
      <alignment horizontal="left" vertical="center"/>
    </xf>
    <xf numFmtId="187" fontId="2" fillId="0" borderId="0" xfId="1" applyNumberFormat="1" applyFont="1" applyFill="1" applyBorder="1" applyAlignment="1">
      <alignment horizontal="center" vertical="center"/>
    </xf>
    <xf numFmtId="187" fontId="2" fillId="0" borderId="1" xfId="1" applyNumberFormat="1" applyFont="1" applyFill="1" applyBorder="1" applyAlignment="1">
      <alignment horizontal="center" vertical="center"/>
    </xf>
    <xf numFmtId="187" fontId="2" fillId="0" borderId="0" xfId="1" applyNumberFormat="1" applyFont="1" applyFill="1" applyBorder="1" applyAlignment="1">
      <alignment vertical="center"/>
    </xf>
    <xf numFmtId="49" fontId="2" fillId="0" borderId="0" xfId="1" applyNumberFormat="1" applyFont="1" applyFill="1" applyBorder="1" applyAlignment="1">
      <alignment vertical="center"/>
    </xf>
    <xf numFmtId="0" fontId="2" fillId="0" borderId="0" xfId="1" applyFont="1" applyFill="1"/>
    <xf numFmtId="49" fontId="2" fillId="0" borderId="0" xfId="1" applyNumberFormat="1" applyFont="1" applyFill="1" applyBorder="1" applyAlignment="1">
      <alignment horizontal="distributed" vertical="center"/>
    </xf>
    <xf numFmtId="49" fontId="2" fillId="0" borderId="0" xfId="1" applyNumberFormat="1" applyFont="1" applyFill="1" applyBorder="1" applyAlignment="1">
      <alignment horizontal="left" vertical="center"/>
    </xf>
    <xf numFmtId="187" fontId="2" fillId="0" borderId="0" xfId="1" applyNumberFormat="1" applyFont="1" applyFill="1" applyBorder="1" applyAlignment="1">
      <alignment horizontal="left" vertical="center"/>
    </xf>
    <xf numFmtId="181" fontId="2" fillId="0" borderId="0" xfId="1" applyNumberFormat="1" applyFont="1" applyFill="1" applyBorder="1" applyAlignment="1">
      <alignment horizontal="right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2" fillId="0" borderId="0" xfId="1" quotePrefix="1" applyNumberFormat="1" applyFont="1" applyFill="1" applyBorder="1" applyAlignment="1">
      <alignment horizontal="center" vertical="center"/>
    </xf>
    <xf numFmtId="49" fontId="2" fillId="0" borderId="5" xfId="1" applyNumberFormat="1" applyFont="1" applyFill="1" applyBorder="1" applyAlignment="1">
      <alignment horizontal="distributed" vertical="center"/>
    </xf>
    <xf numFmtId="187" fontId="2" fillId="0" borderId="4" xfId="1" applyNumberFormat="1" applyFont="1" applyFill="1" applyBorder="1" applyAlignment="1">
      <alignment horizontal="center" vertical="center"/>
    </xf>
    <xf numFmtId="187" fontId="2" fillId="0" borderId="5" xfId="1" applyNumberFormat="1" applyFont="1" applyFill="1" applyBorder="1" applyAlignment="1">
      <alignment horizontal="center" vertical="center"/>
    </xf>
    <xf numFmtId="181" fontId="2" fillId="0" borderId="4" xfId="1" applyNumberFormat="1" applyFont="1" applyFill="1" applyBorder="1" applyAlignment="1">
      <alignment vertical="center"/>
    </xf>
    <xf numFmtId="181" fontId="2" fillId="0" borderId="0" xfId="1" applyNumberFormat="1" applyFont="1" applyFill="1" applyBorder="1" applyAlignment="1">
      <alignment vertical="center"/>
    </xf>
    <xf numFmtId="181" fontId="2" fillId="0" borderId="5" xfId="1" applyNumberFormat="1" applyFont="1" applyFill="1" applyBorder="1" applyAlignment="1">
      <alignment vertical="center"/>
    </xf>
    <xf numFmtId="57" fontId="2" fillId="0" borderId="4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5" xfId="1" applyNumberFormat="1" applyFont="1" applyFill="1" applyBorder="1" applyAlignment="1">
      <alignment horizontal="center" vertical="center"/>
    </xf>
    <xf numFmtId="49" fontId="31" fillId="0" borderId="4" xfId="1" applyNumberFormat="1" applyFont="1" applyFill="1" applyBorder="1" applyAlignment="1">
      <alignment horizontal="center" vertical="center"/>
    </xf>
    <xf numFmtId="49" fontId="31" fillId="0" borderId="0" xfId="1" applyNumberFormat="1" applyFont="1" applyFill="1" applyBorder="1" applyAlignment="1">
      <alignment horizontal="center" vertical="center"/>
    </xf>
    <xf numFmtId="187" fontId="14" fillId="0" borderId="4" xfId="1" applyNumberFormat="1" applyFont="1" applyFill="1" applyBorder="1" applyAlignment="1">
      <alignment horizontal="center" vertical="center"/>
    </xf>
    <xf numFmtId="187" fontId="14" fillId="0" borderId="0" xfId="1" applyNumberFormat="1" applyFont="1" applyFill="1" applyBorder="1" applyAlignment="1">
      <alignment horizontal="center" vertical="center"/>
    </xf>
    <xf numFmtId="187" fontId="14" fillId="0" borderId="5" xfId="1" applyNumberFormat="1" applyFont="1" applyFill="1" applyBorder="1" applyAlignment="1">
      <alignment horizontal="center" vertical="center"/>
    </xf>
    <xf numFmtId="49" fontId="2" fillId="0" borderId="4" xfId="1" quotePrefix="1" applyNumberFormat="1" applyFont="1" applyFill="1" applyBorder="1" applyAlignment="1">
      <alignment horizontal="center" vertical="center"/>
    </xf>
    <xf numFmtId="49" fontId="31" fillId="0" borderId="4" xfId="1" quotePrefix="1" applyNumberFormat="1" applyFont="1" applyFill="1" applyBorder="1" applyAlignment="1">
      <alignment horizontal="center" vertical="center"/>
    </xf>
    <xf numFmtId="49" fontId="31" fillId="0" borderId="0" xfId="1" quotePrefix="1" applyNumberFormat="1" applyFont="1" applyFill="1" applyBorder="1" applyAlignment="1">
      <alignment horizontal="center" vertical="center"/>
    </xf>
    <xf numFmtId="187" fontId="4" fillId="0" borderId="4" xfId="1" applyNumberFormat="1" applyFont="1" applyFill="1" applyBorder="1" applyAlignment="1">
      <alignment horizontal="left" vertical="center"/>
    </xf>
    <xf numFmtId="187" fontId="4" fillId="0" borderId="0" xfId="1" applyNumberFormat="1" applyFont="1" applyFill="1" applyBorder="1" applyAlignment="1">
      <alignment horizontal="left" vertical="center"/>
    </xf>
    <xf numFmtId="187" fontId="4" fillId="0" borderId="5" xfId="1" applyNumberFormat="1" applyFont="1" applyFill="1" applyBorder="1" applyAlignment="1">
      <alignment horizontal="left" vertical="center"/>
    </xf>
    <xf numFmtId="49" fontId="14" fillId="0" borderId="4" xfId="1" quotePrefix="1" applyNumberFormat="1" applyFont="1" applyFill="1" applyBorder="1" applyAlignment="1">
      <alignment horizontal="center" vertical="center"/>
    </xf>
    <xf numFmtId="49" fontId="14" fillId="0" borderId="0" xfId="1" quotePrefix="1" applyNumberFormat="1" applyFont="1" applyFill="1" applyBorder="1" applyAlignment="1">
      <alignment horizontal="center" vertical="center"/>
    </xf>
    <xf numFmtId="187" fontId="4" fillId="0" borderId="0" xfId="1" applyNumberFormat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vertical="center"/>
    </xf>
    <xf numFmtId="57" fontId="2" fillId="0" borderId="0" xfId="1" applyNumberFormat="1" applyFont="1" applyFill="1" applyBorder="1" applyAlignment="1">
      <alignment horizontal="center" vertical="center"/>
    </xf>
    <xf numFmtId="49" fontId="14" fillId="0" borderId="0" xfId="1" applyNumberFormat="1" applyFont="1" applyFill="1" applyBorder="1" applyAlignment="1">
      <alignment horizontal="center" vertical="center" justifyLastLine="1"/>
    </xf>
    <xf numFmtId="181" fontId="2" fillId="0" borderId="4" xfId="1" applyNumberFormat="1" applyFont="1" applyFill="1" applyBorder="1" applyAlignment="1">
      <alignment horizontal="right" vertical="center"/>
    </xf>
    <xf numFmtId="181" fontId="2" fillId="0" borderId="5" xfId="1" applyNumberFormat="1" applyFont="1" applyFill="1" applyBorder="1" applyAlignment="1">
      <alignment horizontal="right" vertical="center"/>
    </xf>
    <xf numFmtId="49" fontId="4" fillId="0" borderId="4" xfId="1" applyNumberFormat="1" applyFont="1" applyFill="1" applyBorder="1" applyAlignment="1">
      <alignment horizontal="left" vertical="center"/>
    </xf>
    <xf numFmtId="49" fontId="4" fillId="0" borderId="0" xfId="1" applyNumberFormat="1" applyFont="1" applyFill="1" applyBorder="1" applyAlignment="1">
      <alignment horizontal="left" vertical="center"/>
    </xf>
    <xf numFmtId="49" fontId="4" fillId="0" borderId="5" xfId="1" applyNumberFormat="1" applyFont="1" applyFill="1" applyBorder="1" applyAlignment="1">
      <alignment horizontal="left" vertical="center"/>
    </xf>
    <xf numFmtId="187" fontId="2" fillId="0" borderId="2" xfId="1" applyNumberFormat="1" applyFont="1" applyFill="1" applyBorder="1" applyAlignment="1">
      <alignment horizontal="center" vertical="center"/>
    </xf>
    <xf numFmtId="187" fontId="2" fillId="0" borderId="3" xfId="1" applyNumberFormat="1" applyFont="1" applyFill="1" applyBorder="1" applyAlignment="1">
      <alignment horizontal="center" vertical="center"/>
    </xf>
    <xf numFmtId="181" fontId="2" fillId="0" borderId="2" xfId="1" applyNumberFormat="1" applyFont="1" applyFill="1" applyBorder="1" applyAlignment="1">
      <alignment horizontal="right" vertical="center"/>
    </xf>
    <xf numFmtId="181" fontId="2" fillId="0" borderId="1" xfId="1" applyNumberFormat="1" applyFont="1" applyFill="1" applyBorder="1" applyAlignment="1">
      <alignment horizontal="right" vertical="center"/>
    </xf>
    <xf numFmtId="181" fontId="2" fillId="0" borderId="3" xfId="1" applyNumberFormat="1" applyFont="1" applyFill="1" applyBorder="1" applyAlignment="1">
      <alignment horizontal="right" vertical="center"/>
    </xf>
    <xf numFmtId="57" fontId="2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49" fontId="2" fillId="0" borderId="2" xfId="1" quotePrefix="1" applyNumberFormat="1" applyFont="1" applyFill="1" applyBorder="1" applyAlignment="1">
      <alignment horizontal="center" vertical="center"/>
    </xf>
    <xf numFmtId="49" fontId="2" fillId="0" borderId="1" xfId="1" quotePrefix="1" applyNumberFormat="1" applyFont="1" applyFill="1" applyBorder="1" applyAlignment="1">
      <alignment horizontal="center" vertical="center"/>
    </xf>
    <xf numFmtId="49" fontId="2" fillId="0" borderId="0" xfId="1" quotePrefix="1" applyNumberFormat="1" applyFont="1" applyFill="1" applyBorder="1" applyAlignment="1">
      <alignment vertical="center"/>
    </xf>
    <xf numFmtId="49" fontId="2" fillId="0" borderId="0" xfId="1" quotePrefix="1" applyNumberFormat="1" applyFont="1" applyFill="1" applyBorder="1" applyAlignment="1">
      <alignment horizontal="distributed" vertical="center"/>
    </xf>
    <xf numFmtId="187" fontId="2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distributed" vertical="center"/>
    </xf>
    <xf numFmtId="187" fontId="2" fillId="0" borderId="0" xfId="1" applyNumberFormat="1" applyFont="1" applyBorder="1" applyAlignment="1">
      <alignment horizontal="left" vertical="center"/>
    </xf>
    <xf numFmtId="181" fontId="2" fillId="0" borderId="0" xfId="1" applyNumberFormat="1" applyFont="1" applyBorder="1" applyAlignment="1">
      <alignment horizontal="right" vertical="center"/>
    </xf>
    <xf numFmtId="38" fontId="16" fillId="0" borderId="0" xfId="1" quotePrefix="1" applyNumberFormat="1" applyFont="1" applyBorder="1" applyAlignment="1">
      <alignment vertical="center"/>
    </xf>
    <xf numFmtId="38" fontId="12" fillId="0" borderId="0" xfId="1" quotePrefix="1" applyNumberFormat="1" applyFont="1" applyBorder="1" applyAlignment="1">
      <alignment vertical="center"/>
    </xf>
    <xf numFmtId="0" fontId="12" fillId="3" borderId="0" xfId="4" quotePrefix="1" applyFont="1" applyFill="1" applyAlignment="1">
      <alignment vertical="center"/>
    </xf>
    <xf numFmtId="187" fontId="12" fillId="0" borderId="0" xfId="1" quotePrefix="1" applyNumberFormat="1" applyFont="1" applyFill="1" applyBorder="1" applyAlignment="1">
      <alignment vertical="center"/>
    </xf>
    <xf numFmtId="49" fontId="2" fillId="0" borderId="0" xfId="1" applyNumberFormat="1" applyFont="1" applyFill="1" applyBorder="1" applyAlignment="1">
      <alignment horizontal="left" vertical="center"/>
    </xf>
    <xf numFmtId="187" fontId="2" fillId="0" borderId="0" xfId="1" applyNumberFormat="1" applyFont="1" applyFill="1" applyBorder="1" applyAlignment="1">
      <alignment horizontal="center" vertical="center"/>
    </xf>
    <xf numFmtId="181" fontId="2" fillId="0" borderId="0" xfId="1" applyNumberFormat="1" applyFont="1" applyFill="1" applyBorder="1" applyAlignment="1">
      <alignment horizontal="right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2" fillId="0" borderId="0" xfId="1" quotePrefix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vertical="center"/>
    </xf>
    <xf numFmtId="177" fontId="4" fillId="0" borderId="0" xfId="1" applyNumberFormat="1" applyFont="1" applyBorder="1" applyAlignment="1">
      <alignment horizontal="right" vertical="center"/>
    </xf>
    <xf numFmtId="0" fontId="11" fillId="0" borderId="1" xfId="1" quotePrefix="1" applyNumberFormat="1" applyFont="1" applyBorder="1" applyAlignment="1">
      <alignment horizontal="center" vertical="center"/>
    </xf>
    <xf numFmtId="0" fontId="11" fillId="0" borderId="3" xfId="1" quotePrefix="1" applyNumberFormat="1" applyFont="1" applyBorder="1" applyAlignment="1">
      <alignment horizontal="center" vertical="center"/>
    </xf>
    <xf numFmtId="177" fontId="4" fillId="0" borderId="2" xfId="1" applyNumberFormat="1" applyFont="1" applyBorder="1" applyAlignment="1">
      <alignment horizontal="right" vertical="center"/>
    </xf>
    <xf numFmtId="177" fontId="4" fillId="0" borderId="1" xfId="1" applyNumberFormat="1" applyFont="1" applyBorder="1" applyAlignment="1">
      <alignment horizontal="right" vertical="center"/>
    </xf>
    <xf numFmtId="0" fontId="11" fillId="0" borderId="0" xfId="1" quotePrefix="1" applyNumberFormat="1" applyFont="1" applyBorder="1" applyAlignment="1">
      <alignment horizontal="center" vertical="center"/>
    </xf>
    <xf numFmtId="0" fontId="11" fillId="0" borderId="5" xfId="1" quotePrefix="1" applyNumberFormat="1" applyFont="1" applyBorder="1" applyAlignment="1">
      <alignment horizontal="center" vertical="center"/>
    </xf>
    <xf numFmtId="177" fontId="4" fillId="0" borderId="4" xfId="1" applyNumberFormat="1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176" fontId="4" fillId="0" borderId="6" xfId="1" applyNumberFormat="1" applyFont="1" applyBorder="1" applyAlignment="1">
      <alignment horizontal="center" vertical="center"/>
    </xf>
    <xf numFmtId="176" fontId="4" fillId="0" borderId="8" xfId="1" applyNumberFormat="1" applyFont="1" applyBorder="1" applyAlignment="1">
      <alignment horizontal="center" vertical="center"/>
    </xf>
    <xf numFmtId="176" fontId="4" fillId="0" borderId="5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horizontal="center" vertical="center"/>
    </xf>
    <xf numFmtId="0" fontId="11" fillId="0" borderId="6" xfId="1" quotePrefix="1" applyNumberFormat="1" applyFont="1" applyBorder="1" applyAlignment="1">
      <alignment horizontal="center" vertical="center"/>
    </xf>
    <xf numFmtId="0" fontId="11" fillId="0" borderId="8" xfId="1" quotePrefix="1" applyNumberFormat="1" applyFont="1" applyBorder="1" applyAlignment="1">
      <alignment horizontal="center" vertical="center"/>
    </xf>
    <xf numFmtId="177" fontId="4" fillId="0" borderId="7" xfId="1" applyNumberFormat="1" applyFont="1" applyBorder="1" applyAlignment="1">
      <alignment horizontal="right" vertical="center"/>
    </xf>
    <xf numFmtId="177" fontId="4" fillId="0" borderId="6" xfId="1" applyNumberFormat="1" applyFont="1" applyBorder="1" applyAlignment="1">
      <alignment horizontal="right" vertical="center"/>
    </xf>
    <xf numFmtId="176" fontId="13" fillId="0" borderId="0" xfId="1" applyNumberFormat="1" applyFont="1" applyBorder="1" applyAlignment="1">
      <alignment horizontal="left" vertical="center"/>
    </xf>
    <xf numFmtId="176" fontId="13" fillId="0" borderId="1" xfId="1" applyNumberFormat="1" applyFont="1" applyBorder="1" applyAlignment="1">
      <alignment horizontal="left" vertical="center"/>
    </xf>
    <xf numFmtId="176" fontId="4" fillId="0" borderId="7" xfId="1" applyNumberFormat="1" applyFont="1" applyBorder="1" applyAlignment="1">
      <alignment horizontal="center" vertical="center"/>
    </xf>
    <xf numFmtId="177" fontId="4" fillId="0" borderId="1" xfId="1" applyNumberFormat="1" applyFont="1" applyBorder="1" applyAlignment="1">
      <alignment vertical="center"/>
    </xf>
    <xf numFmtId="178" fontId="4" fillId="0" borderId="1" xfId="1" applyNumberFormat="1" applyFont="1" applyBorder="1" applyAlignment="1">
      <alignment horizontal="right" vertical="center"/>
    </xf>
    <xf numFmtId="177" fontId="4" fillId="0" borderId="0" xfId="1" applyNumberFormat="1" applyFont="1" applyBorder="1" applyAlignment="1">
      <alignment vertical="center"/>
    </xf>
    <xf numFmtId="178" fontId="4" fillId="0" borderId="0" xfId="1" applyNumberFormat="1" applyFont="1" applyBorder="1" applyAlignment="1">
      <alignment horizontal="right" vertical="center"/>
    </xf>
    <xf numFmtId="176" fontId="12" fillId="0" borderId="0" xfId="1" quotePrefix="1" applyNumberFormat="1" applyFont="1" applyBorder="1" applyAlignment="1">
      <alignment horizontal="left" vertical="center"/>
    </xf>
    <xf numFmtId="176" fontId="4" fillId="0" borderId="1" xfId="1" quotePrefix="1" applyNumberFormat="1" applyFont="1" applyBorder="1" applyAlignment="1">
      <alignment horizontal="right" vertical="center"/>
    </xf>
    <xf numFmtId="176" fontId="14" fillId="0" borderId="7" xfId="1" quotePrefix="1" applyNumberFormat="1" applyFont="1" applyBorder="1" applyAlignment="1">
      <alignment horizontal="center" vertical="center" wrapText="1"/>
    </xf>
    <xf numFmtId="176" fontId="14" fillId="0" borderId="6" xfId="1" quotePrefix="1" applyNumberFormat="1" applyFont="1" applyBorder="1" applyAlignment="1">
      <alignment horizontal="center" vertical="center" wrapText="1"/>
    </xf>
    <xf numFmtId="176" fontId="14" fillId="0" borderId="8" xfId="1" quotePrefix="1" applyNumberFormat="1" applyFont="1" applyBorder="1" applyAlignment="1">
      <alignment horizontal="center" vertical="center" wrapText="1"/>
    </xf>
    <xf numFmtId="176" fontId="14" fillId="0" borderId="4" xfId="1" quotePrefix="1" applyNumberFormat="1" applyFont="1" applyBorder="1" applyAlignment="1">
      <alignment horizontal="center" vertical="center" wrapText="1"/>
    </xf>
    <xf numFmtId="176" fontId="14" fillId="0" borderId="0" xfId="1" quotePrefix="1" applyNumberFormat="1" applyFont="1" applyBorder="1" applyAlignment="1">
      <alignment horizontal="center" vertical="center" wrapText="1"/>
    </xf>
    <xf numFmtId="176" fontId="14" fillId="0" borderId="5" xfId="1" quotePrefix="1" applyNumberFormat="1" applyFont="1" applyBorder="1" applyAlignment="1">
      <alignment horizontal="center" vertical="center" wrapText="1"/>
    </xf>
    <xf numFmtId="176" fontId="14" fillId="0" borderId="2" xfId="1" quotePrefix="1" applyNumberFormat="1" applyFont="1" applyBorder="1" applyAlignment="1">
      <alignment horizontal="center" vertical="center" wrapText="1"/>
    </xf>
    <xf numFmtId="176" fontId="14" fillId="0" borderId="1" xfId="1" quotePrefix="1" applyNumberFormat="1" applyFont="1" applyBorder="1" applyAlignment="1">
      <alignment horizontal="center" vertical="center" wrapText="1"/>
    </xf>
    <xf numFmtId="176" fontId="14" fillId="0" borderId="3" xfId="1" quotePrefix="1" applyNumberFormat="1" applyFont="1" applyBorder="1" applyAlignment="1">
      <alignment horizontal="center" vertical="center" wrapText="1"/>
    </xf>
    <xf numFmtId="176" fontId="4" fillId="0" borderId="7" xfId="1" quotePrefix="1" applyNumberFormat="1" applyFont="1" applyBorder="1" applyAlignment="1">
      <alignment horizontal="center" vertical="center" wrapText="1"/>
    </xf>
    <xf numFmtId="176" fontId="4" fillId="0" borderId="6" xfId="1" quotePrefix="1" applyNumberFormat="1" applyFont="1" applyBorder="1" applyAlignment="1">
      <alignment horizontal="center" vertical="center" wrapText="1"/>
    </xf>
    <xf numFmtId="176" fontId="4" fillId="0" borderId="8" xfId="1" quotePrefix="1" applyNumberFormat="1" applyFont="1" applyBorder="1" applyAlignment="1">
      <alignment horizontal="center" vertical="center" wrapText="1"/>
    </xf>
    <xf numFmtId="176" fontId="4" fillId="0" borderId="4" xfId="1" quotePrefix="1" applyNumberFormat="1" applyFont="1" applyBorder="1" applyAlignment="1">
      <alignment horizontal="center" vertical="center" wrapText="1"/>
    </xf>
    <xf numFmtId="176" fontId="4" fillId="0" borderId="0" xfId="1" quotePrefix="1" applyNumberFormat="1" applyFont="1" applyBorder="1" applyAlignment="1">
      <alignment horizontal="center" vertical="center" wrapText="1"/>
    </xf>
    <xf numFmtId="176" fontId="4" fillId="0" borderId="5" xfId="1" quotePrefix="1" applyNumberFormat="1" applyFont="1" applyBorder="1" applyAlignment="1">
      <alignment horizontal="center" vertical="center" wrapText="1"/>
    </xf>
    <xf numFmtId="176" fontId="4" fillId="0" borderId="2" xfId="1" quotePrefix="1" applyNumberFormat="1" applyFont="1" applyBorder="1" applyAlignment="1">
      <alignment horizontal="center" vertical="center" wrapText="1"/>
    </xf>
    <xf numFmtId="176" fontId="4" fillId="0" borderId="1" xfId="1" quotePrefix="1" applyNumberFormat="1" applyFont="1" applyBorder="1" applyAlignment="1">
      <alignment horizontal="center" vertical="center" wrapText="1"/>
    </xf>
    <xf numFmtId="176" fontId="4" fillId="0" borderId="3" xfId="1" quotePrefix="1" applyNumberFormat="1" applyFont="1" applyBorder="1" applyAlignment="1">
      <alignment horizontal="center" vertical="center" wrapText="1"/>
    </xf>
    <xf numFmtId="176" fontId="4" fillId="0" borderId="10" xfId="1" applyNumberFormat="1" applyFont="1" applyBorder="1" applyAlignment="1">
      <alignment horizontal="center" vertical="center"/>
    </xf>
    <xf numFmtId="176" fontId="4" fillId="0" borderId="9" xfId="1" applyNumberFormat="1" applyFont="1" applyBorder="1" applyAlignment="1">
      <alignment horizontal="center" vertical="center"/>
    </xf>
    <xf numFmtId="176" fontId="4" fillId="0" borderId="7" xfId="1" quotePrefix="1" applyNumberFormat="1" applyFont="1" applyBorder="1" applyAlignment="1">
      <alignment horizontal="center" vertical="center"/>
    </xf>
    <xf numFmtId="176" fontId="4" fillId="0" borderId="6" xfId="1" quotePrefix="1" applyNumberFormat="1" applyFont="1" applyBorder="1" applyAlignment="1">
      <alignment horizontal="center" vertical="center"/>
    </xf>
    <xf numFmtId="176" fontId="4" fillId="0" borderId="8" xfId="1" quotePrefix="1" applyNumberFormat="1" applyFont="1" applyBorder="1" applyAlignment="1">
      <alignment horizontal="center" vertical="center"/>
    </xf>
    <xf numFmtId="176" fontId="4" fillId="0" borderId="2" xfId="1" quotePrefix="1" applyNumberFormat="1" applyFont="1" applyBorder="1" applyAlignment="1">
      <alignment horizontal="center" vertical="center"/>
    </xf>
    <xf numFmtId="176" fontId="4" fillId="0" borderId="1" xfId="1" quotePrefix="1" applyNumberFormat="1" applyFont="1" applyBorder="1" applyAlignment="1">
      <alignment horizontal="center" vertical="center"/>
    </xf>
    <xf numFmtId="176" fontId="4" fillId="0" borderId="3" xfId="1" quotePrefix="1" applyNumberFormat="1" applyFont="1" applyBorder="1" applyAlignment="1">
      <alignment horizontal="center" vertical="center"/>
    </xf>
    <xf numFmtId="179" fontId="4" fillId="0" borderId="1" xfId="1" applyNumberFormat="1" applyFont="1" applyBorder="1" applyAlignment="1">
      <alignment horizontal="right" vertical="center"/>
    </xf>
    <xf numFmtId="179" fontId="4" fillId="0" borderId="2" xfId="1" applyNumberFormat="1" applyFont="1" applyBorder="1" applyAlignment="1">
      <alignment horizontal="right" vertical="center"/>
    </xf>
    <xf numFmtId="179" fontId="4" fillId="0" borderId="0" xfId="1" applyNumberFormat="1" applyFont="1" applyBorder="1" applyAlignment="1">
      <alignment horizontal="right" vertical="center"/>
    </xf>
    <xf numFmtId="179" fontId="4" fillId="0" borderId="4" xfId="1" applyNumberFormat="1" applyFont="1" applyBorder="1" applyAlignment="1">
      <alignment horizontal="right" vertical="center"/>
    </xf>
    <xf numFmtId="179" fontId="4" fillId="0" borderId="7" xfId="1" applyNumberFormat="1" applyFont="1" applyBorder="1" applyAlignment="1">
      <alignment horizontal="right" vertical="center"/>
    </xf>
    <xf numFmtId="179" fontId="4" fillId="0" borderId="6" xfId="1" applyNumberFormat="1" applyFont="1" applyBorder="1" applyAlignment="1">
      <alignment horizontal="right" vertical="center"/>
    </xf>
    <xf numFmtId="38" fontId="13" fillId="0" borderId="0" xfId="1" applyNumberFormat="1" applyFont="1" applyBorder="1" applyAlignment="1">
      <alignment horizontal="left" vertical="center"/>
    </xf>
    <xf numFmtId="38" fontId="13" fillId="0" borderId="1" xfId="1" applyNumberFormat="1" applyFont="1" applyBorder="1" applyAlignment="1">
      <alignment horizontal="left" vertical="center"/>
    </xf>
    <xf numFmtId="38" fontId="4" fillId="0" borderId="6" xfId="1" applyNumberFormat="1" applyFont="1" applyBorder="1" applyAlignment="1">
      <alignment horizontal="center" vertical="center"/>
    </xf>
    <xf numFmtId="38" fontId="4" fillId="0" borderId="8" xfId="1" applyNumberFormat="1" applyFont="1" applyBorder="1" applyAlignment="1">
      <alignment horizontal="center" vertical="center"/>
    </xf>
    <xf numFmtId="38" fontId="4" fillId="0" borderId="1" xfId="1" applyNumberFormat="1" applyFont="1" applyBorder="1" applyAlignment="1">
      <alignment horizontal="center" vertical="center"/>
    </xf>
    <xf numFmtId="38" fontId="4" fillId="0" borderId="3" xfId="1" applyNumberFormat="1" applyFont="1" applyBorder="1" applyAlignment="1">
      <alignment horizontal="center" vertical="center"/>
    </xf>
    <xf numFmtId="38" fontId="4" fillId="0" borderId="7" xfId="1" applyNumberFormat="1" applyFont="1" applyBorder="1" applyAlignment="1">
      <alignment horizontal="center" vertical="center"/>
    </xf>
    <xf numFmtId="38" fontId="4" fillId="0" borderId="2" xfId="1" applyNumberFormat="1" applyFont="1" applyBorder="1" applyAlignment="1">
      <alignment horizontal="center" vertical="center"/>
    </xf>
    <xf numFmtId="38" fontId="4" fillId="0" borderId="1" xfId="1" quotePrefix="1" applyNumberFormat="1" applyFont="1" applyBorder="1" applyAlignment="1">
      <alignment horizontal="right" vertical="center"/>
    </xf>
    <xf numFmtId="38" fontId="4" fillId="0" borderId="2" xfId="1" quotePrefix="1" applyNumberFormat="1" applyFont="1" applyBorder="1" applyAlignment="1">
      <alignment horizontal="center" vertical="center" justifyLastLine="1"/>
    </xf>
    <xf numFmtId="38" fontId="4" fillId="0" borderId="1" xfId="1" quotePrefix="1" applyNumberFormat="1" applyFont="1" applyBorder="1" applyAlignment="1">
      <alignment horizontal="center" vertical="center" justifyLastLine="1"/>
    </xf>
    <xf numFmtId="38" fontId="4" fillId="0" borderId="10" xfId="1" applyNumberFormat="1" applyFont="1" applyBorder="1" applyAlignment="1">
      <alignment horizontal="center" vertical="center"/>
    </xf>
    <xf numFmtId="38" fontId="4" fillId="0" borderId="9" xfId="1" applyNumberFormat="1" applyFont="1" applyBorder="1" applyAlignment="1">
      <alignment horizontal="center" vertical="center"/>
    </xf>
    <xf numFmtId="38" fontId="4" fillId="0" borderId="11" xfId="1" applyNumberFormat="1" applyFont="1" applyBorder="1" applyAlignment="1">
      <alignment horizontal="center" vertical="center"/>
    </xf>
    <xf numFmtId="38" fontId="4" fillId="0" borderId="10" xfId="1" quotePrefix="1" applyNumberFormat="1" applyFont="1" applyBorder="1" applyAlignment="1">
      <alignment horizontal="center" vertical="center"/>
    </xf>
    <xf numFmtId="38" fontId="4" fillId="0" borderId="9" xfId="1" quotePrefix="1" applyNumberFormat="1" applyFont="1" applyBorder="1" applyAlignment="1">
      <alignment horizontal="center" vertical="center"/>
    </xf>
    <xf numFmtId="38" fontId="4" fillId="0" borderId="10" xfId="1" quotePrefix="1" applyNumberFormat="1" applyFont="1" applyBorder="1" applyAlignment="1">
      <alignment horizontal="center" vertical="center" justifyLastLine="1"/>
    </xf>
    <xf numFmtId="38" fontId="4" fillId="0" borderId="9" xfId="1" quotePrefix="1" applyNumberFormat="1" applyFont="1" applyBorder="1" applyAlignment="1">
      <alignment horizontal="center" vertical="center" justifyLastLine="1"/>
    </xf>
    <xf numFmtId="38" fontId="4" fillId="0" borderId="11" xfId="1" quotePrefix="1" applyNumberFormat="1" applyFont="1" applyBorder="1" applyAlignment="1">
      <alignment horizontal="center" vertical="center"/>
    </xf>
    <xf numFmtId="38" fontId="12" fillId="0" borderId="0" xfId="1" quotePrefix="1" applyNumberFormat="1" applyFont="1" applyBorder="1" applyAlignment="1">
      <alignment horizontal="left" vertical="center"/>
    </xf>
    <xf numFmtId="179" fontId="17" fillId="0" borderId="0" xfId="1" applyNumberFormat="1" applyFont="1" applyBorder="1" applyAlignment="1">
      <alignment horizontal="right" vertical="center"/>
    </xf>
    <xf numFmtId="38" fontId="16" fillId="0" borderId="0" xfId="1" quotePrefix="1" applyNumberFormat="1" applyFont="1" applyBorder="1" applyAlignment="1">
      <alignment horizontal="left" vertical="center"/>
    </xf>
    <xf numFmtId="179" fontId="17" fillId="0" borderId="1" xfId="1" applyNumberFormat="1" applyFont="1" applyBorder="1" applyAlignment="1">
      <alignment horizontal="right" vertical="center"/>
    </xf>
    <xf numFmtId="179" fontId="17" fillId="0" borderId="2" xfId="1" applyNumberFormat="1" applyFont="1" applyBorder="1" applyAlignment="1">
      <alignment horizontal="right" vertical="center"/>
    </xf>
    <xf numFmtId="179" fontId="17" fillId="0" borderId="4" xfId="1" applyNumberFormat="1" applyFont="1" applyBorder="1" applyAlignment="1">
      <alignment horizontal="right" vertical="center"/>
    </xf>
    <xf numFmtId="38" fontId="17" fillId="0" borderId="2" xfId="1" applyNumberFormat="1" applyFont="1" applyBorder="1" applyAlignment="1">
      <alignment horizontal="center" vertical="center"/>
    </xf>
    <xf numFmtId="38" fontId="17" fillId="0" borderId="1" xfId="1" applyNumberFormat="1" applyFont="1" applyBorder="1" applyAlignment="1">
      <alignment horizontal="center" vertical="center"/>
    </xf>
    <xf numFmtId="38" fontId="17" fillId="0" borderId="3" xfId="1" applyNumberFormat="1" applyFont="1" applyBorder="1" applyAlignment="1">
      <alignment horizontal="center" vertical="center"/>
    </xf>
    <xf numFmtId="38" fontId="17" fillId="0" borderId="6" xfId="1" applyNumberFormat="1" applyFont="1" applyBorder="1" applyAlignment="1">
      <alignment horizontal="center" vertical="center"/>
    </xf>
    <xf numFmtId="38" fontId="17" fillId="0" borderId="8" xfId="1" applyNumberFormat="1" applyFont="1" applyBorder="1" applyAlignment="1">
      <alignment horizontal="center" vertical="center"/>
    </xf>
    <xf numFmtId="38" fontId="17" fillId="0" borderId="0" xfId="1" applyNumberFormat="1" applyFont="1" applyBorder="1" applyAlignment="1">
      <alignment horizontal="center" vertical="center"/>
    </xf>
    <xf numFmtId="38" fontId="17" fillId="0" borderId="5" xfId="1" applyNumberFormat="1" applyFont="1" applyBorder="1" applyAlignment="1">
      <alignment horizontal="center" vertical="center"/>
    </xf>
    <xf numFmtId="38" fontId="17" fillId="0" borderId="10" xfId="1" quotePrefix="1" applyNumberFormat="1" applyFont="1" applyBorder="1" applyAlignment="1">
      <alignment horizontal="center" vertical="center"/>
    </xf>
    <xf numFmtId="38" fontId="17" fillId="0" borderId="9" xfId="1" quotePrefix="1" applyNumberFormat="1" applyFont="1" applyBorder="1" applyAlignment="1">
      <alignment horizontal="center" vertical="center"/>
    </xf>
    <xf numFmtId="38" fontId="17" fillId="0" borderId="11" xfId="1" quotePrefix="1" applyNumberFormat="1" applyFont="1" applyBorder="1" applyAlignment="1">
      <alignment horizontal="center" vertical="center"/>
    </xf>
    <xf numFmtId="38" fontId="17" fillId="0" borderId="9" xfId="1" applyNumberFormat="1" applyFont="1" applyBorder="1" applyAlignment="1">
      <alignment vertical="center"/>
    </xf>
    <xf numFmtId="38" fontId="17" fillId="0" borderId="11" xfId="1" applyNumberFormat="1" applyFont="1" applyBorder="1" applyAlignment="1">
      <alignment vertical="center"/>
    </xf>
    <xf numFmtId="38" fontId="17" fillId="0" borderId="6" xfId="1" quotePrefix="1" applyNumberFormat="1" applyFont="1" applyBorder="1" applyAlignment="1">
      <alignment horizontal="center" vertical="center"/>
    </xf>
    <xf numFmtId="38" fontId="17" fillId="0" borderId="8" xfId="1" quotePrefix="1" applyNumberFormat="1" applyFont="1" applyBorder="1" applyAlignment="1">
      <alignment horizontal="center" vertical="center"/>
    </xf>
    <xf numFmtId="38" fontId="17" fillId="0" borderId="0" xfId="1" quotePrefix="1" applyNumberFormat="1" applyFont="1" applyBorder="1" applyAlignment="1">
      <alignment horizontal="center" vertical="center"/>
    </xf>
    <xf numFmtId="38" fontId="17" fillId="0" borderId="5" xfId="1" quotePrefix="1" applyNumberFormat="1" applyFont="1" applyBorder="1" applyAlignment="1">
      <alignment horizontal="center" vertical="center"/>
    </xf>
    <xf numFmtId="38" fontId="17" fillId="0" borderId="1" xfId="1" quotePrefix="1" applyNumberFormat="1" applyFont="1" applyBorder="1" applyAlignment="1">
      <alignment horizontal="center" vertical="center"/>
    </xf>
    <xf numFmtId="38" fontId="17" fillId="0" borderId="3" xfId="1" quotePrefix="1" applyNumberFormat="1" applyFont="1" applyBorder="1" applyAlignment="1">
      <alignment horizontal="center" vertical="center"/>
    </xf>
    <xf numFmtId="38" fontId="17" fillId="0" borderId="10" xfId="1" applyNumberFormat="1" applyFont="1" applyBorder="1" applyAlignment="1">
      <alignment horizontal="center" vertical="center"/>
    </xf>
    <xf numFmtId="38" fontId="17" fillId="0" borderId="9" xfId="1" applyNumberFormat="1" applyFont="1" applyBorder="1" applyAlignment="1">
      <alignment horizontal="center" vertical="center"/>
    </xf>
    <xf numFmtId="38" fontId="17" fillId="0" borderId="11" xfId="1" applyNumberFormat="1" applyFont="1" applyBorder="1" applyAlignment="1">
      <alignment horizontal="center" vertical="center"/>
    </xf>
    <xf numFmtId="38" fontId="17" fillId="0" borderId="7" xfId="1" quotePrefix="1" applyNumberFormat="1" applyFont="1" applyBorder="1" applyAlignment="1">
      <alignment horizontal="center" vertical="center"/>
    </xf>
    <xf numFmtId="38" fontId="17" fillId="0" borderId="4" xfId="1" quotePrefix="1" applyNumberFormat="1" applyFont="1" applyBorder="1" applyAlignment="1">
      <alignment horizontal="center" vertical="center"/>
    </xf>
    <xf numFmtId="38" fontId="17" fillId="0" borderId="2" xfId="1" quotePrefix="1" applyNumberFormat="1" applyFont="1" applyBorder="1" applyAlignment="1">
      <alignment horizontal="center" vertical="center"/>
    </xf>
    <xf numFmtId="38" fontId="17" fillId="0" borderId="10" xfId="1" applyNumberFormat="1" applyFont="1" applyBorder="1" applyAlignment="1">
      <alignment horizontal="right" vertical="center"/>
    </xf>
    <xf numFmtId="38" fontId="17" fillId="0" borderId="9" xfId="1" applyNumberFormat="1" applyFont="1" applyBorder="1" applyAlignment="1">
      <alignment horizontal="right" vertical="center"/>
    </xf>
    <xf numFmtId="38" fontId="17" fillId="0" borderId="7" xfId="1" applyNumberFormat="1" applyFont="1" applyBorder="1" applyAlignment="1">
      <alignment horizontal="center" vertical="center"/>
    </xf>
    <xf numFmtId="38" fontId="17" fillId="0" borderId="4" xfId="1" applyNumberFormat="1" applyFont="1" applyBorder="1" applyAlignment="1">
      <alignment horizontal="center" vertical="center"/>
    </xf>
    <xf numFmtId="38" fontId="17" fillId="2" borderId="4" xfId="1" applyNumberFormat="1" applyFont="1" applyFill="1" applyBorder="1" applyAlignment="1">
      <alignment horizontal="center" vertical="center"/>
    </xf>
    <xf numFmtId="38" fontId="17" fillId="2" borderId="0" xfId="1" applyNumberFormat="1" applyFont="1" applyFill="1" applyBorder="1" applyAlignment="1">
      <alignment horizontal="center" vertical="center"/>
    </xf>
    <xf numFmtId="38" fontId="17" fillId="2" borderId="5" xfId="1" applyNumberFormat="1" applyFont="1" applyFill="1" applyBorder="1" applyAlignment="1">
      <alignment horizontal="center" vertical="center"/>
    </xf>
    <xf numFmtId="38" fontId="16" fillId="0" borderId="0" xfId="1" quotePrefix="1" applyNumberFormat="1" applyFont="1" applyFill="1" applyBorder="1" applyAlignment="1">
      <alignment horizontal="left" vertical="center"/>
    </xf>
    <xf numFmtId="177" fontId="17" fillId="0" borderId="1" xfId="1" applyNumberFormat="1" applyFont="1" applyBorder="1" applyAlignment="1">
      <alignment horizontal="right" vertical="center"/>
    </xf>
    <xf numFmtId="180" fontId="17" fillId="0" borderId="1" xfId="1" applyNumberFormat="1" applyFont="1" applyBorder="1" applyAlignment="1">
      <alignment horizontal="right" vertical="center"/>
    </xf>
    <xf numFmtId="180" fontId="4" fillId="0" borderId="0" xfId="1" applyNumberFormat="1" applyFont="1" applyBorder="1" applyAlignment="1">
      <alignment horizontal="right" vertical="center"/>
    </xf>
    <xf numFmtId="177" fontId="17" fillId="0" borderId="0" xfId="1" applyNumberFormat="1" applyFont="1" applyBorder="1" applyAlignment="1">
      <alignment horizontal="right" vertical="center"/>
    </xf>
    <xf numFmtId="180" fontId="17" fillId="0" borderId="0" xfId="1" applyNumberFormat="1" applyFont="1" applyBorder="1" applyAlignment="1">
      <alignment horizontal="right" vertical="center"/>
    </xf>
    <xf numFmtId="38" fontId="17" fillId="0" borderId="7" xfId="1" applyNumberFormat="1" applyFont="1" applyBorder="1" applyAlignment="1">
      <alignment horizontal="center" vertical="center" wrapText="1"/>
    </xf>
    <xf numFmtId="38" fontId="17" fillId="0" borderId="6" xfId="1" applyNumberFormat="1" applyFont="1" applyBorder="1" applyAlignment="1">
      <alignment horizontal="center" vertical="center" wrapText="1"/>
    </xf>
    <xf numFmtId="38" fontId="17" fillId="0" borderId="4" xfId="1" applyNumberFormat="1" applyFont="1" applyBorder="1" applyAlignment="1">
      <alignment horizontal="center" vertical="center" wrapText="1"/>
    </xf>
    <xf numFmtId="38" fontId="17" fillId="0" borderId="0" xfId="1" applyNumberFormat="1" applyFont="1" applyBorder="1" applyAlignment="1">
      <alignment horizontal="center" vertical="center" wrapText="1"/>
    </xf>
    <xf numFmtId="38" fontId="17" fillId="0" borderId="15" xfId="1" applyNumberFormat="1" applyFont="1" applyBorder="1" applyAlignment="1">
      <alignment horizontal="center" vertical="center"/>
    </xf>
    <xf numFmtId="38" fontId="17" fillId="0" borderId="14" xfId="1" applyNumberFormat="1" applyFont="1" applyBorder="1" applyAlignment="1">
      <alignment horizontal="center" vertical="center"/>
    </xf>
    <xf numFmtId="38" fontId="17" fillId="0" borderId="13" xfId="1" applyNumberFormat="1" applyFont="1" applyBorder="1" applyAlignment="1">
      <alignment horizontal="center" vertical="center"/>
    </xf>
    <xf numFmtId="38" fontId="17" fillId="0" borderId="8" xfId="1" applyNumberFormat="1" applyFont="1" applyBorder="1" applyAlignment="1">
      <alignment horizontal="center" vertical="center" wrapText="1"/>
    </xf>
    <xf numFmtId="38" fontId="17" fillId="0" borderId="5" xfId="1" applyNumberFormat="1" applyFont="1" applyBorder="1" applyAlignment="1">
      <alignment horizontal="center" vertical="center" wrapText="1"/>
    </xf>
    <xf numFmtId="38" fontId="17" fillId="0" borderId="2" xfId="1" applyNumberFormat="1" applyFont="1" applyBorder="1" applyAlignment="1">
      <alignment horizontal="center" vertical="center" wrapText="1"/>
    </xf>
    <xf numFmtId="38" fontId="17" fillId="0" borderId="1" xfId="1" applyNumberFormat="1" applyFont="1" applyBorder="1" applyAlignment="1">
      <alignment horizontal="center" vertical="center" wrapText="1"/>
    </xf>
    <xf numFmtId="38" fontId="17" fillId="0" borderId="3" xfId="1" applyNumberFormat="1" applyFont="1" applyBorder="1" applyAlignment="1">
      <alignment horizontal="center" vertical="center" wrapText="1"/>
    </xf>
    <xf numFmtId="177" fontId="17" fillId="0" borderId="1" xfId="1" applyNumberFormat="1" applyFont="1" applyFill="1" applyBorder="1" applyAlignment="1">
      <alignment horizontal="right" vertical="center"/>
    </xf>
    <xf numFmtId="0" fontId="10" fillId="0" borderId="1" xfId="1" quotePrefix="1" applyNumberFormat="1" applyFont="1" applyBorder="1" applyAlignment="1">
      <alignment horizontal="center" vertical="center"/>
    </xf>
    <xf numFmtId="0" fontId="10" fillId="0" borderId="3" xfId="1" quotePrefix="1" applyNumberFormat="1" applyFont="1" applyBorder="1" applyAlignment="1">
      <alignment horizontal="center" vertical="center"/>
    </xf>
    <xf numFmtId="177" fontId="17" fillId="0" borderId="2" xfId="1" applyNumberFormat="1" applyFont="1" applyFill="1" applyBorder="1" applyAlignment="1">
      <alignment horizontal="right" vertical="center"/>
    </xf>
    <xf numFmtId="0" fontId="10" fillId="0" borderId="0" xfId="1" quotePrefix="1" applyNumberFormat="1" applyFont="1" applyBorder="1" applyAlignment="1">
      <alignment horizontal="center" vertical="center"/>
    </xf>
    <xf numFmtId="0" fontId="10" fillId="0" borderId="5" xfId="1" quotePrefix="1" applyNumberFormat="1" applyFont="1" applyBorder="1" applyAlignment="1">
      <alignment horizontal="center" vertical="center"/>
    </xf>
    <xf numFmtId="177" fontId="17" fillId="0" borderId="4" xfId="1" applyNumberFormat="1" applyFont="1" applyBorder="1" applyAlignment="1">
      <alignment horizontal="right" vertical="center"/>
    </xf>
    <xf numFmtId="0" fontId="10" fillId="0" borderId="6" xfId="1" quotePrefix="1" applyNumberFormat="1" applyFont="1" applyBorder="1" applyAlignment="1">
      <alignment horizontal="center" vertical="center"/>
    </xf>
    <xf numFmtId="0" fontId="10" fillId="0" borderId="8" xfId="1" quotePrefix="1" applyNumberFormat="1" applyFont="1" applyBorder="1" applyAlignment="1">
      <alignment horizontal="center" vertical="center"/>
    </xf>
    <xf numFmtId="179" fontId="11" fillId="0" borderId="1" xfId="1" applyNumberFormat="1" applyFont="1" applyBorder="1" applyAlignment="1">
      <alignment horizontal="right" vertical="center"/>
    </xf>
    <xf numFmtId="179" fontId="11" fillId="0" borderId="0" xfId="1" applyNumberFormat="1" applyFont="1" applyBorder="1" applyAlignment="1">
      <alignment horizontal="right" vertical="center"/>
    </xf>
    <xf numFmtId="179" fontId="11" fillId="0" borderId="4" xfId="1" applyNumberFormat="1" applyFont="1" applyBorder="1" applyAlignment="1">
      <alignment horizontal="right" vertical="center"/>
    </xf>
    <xf numFmtId="179" fontId="11" fillId="0" borderId="2" xfId="1" applyNumberFormat="1" applyFont="1" applyBorder="1" applyAlignment="1">
      <alignment horizontal="right" vertical="center"/>
    </xf>
    <xf numFmtId="38" fontId="11" fillId="0" borderId="9" xfId="1" applyNumberFormat="1" applyFont="1" applyBorder="1" applyAlignment="1">
      <alignment horizontal="center" vertical="center"/>
    </xf>
    <xf numFmtId="38" fontId="11" fillId="0" borderId="11" xfId="1" applyNumberFormat="1" applyFont="1" applyBorder="1" applyAlignment="1">
      <alignment horizontal="center" vertical="center"/>
    </xf>
    <xf numFmtId="38" fontId="11" fillId="0" borderId="12" xfId="1" applyNumberFormat="1" applyFont="1" applyBorder="1" applyAlignment="1">
      <alignment horizontal="center" vertical="center"/>
    </xf>
    <xf numFmtId="38" fontId="11" fillId="0" borderId="9" xfId="1" quotePrefix="1" applyNumberFormat="1" applyFont="1" applyBorder="1" applyAlignment="1">
      <alignment horizontal="center" vertical="center"/>
    </xf>
    <xf numFmtId="38" fontId="11" fillId="0" borderId="10" xfId="1" applyNumberFormat="1" applyFont="1" applyBorder="1" applyAlignment="1">
      <alignment horizontal="center" vertical="center"/>
    </xf>
    <xf numFmtId="38" fontId="11" fillId="0" borderId="7" xfId="1" applyNumberFormat="1" applyFont="1" applyBorder="1" applyAlignment="1">
      <alignment horizontal="center" vertical="center"/>
    </xf>
    <xf numFmtId="38" fontId="11" fillId="0" borderId="6" xfId="1" applyNumberFormat="1" applyFont="1" applyBorder="1" applyAlignment="1">
      <alignment horizontal="center" vertical="center"/>
    </xf>
    <xf numFmtId="38" fontId="11" fillId="0" borderId="8" xfId="1" applyNumberFormat="1" applyFont="1" applyBorder="1" applyAlignment="1">
      <alignment horizontal="center" vertical="center"/>
    </xf>
    <xf numFmtId="38" fontId="11" fillId="0" borderId="2" xfId="1" applyNumberFormat="1" applyFont="1" applyBorder="1" applyAlignment="1">
      <alignment horizontal="center" vertical="center"/>
    </xf>
    <xf numFmtId="38" fontId="11" fillId="0" borderId="1" xfId="1" applyNumberFormat="1" applyFont="1" applyBorder="1" applyAlignment="1">
      <alignment horizontal="center" vertical="center"/>
    </xf>
    <xf numFmtId="38" fontId="11" fillId="0" borderId="3" xfId="1" applyNumberFormat="1" applyFont="1" applyBorder="1" applyAlignment="1">
      <alignment horizontal="center" vertical="center"/>
    </xf>
    <xf numFmtId="38" fontId="11" fillId="0" borderId="0" xfId="1" applyNumberFormat="1" applyFont="1" applyBorder="1" applyAlignment="1">
      <alignment horizontal="center" vertical="center"/>
    </xf>
    <xf numFmtId="38" fontId="11" fillId="0" borderId="5" xfId="1" applyNumberFormat="1" applyFont="1" applyBorder="1" applyAlignment="1">
      <alignment horizontal="center" vertical="center"/>
    </xf>
    <xf numFmtId="179" fontId="11" fillId="0" borderId="7" xfId="1" applyNumberFormat="1" applyFont="1" applyBorder="1" applyAlignment="1">
      <alignment horizontal="right" vertical="center"/>
    </xf>
    <xf numFmtId="179" fontId="11" fillId="0" borderId="6" xfId="1" applyNumberFormat="1" applyFont="1" applyBorder="1" applyAlignment="1">
      <alignment horizontal="right" vertical="center"/>
    </xf>
    <xf numFmtId="38" fontId="11" fillId="0" borderId="1" xfId="1" applyNumberFormat="1" applyFont="1" applyFill="1" applyBorder="1" applyAlignment="1">
      <alignment horizontal="left" vertical="center"/>
    </xf>
    <xf numFmtId="177" fontId="11" fillId="0" borderId="2" xfId="1" applyNumberFormat="1" applyFont="1" applyFill="1" applyBorder="1" applyAlignment="1">
      <alignment vertical="center"/>
    </xf>
    <xf numFmtId="177" fontId="11" fillId="0" borderId="1" xfId="1" applyNumberFormat="1" applyFont="1" applyFill="1" applyBorder="1" applyAlignment="1">
      <alignment vertical="center"/>
    </xf>
    <xf numFmtId="177" fontId="11" fillId="0" borderId="3" xfId="1" applyNumberFormat="1" applyFont="1" applyFill="1" applyBorder="1" applyAlignment="1">
      <alignment vertical="center"/>
    </xf>
    <xf numFmtId="38" fontId="11" fillId="0" borderId="0" xfId="1" applyNumberFormat="1" applyFont="1" applyFill="1" applyBorder="1" applyAlignment="1">
      <alignment horizontal="left" vertical="center"/>
    </xf>
    <xf numFmtId="177" fontId="11" fillId="0" borderId="4" xfId="1" applyNumberFormat="1" applyFont="1" applyFill="1" applyBorder="1" applyAlignment="1">
      <alignment vertical="center"/>
    </xf>
    <xf numFmtId="177" fontId="11" fillId="0" borderId="0" xfId="1" applyNumberFormat="1" applyFont="1" applyFill="1" applyBorder="1" applyAlignment="1">
      <alignment vertical="center"/>
    </xf>
    <xf numFmtId="177" fontId="11" fillId="0" borderId="5" xfId="1" applyNumberFormat="1" applyFont="1" applyFill="1" applyBorder="1" applyAlignment="1">
      <alignment vertical="center"/>
    </xf>
    <xf numFmtId="176" fontId="11" fillId="0" borderId="0" xfId="1" applyNumberFormat="1" applyFont="1" applyFill="1" applyBorder="1" applyAlignment="1">
      <alignment vertical="center"/>
    </xf>
    <xf numFmtId="176" fontId="11" fillId="0" borderId="5" xfId="1" applyNumberFormat="1" applyFont="1" applyFill="1" applyBorder="1" applyAlignment="1">
      <alignment vertical="center"/>
    </xf>
    <xf numFmtId="177" fontId="11" fillId="0" borderId="4" xfId="1" applyNumberFormat="1" applyFont="1" applyBorder="1" applyAlignment="1">
      <alignment vertical="center"/>
    </xf>
    <xf numFmtId="177" fontId="11" fillId="0" borderId="0" xfId="1" applyNumberFormat="1" applyFont="1" applyBorder="1" applyAlignment="1">
      <alignment vertical="center"/>
    </xf>
    <xf numFmtId="177" fontId="20" fillId="0" borderId="4" xfId="1" applyNumberFormat="1" applyFont="1" applyBorder="1" applyAlignment="1">
      <alignment vertical="center"/>
    </xf>
    <xf numFmtId="177" fontId="20" fillId="0" borderId="0" xfId="1" applyNumberFormat="1" applyFont="1" applyBorder="1" applyAlignment="1">
      <alignment vertical="center"/>
    </xf>
    <xf numFmtId="177" fontId="20" fillId="0" borderId="5" xfId="1" applyNumberFormat="1" applyFont="1" applyBorder="1" applyAlignment="1">
      <alignment vertical="center"/>
    </xf>
    <xf numFmtId="181" fontId="18" fillId="0" borderId="0" xfId="1" applyNumberFormat="1" applyFont="1" applyFill="1" applyBorder="1" applyAlignment="1">
      <alignment horizontal="left" vertical="center"/>
    </xf>
    <xf numFmtId="177" fontId="18" fillId="0" borderId="4" xfId="1" applyNumberFormat="1" applyFont="1" applyFill="1" applyBorder="1" applyAlignment="1">
      <alignment horizontal="right" vertical="center"/>
    </xf>
    <xf numFmtId="177" fontId="18" fillId="0" borderId="0" xfId="1" applyNumberFormat="1" applyFont="1" applyFill="1" applyBorder="1" applyAlignment="1">
      <alignment horizontal="right" vertical="center"/>
    </xf>
    <xf numFmtId="177" fontId="18" fillId="0" borderId="5" xfId="1" applyNumberFormat="1" applyFont="1" applyFill="1" applyBorder="1" applyAlignment="1">
      <alignment horizontal="right" vertical="center"/>
    </xf>
    <xf numFmtId="177" fontId="11" fillId="0" borderId="0" xfId="1" applyNumberFormat="1" applyFont="1" applyBorder="1" applyAlignment="1">
      <alignment horizontal="right" vertical="center"/>
    </xf>
    <xf numFmtId="38" fontId="22" fillId="0" borderId="0" xfId="1" applyNumberFormat="1" applyFont="1" applyFill="1" applyBorder="1" applyAlignment="1">
      <alignment horizontal="left" vertical="center"/>
    </xf>
    <xf numFmtId="177" fontId="11" fillId="0" borderId="5" xfId="1" applyNumberFormat="1" applyFont="1" applyBorder="1" applyAlignment="1">
      <alignment horizontal="right" vertical="center"/>
    </xf>
    <xf numFmtId="177" fontId="11" fillId="0" borderId="0" xfId="1" applyNumberFormat="1" applyFont="1" applyFill="1" applyBorder="1" applyAlignment="1">
      <alignment horizontal="right" vertical="center"/>
    </xf>
    <xf numFmtId="177" fontId="11" fillId="0" borderId="5" xfId="1" applyNumberFormat="1" applyFont="1" applyFill="1" applyBorder="1" applyAlignment="1">
      <alignment horizontal="right" vertical="center"/>
    </xf>
    <xf numFmtId="176" fontId="18" fillId="0" borderId="0" xfId="1" applyNumberFormat="1" applyFont="1" applyFill="1" applyBorder="1" applyAlignment="1">
      <alignment vertical="center"/>
    </xf>
    <xf numFmtId="38" fontId="16" fillId="0" borderId="0" xfId="1" applyNumberFormat="1" applyFont="1" applyBorder="1" applyAlignment="1">
      <alignment horizontal="left" vertical="center"/>
    </xf>
    <xf numFmtId="176" fontId="2" fillId="0" borderId="1" xfId="1" applyNumberFormat="1" applyFont="1" applyBorder="1" applyAlignment="1">
      <alignment horizontal="right" vertical="center"/>
    </xf>
    <xf numFmtId="38" fontId="11" fillId="0" borderId="15" xfId="1" applyNumberFormat="1" applyFont="1" applyBorder="1" applyAlignment="1">
      <alignment horizontal="center" vertical="center"/>
    </xf>
    <xf numFmtId="177" fontId="11" fillId="0" borderId="2" xfId="1" applyNumberFormat="1" applyFont="1" applyBorder="1" applyAlignment="1">
      <alignment vertical="center"/>
    </xf>
    <xf numFmtId="177" fontId="11" fillId="0" borderId="1" xfId="1" applyNumberFormat="1" applyFont="1" applyBorder="1" applyAlignment="1">
      <alignment vertical="center"/>
    </xf>
    <xf numFmtId="177" fontId="11" fillId="0" borderId="6" xfId="1" applyNumberFormat="1" applyFont="1" applyFill="1" applyBorder="1" applyAlignment="1">
      <alignment vertical="center"/>
    </xf>
    <xf numFmtId="38" fontId="18" fillId="0" borderId="6" xfId="1" applyNumberFormat="1" applyFont="1" applyFill="1" applyBorder="1" applyAlignment="1">
      <alignment horizontal="left" vertical="center"/>
    </xf>
    <xf numFmtId="38" fontId="18" fillId="0" borderId="8" xfId="1" applyNumberFormat="1" applyFont="1" applyFill="1" applyBorder="1" applyAlignment="1">
      <alignment horizontal="left" vertical="center"/>
    </xf>
    <xf numFmtId="177" fontId="18" fillId="0" borderId="7" xfId="1" applyNumberFormat="1" applyFont="1" applyFill="1" applyBorder="1" applyAlignment="1">
      <alignment horizontal="right" vertical="center"/>
    </xf>
    <xf numFmtId="177" fontId="18" fillId="0" borderId="6" xfId="1" applyNumberFormat="1" applyFont="1" applyFill="1" applyBorder="1" applyAlignment="1">
      <alignment horizontal="right" vertical="center"/>
    </xf>
    <xf numFmtId="177" fontId="18" fillId="0" borderId="8" xfId="1" applyNumberFormat="1" applyFont="1" applyFill="1" applyBorder="1" applyAlignment="1">
      <alignment horizontal="right" vertical="center"/>
    </xf>
    <xf numFmtId="177" fontId="11" fillId="0" borderId="7" xfId="1" applyNumberFormat="1" applyFont="1" applyFill="1" applyBorder="1" applyAlignment="1">
      <alignment vertical="center"/>
    </xf>
    <xf numFmtId="38" fontId="18" fillId="0" borderId="0" xfId="1" applyNumberFormat="1" applyFont="1" applyFill="1" applyBorder="1" applyAlignment="1">
      <alignment horizontal="left" vertical="center"/>
    </xf>
    <xf numFmtId="177" fontId="18" fillId="0" borderId="4" xfId="1" applyNumberFormat="1" applyFont="1" applyBorder="1" applyAlignment="1">
      <alignment horizontal="right" vertical="center"/>
    </xf>
    <xf numFmtId="177" fontId="18" fillId="0" borderId="0" xfId="1" applyNumberFormat="1" applyFont="1" applyBorder="1" applyAlignment="1">
      <alignment horizontal="right" vertical="center"/>
    </xf>
    <xf numFmtId="177" fontId="18" fillId="0" borderId="5" xfId="1" applyNumberFormat="1" applyFont="1" applyBorder="1" applyAlignment="1">
      <alignment horizontal="right" vertical="center"/>
    </xf>
    <xf numFmtId="177" fontId="11" fillId="0" borderId="1" xfId="1" applyNumberFormat="1" applyFont="1" applyBorder="1" applyAlignment="1">
      <alignment horizontal="right" vertical="center"/>
    </xf>
    <xf numFmtId="0" fontId="11" fillId="0" borderId="1" xfId="1" applyNumberFormat="1" applyFont="1" applyBorder="1" applyAlignment="1">
      <alignment vertical="center"/>
    </xf>
    <xf numFmtId="0" fontId="11" fillId="0" borderId="3" xfId="1" applyNumberFormat="1" applyFont="1" applyBorder="1" applyAlignment="1">
      <alignment vertical="center"/>
    </xf>
    <xf numFmtId="177" fontId="2" fillId="0" borderId="2" xfId="1" applyNumberFormat="1" applyFont="1" applyBorder="1" applyAlignment="1">
      <alignment horizontal="right" vertical="center"/>
    </xf>
    <xf numFmtId="177" fontId="2" fillId="0" borderId="1" xfId="1" applyNumberFormat="1" applyFont="1" applyBorder="1" applyAlignment="1">
      <alignment horizontal="right" vertical="center"/>
    </xf>
    <xf numFmtId="177" fontId="18" fillId="2" borderId="0" xfId="1" applyNumberFormat="1" applyFont="1" applyFill="1" applyBorder="1" applyAlignment="1">
      <alignment horizontal="right" vertical="center"/>
    </xf>
    <xf numFmtId="0" fontId="11" fillId="0" borderId="0" xfId="1" applyNumberFormat="1" applyFont="1" applyBorder="1" applyAlignment="1">
      <alignment vertical="center"/>
    </xf>
    <xf numFmtId="0" fontId="11" fillId="0" borderId="5" xfId="1" applyNumberFormat="1" applyFont="1" applyBorder="1" applyAlignment="1">
      <alignment vertical="center"/>
    </xf>
    <xf numFmtId="177" fontId="2" fillId="0" borderId="4" xfId="1" applyNumberFormat="1" applyFont="1" applyBorder="1" applyAlignment="1">
      <alignment horizontal="right" vertical="center"/>
    </xf>
    <xf numFmtId="177" fontId="2" fillId="0" borderId="0" xfId="1" applyNumberFormat="1" applyFont="1" applyBorder="1" applyAlignment="1">
      <alignment horizontal="right" vertical="center"/>
    </xf>
    <xf numFmtId="0" fontId="18" fillId="0" borderId="0" xfId="1" applyNumberFormat="1" applyFont="1" applyBorder="1" applyAlignment="1">
      <alignment vertical="center"/>
    </xf>
    <xf numFmtId="0" fontId="18" fillId="0" borderId="5" xfId="1" applyNumberFormat="1" applyFont="1" applyBorder="1" applyAlignment="1">
      <alignment vertical="center"/>
    </xf>
    <xf numFmtId="177" fontId="19" fillId="0" borderId="4" xfId="1" applyNumberFormat="1" applyFont="1" applyBorder="1" applyAlignment="1">
      <alignment horizontal="right" vertical="center"/>
    </xf>
    <xf numFmtId="177" fontId="19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Border="1" applyAlignment="1">
      <alignment horizontal="left" vertical="center" wrapText="1"/>
    </xf>
    <xf numFmtId="0" fontId="11" fillId="0" borderId="5" xfId="1" applyNumberFormat="1" applyFont="1" applyBorder="1" applyAlignment="1">
      <alignment horizontal="left" vertical="center" wrapText="1"/>
    </xf>
    <xf numFmtId="177" fontId="11" fillId="0" borderId="4" xfId="1" applyNumberFormat="1" applyFont="1" applyBorder="1" applyAlignment="1">
      <alignment horizontal="right" vertical="center"/>
    </xf>
    <xf numFmtId="0" fontId="11" fillId="0" borderId="0" xfId="1" applyNumberFormat="1" applyFont="1" applyBorder="1" applyAlignment="1">
      <alignment vertical="center" wrapText="1"/>
    </xf>
    <xf numFmtId="0" fontId="11" fillId="0" borderId="5" xfId="1" applyNumberFormat="1" applyFont="1" applyBorder="1" applyAlignment="1">
      <alignment vertical="center" wrapText="1"/>
    </xf>
    <xf numFmtId="0" fontId="18" fillId="0" borderId="6" xfId="1" applyNumberFormat="1" applyFont="1" applyBorder="1" applyAlignment="1">
      <alignment vertical="center"/>
    </xf>
    <xf numFmtId="0" fontId="18" fillId="0" borderId="8" xfId="1" applyNumberFormat="1" applyFont="1" applyBorder="1" applyAlignment="1">
      <alignment vertical="center"/>
    </xf>
    <xf numFmtId="177" fontId="19" fillId="0" borderId="7" xfId="1" applyNumberFormat="1" applyFont="1" applyBorder="1" applyAlignment="1">
      <alignment horizontal="right" vertical="center"/>
    </xf>
    <xf numFmtId="177" fontId="19" fillId="0" borderId="6" xfId="1" applyNumberFormat="1" applyFont="1" applyBorder="1" applyAlignment="1">
      <alignment horizontal="right" vertical="center"/>
    </xf>
    <xf numFmtId="177" fontId="18" fillId="0" borderId="6" xfId="1" applyNumberFormat="1" applyFont="1" applyBorder="1" applyAlignment="1">
      <alignment horizontal="right" vertical="center"/>
    </xf>
    <xf numFmtId="38" fontId="11" fillId="0" borderId="1" xfId="1" applyNumberFormat="1" applyFont="1" applyBorder="1" applyAlignment="1">
      <alignment horizontal="right" vertical="center"/>
    </xf>
    <xf numFmtId="38" fontId="11" fillId="0" borderId="13" xfId="1" applyNumberFormat="1" applyFont="1" applyBorder="1" applyAlignment="1">
      <alignment horizontal="center" vertical="center"/>
    </xf>
    <xf numFmtId="38" fontId="11" fillId="0" borderId="15" xfId="1" quotePrefix="1" applyNumberFormat="1" applyFont="1" applyBorder="1" applyAlignment="1">
      <alignment horizontal="center" vertical="center"/>
    </xf>
    <xf numFmtId="38" fontId="11" fillId="0" borderId="13" xfId="1" quotePrefix="1" applyNumberFormat="1" applyFont="1" applyBorder="1" applyAlignment="1">
      <alignment horizontal="center" vertical="center"/>
    </xf>
    <xf numFmtId="0" fontId="11" fillId="0" borderId="10" xfId="1" applyNumberFormat="1" applyFont="1" applyBorder="1" applyAlignment="1">
      <alignment horizontal="center" vertical="center"/>
    </xf>
    <xf numFmtId="0" fontId="11" fillId="0" borderId="9" xfId="1" applyNumberFormat="1" applyFont="1" applyBorder="1" applyAlignment="1">
      <alignment horizontal="center" vertical="center"/>
    </xf>
    <xf numFmtId="176" fontId="2" fillId="0" borderId="10" xfId="1" applyNumberFormat="1" applyFont="1" applyBorder="1" applyAlignment="1">
      <alignment horizontal="center" vertical="center"/>
    </xf>
    <xf numFmtId="176" fontId="2" fillId="0" borderId="9" xfId="1" applyNumberFormat="1" applyFont="1" applyBorder="1" applyAlignment="1">
      <alignment horizontal="center" vertical="center"/>
    </xf>
    <xf numFmtId="176" fontId="2" fillId="0" borderId="11" xfId="1" applyNumberFormat="1" applyFont="1" applyBorder="1" applyAlignment="1">
      <alignment horizontal="center" vertical="center"/>
    </xf>
    <xf numFmtId="179" fontId="2" fillId="3" borderId="1" xfId="1" applyNumberFormat="1" applyFont="1" applyFill="1" applyBorder="1" applyAlignment="1">
      <alignment horizontal="right" vertical="center"/>
    </xf>
    <xf numFmtId="179" fontId="4" fillId="3" borderId="1" xfId="1" applyNumberFormat="1" applyFont="1" applyFill="1" applyBorder="1" applyAlignment="1">
      <alignment horizontal="right" vertical="center"/>
    </xf>
    <xf numFmtId="179" fontId="2" fillId="3" borderId="0" xfId="1" applyNumberFormat="1" applyFont="1" applyFill="1" applyBorder="1" applyAlignment="1">
      <alignment horizontal="right" vertical="center"/>
    </xf>
    <xf numFmtId="179" fontId="4" fillId="3" borderId="0" xfId="1" applyNumberFormat="1" applyFont="1" applyFill="1" applyBorder="1" applyAlignment="1">
      <alignment horizontal="right" vertical="center"/>
    </xf>
    <xf numFmtId="179" fontId="2" fillId="3" borderId="2" xfId="1" applyNumberFormat="1" applyFont="1" applyFill="1" applyBorder="1" applyAlignment="1">
      <alignment horizontal="right" vertical="center"/>
    </xf>
    <xf numFmtId="179" fontId="2" fillId="3" borderId="4" xfId="1" applyNumberFormat="1" applyFont="1" applyFill="1" applyBorder="1" applyAlignment="1">
      <alignment horizontal="right" vertical="center"/>
    </xf>
    <xf numFmtId="179" fontId="2" fillId="3" borderId="6" xfId="1" applyNumberFormat="1" applyFont="1" applyFill="1" applyBorder="1" applyAlignment="1">
      <alignment horizontal="right" vertical="center"/>
    </xf>
    <xf numFmtId="179" fontId="2" fillId="3" borderId="7" xfId="1" applyNumberFormat="1" applyFont="1" applyFill="1" applyBorder="1" applyAlignment="1">
      <alignment horizontal="right" vertical="center"/>
    </xf>
    <xf numFmtId="38" fontId="12" fillId="3" borderId="0" xfId="1" quotePrefix="1" applyNumberFormat="1" applyFont="1" applyFill="1" applyBorder="1" applyAlignment="1">
      <alignment horizontal="left" vertical="center"/>
    </xf>
    <xf numFmtId="38" fontId="2" fillId="3" borderId="1" xfId="1" applyNumberFormat="1" applyFont="1" applyFill="1" applyBorder="1" applyAlignment="1">
      <alignment horizontal="right" vertical="center"/>
    </xf>
    <xf numFmtId="38" fontId="2" fillId="3" borderId="6" xfId="1" quotePrefix="1" applyNumberFormat="1" applyFont="1" applyFill="1" applyBorder="1" applyAlignment="1">
      <alignment horizontal="center" vertical="center" wrapText="1"/>
    </xf>
    <xf numFmtId="38" fontId="2" fillId="3" borderId="8" xfId="1" quotePrefix="1" applyNumberFormat="1" applyFont="1" applyFill="1" applyBorder="1" applyAlignment="1">
      <alignment horizontal="center" vertical="center" wrapText="1"/>
    </xf>
    <xf numFmtId="38" fontId="2" fillId="3" borderId="0" xfId="1" quotePrefix="1" applyNumberFormat="1" applyFont="1" applyFill="1" applyBorder="1" applyAlignment="1">
      <alignment horizontal="center" vertical="center" wrapText="1"/>
    </xf>
    <xf numFmtId="38" fontId="2" fillId="3" borderId="5" xfId="1" quotePrefix="1" applyNumberFormat="1" applyFont="1" applyFill="1" applyBorder="1" applyAlignment="1">
      <alignment horizontal="center" vertical="center" wrapText="1"/>
    </xf>
    <xf numFmtId="38" fontId="2" fillId="3" borderId="1" xfId="1" quotePrefix="1" applyNumberFormat="1" applyFont="1" applyFill="1" applyBorder="1" applyAlignment="1">
      <alignment horizontal="center" vertical="center" wrapText="1"/>
    </xf>
    <xf numFmtId="38" fontId="2" fillId="3" borderId="3" xfId="1" quotePrefix="1" applyNumberFormat="1" applyFont="1" applyFill="1" applyBorder="1" applyAlignment="1">
      <alignment horizontal="center" vertical="center" wrapText="1"/>
    </xf>
    <xf numFmtId="38" fontId="2" fillId="3" borderId="7" xfId="1" quotePrefix="1" applyNumberFormat="1" applyFont="1" applyFill="1" applyBorder="1" applyAlignment="1">
      <alignment horizontal="center" vertical="center" wrapText="1"/>
    </xf>
    <xf numFmtId="38" fontId="2" fillId="3" borderId="4" xfId="1" quotePrefix="1" applyNumberFormat="1" applyFont="1" applyFill="1" applyBorder="1" applyAlignment="1">
      <alignment horizontal="center" vertical="center" wrapText="1"/>
    </xf>
    <xf numFmtId="38" fontId="2" fillId="3" borderId="2" xfId="1" quotePrefix="1" applyNumberFormat="1" applyFont="1" applyFill="1" applyBorder="1" applyAlignment="1">
      <alignment horizontal="center" vertical="center" wrapText="1"/>
    </xf>
    <xf numFmtId="38" fontId="19" fillId="0" borderId="1" xfId="1" applyNumberFormat="1" applyFont="1" applyBorder="1" applyAlignment="1">
      <alignment horizontal="distributed" vertical="center"/>
    </xf>
    <xf numFmtId="38" fontId="19" fillId="0" borderId="3" xfId="1" applyNumberFormat="1" applyFont="1" applyBorder="1" applyAlignment="1">
      <alignment horizontal="distributed" vertical="center"/>
    </xf>
    <xf numFmtId="177" fontId="19" fillId="0" borderId="1" xfId="1" applyNumberFormat="1" applyFont="1" applyBorder="1" applyAlignment="1">
      <alignment horizontal="right" vertical="center"/>
    </xf>
    <xf numFmtId="38" fontId="2" fillId="0" borderId="0" xfId="1" applyNumberFormat="1" applyFont="1" applyBorder="1" applyAlignment="1">
      <alignment horizontal="left" vertical="center"/>
    </xf>
    <xf numFmtId="38" fontId="2" fillId="0" borderId="5" xfId="1" applyNumberFormat="1" applyFont="1" applyBorder="1" applyAlignment="1">
      <alignment horizontal="left" vertical="center"/>
    </xf>
    <xf numFmtId="38" fontId="2" fillId="0" borderId="0" xfId="2" applyFont="1" applyBorder="1" applyAlignment="1">
      <alignment horizontal="right" vertical="center"/>
    </xf>
    <xf numFmtId="38" fontId="19" fillId="0" borderId="0" xfId="1" applyNumberFormat="1" applyFont="1" applyBorder="1" applyAlignment="1">
      <alignment horizontal="left" vertical="center"/>
    </xf>
    <xf numFmtId="38" fontId="19" fillId="0" borderId="5" xfId="1" applyNumberFormat="1" applyFont="1" applyBorder="1" applyAlignment="1">
      <alignment horizontal="left" vertical="center"/>
    </xf>
    <xf numFmtId="177" fontId="19" fillId="0" borderId="0" xfId="1" applyNumberFormat="1" applyFont="1" applyBorder="1" applyAlignment="1">
      <alignment horizontal="right"/>
    </xf>
    <xf numFmtId="177" fontId="19" fillId="0" borderId="0" xfId="2" applyNumberFormat="1" applyFont="1" applyBorder="1" applyAlignment="1">
      <alignment horizontal="right" vertical="center"/>
    </xf>
    <xf numFmtId="177" fontId="19" fillId="0" borderId="0" xfId="2" applyNumberFormat="1" applyFont="1" applyFill="1" applyBorder="1" applyAlignment="1">
      <alignment horizontal="right" vertical="center"/>
    </xf>
    <xf numFmtId="38" fontId="2" fillId="0" borderId="0" xfId="2" applyFont="1" applyFill="1" applyBorder="1" applyAlignment="1">
      <alignment horizontal="right" vertical="center"/>
    </xf>
    <xf numFmtId="38" fontId="19" fillId="0" borderId="6" xfId="1" applyNumberFormat="1" applyFont="1" applyBorder="1" applyAlignment="1">
      <alignment horizontal="distributed" vertical="center"/>
    </xf>
    <xf numFmtId="38" fontId="19" fillId="0" borderId="8" xfId="1" applyNumberFormat="1" applyFont="1" applyBorder="1" applyAlignment="1">
      <alignment horizontal="distributed" vertical="center"/>
    </xf>
    <xf numFmtId="38" fontId="2" fillId="0" borderId="6" xfId="1" applyNumberFormat="1" applyFont="1" applyBorder="1" applyAlignment="1">
      <alignment horizontal="center" vertical="center"/>
    </xf>
    <xf numFmtId="38" fontId="2" fillId="0" borderId="8" xfId="1" applyNumberFormat="1" applyFont="1" applyBorder="1" applyAlignment="1">
      <alignment horizontal="center" vertical="center"/>
    </xf>
    <xf numFmtId="38" fontId="2" fillId="0" borderId="1" xfId="1" applyNumberFormat="1" applyFont="1" applyBorder="1" applyAlignment="1">
      <alignment horizontal="center" vertical="center"/>
    </xf>
    <xf numFmtId="38" fontId="2" fillId="0" borderId="3" xfId="1" applyNumberFormat="1" applyFont="1" applyBorder="1" applyAlignment="1">
      <alignment horizontal="center" vertical="center"/>
    </xf>
    <xf numFmtId="0" fontId="2" fillId="0" borderId="7" xfId="1" applyNumberFormat="1" applyFont="1" applyBorder="1" applyAlignment="1">
      <alignment horizontal="center" vertical="center"/>
    </xf>
    <xf numFmtId="0" fontId="2" fillId="0" borderId="6" xfId="1" applyNumberFormat="1" applyFont="1" applyBorder="1" applyAlignment="1">
      <alignment horizontal="center" vertical="center"/>
    </xf>
    <xf numFmtId="0" fontId="2" fillId="0" borderId="2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8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horizontal="center" vertical="center"/>
    </xf>
    <xf numFmtId="177" fontId="4" fillId="0" borderId="0" xfId="3" applyNumberFormat="1" applyFont="1" applyFill="1" applyBorder="1" applyAlignment="1">
      <alignment horizontal="center" vertical="center"/>
    </xf>
    <xf numFmtId="177" fontId="4" fillId="0" borderId="7" xfId="3" applyNumberFormat="1" applyFont="1" applyFill="1" applyBorder="1" applyAlignment="1">
      <alignment horizontal="right" vertical="center"/>
    </xf>
    <xf numFmtId="177" fontId="4" fillId="0" borderId="6" xfId="3" applyNumberFormat="1" applyFont="1" applyFill="1" applyBorder="1" applyAlignment="1">
      <alignment horizontal="right" vertical="center"/>
    </xf>
    <xf numFmtId="177" fontId="4" fillId="0" borderId="4" xfId="3" applyNumberFormat="1" applyFont="1" applyFill="1" applyBorder="1" applyAlignment="1">
      <alignment horizontal="right" vertical="center"/>
    </xf>
    <xf numFmtId="177" fontId="4" fillId="0" borderId="0" xfId="3" applyNumberFormat="1" applyFont="1" applyFill="1" applyBorder="1" applyAlignment="1">
      <alignment horizontal="right" vertical="center"/>
    </xf>
    <xf numFmtId="177" fontId="4" fillId="0" borderId="6" xfId="3" applyNumberFormat="1" applyFont="1" applyFill="1" applyBorder="1" applyAlignment="1">
      <alignment horizontal="center" vertical="center"/>
    </xf>
    <xf numFmtId="177" fontId="4" fillId="0" borderId="2" xfId="3" applyNumberFormat="1" applyFont="1" applyFill="1" applyBorder="1" applyAlignment="1">
      <alignment horizontal="right" vertical="center"/>
    </xf>
    <xf numFmtId="177" fontId="4" fillId="0" borderId="1" xfId="3" applyNumberFormat="1" applyFont="1" applyFill="1" applyBorder="1" applyAlignment="1">
      <alignment horizontal="right" vertical="center"/>
    </xf>
    <xf numFmtId="38" fontId="13" fillId="0" borderId="0" xfId="1" applyNumberFormat="1" applyFont="1" applyBorder="1" applyAlignment="1">
      <alignment horizontal="center" vertical="center"/>
    </xf>
    <xf numFmtId="38" fontId="4" fillId="0" borderId="1" xfId="1" quotePrefix="1" applyNumberFormat="1" applyFont="1" applyBorder="1" applyAlignment="1">
      <alignment horizontal="center" vertical="top" wrapText="1"/>
    </xf>
    <xf numFmtId="38" fontId="4" fillId="0" borderId="3" xfId="1" quotePrefix="1" applyNumberFormat="1" applyFont="1" applyBorder="1" applyAlignment="1">
      <alignment horizontal="center" vertical="top" wrapText="1"/>
    </xf>
    <xf numFmtId="183" fontId="4" fillId="0" borderId="0" xfId="1" applyNumberFormat="1" applyFont="1" applyBorder="1" applyAlignment="1">
      <alignment horizontal="right" vertical="center"/>
    </xf>
    <xf numFmtId="38" fontId="4" fillId="0" borderId="7" xfId="1" applyNumberFormat="1" applyFont="1" applyBorder="1" applyAlignment="1">
      <alignment horizontal="center" vertical="center" wrapText="1"/>
    </xf>
    <xf numFmtId="38" fontId="4" fillId="0" borderId="6" xfId="1" applyNumberFormat="1" applyFont="1" applyBorder="1" applyAlignment="1">
      <alignment horizontal="center" vertical="center" wrapText="1"/>
    </xf>
    <xf numFmtId="38" fontId="4" fillId="0" borderId="8" xfId="1" applyNumberFormat="1" applyFont="1" applyBorder="1" applyAlignment="1">
      <alignment horizontal="center" vertical="center" wrapText="1"/>
    </xf>
    <xf numFmtId="38" fontId="4" fillId="0" borderId="4" xfId="1" applyNumberFormat="1" applyFont="1" applyBorder="1" applyAlignment="1">
      <alignment horizontal="center" vertical="center" wrapText="1"/>
    </xf>
    <xf numFmtId="38" fontId="4" fillId="0" borderId="0" xfId="1" applyNumberFormat="1" applyFont="1" applyBorder="1" applyAlignment="1">
      <alignment horizontal="center" vertical="center" wrapText="1"/>
    </xf>
    <xf numFmtId="38" fontId="4" fillId="0" borderId="5" xfId="1" applyNumberFormat="1" applyFont="1" applyBorder="1" applyAlignment="1">
      <alignment horizontal="center" vertical="center" wrapText="1"/>
    </xf>
    <xf numFmtId="38" fontId="4" fillId="0" borderId="2" xfId="1" applyNumberFormat="1" applyFont="1" applyBorder="1" applyAlignment="1">
      <alignment horizontal="center" vertical="center" wrapText="1"/>
    </xf>
    <xf numFmtId="38" fontId="4" fillId="0" borderId="1" xfId="1" applyNumberFormat="1" applyFont="1" applyBorder="1" applyAlignment="1">
      <alignment horizontal="center" vertical="center" wrapText="1"/>
    </xf>
    <xf numFmtId="38" fontId="4" fillId="0" borderId="3" xfId="1" applyNumberFormat="1" applyFont="1" applyBorder="1" applyAlignment="1">
      <alignment horizontal="center" vertical="center" wrapText="1"/>
    </xf>
    <xf numFmtId="183" fontId="4" fillId="0" borderId="6" xfId="1" applyNumberFormat="1" applyFont="1" applyBorder="1" applyAlignment="1">
      <alignment horizontal="right" vertical="center"/>
    </xf>
    <xf numFmtId="177" fontId="4" fillId="0" borderId="0" xfId="1" applyNumberFormat="1" applyFont="1" applyBorder="1" applyAlignment="1">
      <alignment horizontal="right" vertical="center" shrinkToFit="1"/>
    </xf>
    <xf numFmtId="0" fontId="2" fillId="0" borderId="0" xfId="1" applyNumberFormat="1" applyBorder="1" applyAlignment="1">
      <alignment horizontal="center" vertical="center"/>
    </xf>
    <xf numFmtId="0" fontId="2" fillId="0" borderId="5" xfId="1" applyNumberFormat="1" applyBorder="1" applyAlignment="1">
      <alignment horizontal="center" vertical="center"/>
    </xf>
    <xf numFmtId="177" fontId="4" fillId="0" borderId="1" xfId="3" applyNumberFormat="1" applyFont="1" applyFill="1" applyBorder="1" applyAlignment="1">
      <alignment horizontal="center" vertical="center"/>
    </xf>
    <xf numFmtId="38" fontId="4" fillId="0" borderId="0" xfId="1" applyNumberFormat="1" applyFont="1" applyBorder="1" applyAlignment="1">
      <alignment horizontal="center" vertical="center"/>
    </xf>
    <xf numFmtId="38" fontId="4" fillId="0" borderId="5" xfId="1" applyNumberFormat="1" applyFont="1" applyBorder="1" applyAlignment="1">
      <alignment horizontal="center" vertical="center"/>
    </xf>
    <xf numFmtId="38" fontId="4" fillId="0" borderId="12" xfId="1" applyNumberFormat="1" applyFont="1" applyBorder="1" applyAlignment="1">
      <alignment horizontal="center" vertical="center"/>
    </xf>
    <xf numFmtId="38" fontId="4" fillId="0" borderId="7" xfId="1" quotePrefix="1" applyNumberFormat="1" applyFont="1" applyBorder="1" applyAlignment="1">
      <alignment horizontal="center" vertical="center"/>
    </xf>
    <xf numFmtId="38" fontId="4" fillId="0" borderId="6" xfId="1" quotePrefix="1" applyNumberFormat="1" applyFont="1" applyBorder="1" applyAlignment="1">
      <alignment horizontal="center" vertical="center"/>
    </xf>
    <xf numFmtId="38" fontId="4" fillId="0" borderId="8" xfId="1" quotePrefix="1" applyNumberFormat="1" applyFont="1" applyBorder="1" applyAlignment="1">
      <alignment horizontal="center" vertical="center"/>
    </xf>
    <xf numFmtId="177" fontId="4" fillId="0" borderId="1" xfId="1" applyNumberFormat="1" applyFont="1" applyBorder="1" applyAlignment="1">
      <alignment horizontal="right" vertical="center" shrinkToFit="1"/>
    </xf>
    <xf numFmtId="38" fontId="4" fillId="0" borderId="15" xfId="1" applyNumberFormat="1" applyFont="1" applyBorder="1" applyAlignment="1">
      <alignment horizontal="center" vertical="center"/>
    </xf>
    <xf numFmtId="38" fontId="4" fillId="0" borderId="13" xfId="1" applyNumberFormat="1" applyFont="1" applyBorder="1" applyAlignment="1">
      <alignment horizontal="center" vertical="center"/>
    </xf>
    <xf numFmtId="38" fontId="4" fillId="0" borderId="2" xfId="1" quotePrefix="1" applyNumberFormat="1" applyFont="1" applyBorder="1" applyAlignment="1">
      <alignment horizontal="center" vertical="center"/>
    </xf>
    <xf numFmtId="38" fontId="4" fillId="0" borderId="1" xfId="1" quotePrefix="1" applyNumberFormat="1" applyFont="1" applyBorder="1" applyAlignment="1">
      <alignment horizontal="center" vertical="center"/>
    </xf>
    <xf numFmtId="183" fontId="4" fillId="0" borderId="1" xfId="1" applyNumberFormat="1" applyFont="1" applyBorder="1" applyAlignment="1">
      <alignment horizontal="right" vertical="center"/>
    </xf>
    <xf numFmtId="183" fontId="4" fillId="0" borderId="1" xfId="1" applyNumberFormat="1" applyFont="1" applyBorder="1" applyAlignment="1">
      <alignment vertical="center"/>
    </xf>
    <xf numFmtId="177" fontId="4" fillId="0" borderId="4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84" fontId="4" fillId="0" borderId="0" xfId="1" applyNumberFormat="1" applyFont="1" applyBorder="1" applyAlignment="1">
      <alignment horizontal="right" vertical="center"/>
    </xf>
    <xf numFmtId="177" fontId="4" fillId="0" borderId="2" xfId="1" applyNumberFormat="1" applyFont="1" applyFill="1" applyBorder="1" applyAlignment="1">
      <alignment horizontal="right" vertical="center"/>
    </xf>
    <xf numFmtId="177" fontId="4" fillId="0" borderId="1" xfId="1" applyNumberFormat="1" applyFont="1" applyFill="1" applyBorder="1" applyAlignment="1">
      <alignment horizontal="right" vertical="center"/>
    </xf>
    <xf numFmtId="184" fontId="4" fillId="0" borderId="1" xfId="1" applyNumberFormat="1" applyFont="1" applyBorder="1" applyAlignment="1">
      <alignment horizontal="right" vertical="center"/>
    </xf>
    <xf numFmtId="183" fontId="4" fillId="0" borderId="0" xfId="1" applyNumberFormat="1" applyFont="1" applyBorder="1" applyAlignment="1">
      <alignment vertical="center"/>
    </xf>
    <xf numFmtId="177" fontId="4" fillId="0" borderId="16" xfId="1" applyNumberFormat="1" applyFont="1" applyFill="1" applyBorder="1" applyAlignment="1">
      <alignment horizontal="right" vertical="center"/>
    </xf>
    <xf numFmtId="38" fontId="13" fillId="0" borderId="0" xfId="1" quotePrefix="1" applyNumberFormat="1" applyFont="1" applyBorder="1" applyAlignment="1">
      <alignment horizontal="center" vertical="center"/>
    </xf>
    <xf numFmtId="38" fontId="4" fillId="0" borderId="14" xfId="1" applyNumberFormat="1" applyFont="1" applyBorder="1" applyAlignment="1">
      <alignment horizontal="center" vertical="center"/>
    </xf>
    <xf numFmtId="38" fontId="4" fillId="0" borderId="15" xfId="1" applyNumberFormat="1" applyFont="1" applyBorder="1" applyAlignment="1">
      <alignment horizontal="center" vertical="center" wrapText="1"/>
    </xf>
    <xf numFmtId="38" fontId="4" fillId="0" borderId="4" xfId="1" quotePrefix="1" applyNumberFormat="1" applyFont="1" applyBorder="1" applyAlignment="1">
      <alignment horizontal="center" vertical="top" wrapText="1"/>
    </xf>
    <xf numFmtId="38" fontId="4" fillId="0" borderId="0" xfId="1" quotePrefix="1" applyNumberFormat="1" applyFont="1" applyBorder="1" applyAlignment="1">
      <alignment horizontal="center" vertical="top" wrapText="1"/>
    </xf>
    <xf numFmtId="38" fontId="4" fillId="0" borderId="5" xfId="1" quotePrefix="1" applyNumberFormat="1" applyFont="1" applyBorder="1" applyAlignment="1">
      <alignment horizontal="center" vertical="top" wrapText="1"/>
    </xf>
    <xf numFmtId="38" fontId="4" fillId="0" borderId="10" xfId="1" applyNumberFormat="1" applyFont="1" applyBorder="1" applyAlignment="1">
      <alignment horizontal="right" vertical="center"/>
    </xf>
    <xf numFmtId="38" fontId="4" fillId="0" borderId="9" xfId="1" applyNumberFormat="1" applyFont="1" applyBorder="1" applyAlignment="1">
      <alignment horizontal="right" vertical="center"/>
    </xf>
    <xf numFmtId="0" fontId="11" fillId="0" borderId="1" xfId="4" quotePrefix="1" applyNumberFormat="1" applyFont="1" applyBorder="1" applyAlignment="1">
      <alignment horizontal="center" vertical="center"/>
    </xf>
    <xf numFmtId="0" fontId="11" fillId="0" borderId="3" xfId="4" quotePrefix="1" applyNumberFormat="1" applyFont="1" applyBorder="1" applyAlignment="1">
      <alignment horizontal="center" vertical="center"/>
    </xf>
    <xf numFmtId="181" fontId="4" fillId="0" borderId="2" xfId="4" applyNumberFormat="1" applyFont="1" applyBorder="1" applyAlignment="1">
      <alignment horizontal="right" vertical="center"/>
    </xf>
    <xf numFmtId="181" fontId="4" fillId="0" borderId="1" xfId="4" applyNumberFormat="1" applyFont="1" applyBorder="1" applyAlignment="1">
      <alignment horizontal="right" vertical="center"/>
    </xf>
    <xf numFmtId="179" fontId="4" fillId="0" borderId="1" xfId="4" applyNumberFormat="1" applyFont="1" applyBorder="1" applyAlignment="1">
      <alignment horizontal="right" vertical="center"/>
    </xf>
    <xf numFmtId="179" fontId="4" fillId="0" borderId="0" xfId="4" applyNumberFormat="1" applyFont="1" applyBorder="1" applyAlignment="1">
      <alignment horizontal="right" vertical="center"/>
    </xf>
    <xf numFmtId="179" fontId="4" fillId="0" borderId="0" xfId="4" applyNumberFormat="1" applyFont="1" applyBorder="1" applyAlignment="1">
      <alignment vertical="center"/>
    </xf>
    <xf numFmtId="179" fontId="4" fillId="0" borderId="1" xfId="4" applyNumberFormat="1" applyFont="1" applyBorder="1" applyAlignment="1">
      <alignment vertical="center"/>
    </xf>
    <xf numFmtId="0" fontId="11" fillId="0" borderId="0" xfId="4" quotePrefix="1" applyNumberFormat="1" applyFont="1" applyBorder="1" applyAlignment="1">
      <alignment horizontal="center" vertical="center"/>
    </xf>
    <xf numFmtId="0" fontId="11" fillId="0" borderId="5" xfId="4" quotePrefix="1" applyNumberFormat="1" applyFont="1" applyBorder="1" applyAlignment="1">
      <alignment horizontal="center" vertical="center"/>
    </xf>
    <xf numFmtId="181" fontId="4" fillId="0" borderId="4" xfId="4" applyNumberFormat="1" applyFont="1" applyBorder="1" applyAlignment="1">
      <alignment horizontal="right" vertical="center"/>
    </xf>
    <xf numFmtId="181" fontId="4" fillId="0" borderId="0" xfId="4" applyNumberFormat="1" applyFont="1" applyBorder="1" applyAlignment="1">
      <alignment horizontal="right" vertical="center"/>
    </xf>
    <xf numFmtId="179" fontId="4" fillId="0" borderId="6" xfId="4" applyNumberFormat="1" applyFont="1" applyBorder="1" applyAlignment="1">
      <alignment horizontal="right" vertical="center"/>
    </xf>
    <xf numFmtId="0" fontId="11" fillId="0" borderId="6" xfId="4" quotePrefix="1" applyNumberFormat="1" applyFont="1" applyBorder="1" applyAlignment="1">
      <alignment horizontal="center" vertical="center"/>
    </xf>
    <xf numFmtId="0" fontId="11" fillId="0" borderId="8" xfId="4" quotePrefix="1" applyNumberFormat="1" applyFont="1" applyBorder="1" applyAlignment="1">
      <alignment horizontal="center" vertical="center"/>
    </xf>
    <xf numFmtId="0" fontId="12" fillId="0" borderId="0" xfId="4" quotePrefix="1" applyFont="1" applyBorder="1" applyAlignment="1">
      <alignment horizontal="left" vertical="center"/>
    </xf>
    <xf numFmtId="0" fontId="4" fillId="0" borderId="1" xfId="4" applyFont="1" applyBorder="1" applyAlignment="1">
      <alignment horizontal="right" vertical="center"/>
    </xf>
    <xf numFmtId="0" fontId="4" fillId="0" borderId="6" xfId="4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0" fontId="4" fillId="0" borderId="10" xfId="4" applyFont="1" applyFill="1" applyBorder="1" applyAlignment="1">
      <alignment horizontal="center" vertical="center"/>
    </xf>
    <xf numFmtId="0" fontId="4" fillId="0" borderId="9" xfId="4" applyFont="1" applyFill="1" applyBorder="1" applyAlignment="1">
      <alignment horizontal="center" vertical="center"/>
    </xf>
    <xf numFmtId="0" fontId="4" fillId="0" borderId="11" xfId="4" applyFont="1" applyFill="1" applyBorder="1" applyAlignment="1">
      <alignment horizontal="center" vertical="center"/>
    </xf>
    <xf numFmtId="0" fontId="4" fillId="0" borderId="15" xfId="4" applyFont="1" applyBorder="1" applyAlignment="1">
      <alignment horizontal="center" vertical="center" wrapText="1"/>
    </xf>
    <xf numFmtId="0" fontId="4" fillId="0" borderId="14" xfId="4" applyFont="1" applyBorder="1" applyAlignment="1">
      <alignment horizontal="center" vertical="center" wrapText="1"/>
    </xf>
    <xf numFmtId="0" fontId="4" fillId="0" borderId="13" xfId="4" applyFont="1" applyBorder="1" applyAlignment="1">
      <alignment horizontal="center" vertical="center" wrapText="1"/>
    </xf>
    <xf numFmtId="0" fontId="4" fillId="0" borderId="7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4" xfId="4" applyFont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4" fillId="0" borderId="7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/>
    </xf>
    <xf numFmtId="0" fontId="4" fillId="0" borderId="15" xfId="4" applyFont="1" applyBorder="1" applyAlignment="1">
      <alignment horizontal="center" vertical="center" justifyLastLine="1"/>
    </xf>
    <xf numFmtId="0" fontId="4" fillId="0" borderId="14" xfId="4" applyFont="1" applyBorder="1" applyAlignment="1">
      <alignment horizontal="center" vertical="center" justifyLastLine="1"/>
    </xf>
    <xf numFmtId="0" fontId="4" fillId="0" borderId="13" xfId="4" applyFont="1" applyBorder="1" applyAlignment="1">
      <alignment horizontal="center" vertical="center" justifyLastLine="1"/>
    </xf>
    <xf numFmtId="0" fontId="4" fillId="0" borderId="7" xfId="4" applyFont="1" applyBorder="1" applyAlignment="1">
      <alignment horizontal="center" vertical="center" justifyLastLine="1"/>
    </xf>
    <xf numFmtId="0" fontId="4" fillId="0" borderId="6" xfId="4" applyFont="1" applyBorder="1" applyAlignment="1">
      <alignment horizontal="center" vertical="center" justifyLastLine="1"/>
    </xf>
    <xf numFmtId="0" fontId="4" fillId="0" borderId="8" xfId="4" applyFont="1" applyBorder="1" applyAlignment="1">
      <alignment horizontal="center" vertical="center" justifyLastLine="1"/>
    </xf>
    <xf numFmtId="0" fontId="4" fillId="0" borderId="4" xfId="4" applyFont="1" applyBorder="1" applyAlignment="1">
      <alignment horizontal="center" vertical="center" justifyLastLine="1"/>
    </xf>
    <xf numFmtId="0" fontId="4" fillId="0" borderId="0" xfId="4" applyFont="1" applyBorder="1" applyAlignment="1">
      <alignment horizontal="center" vertical="center" justifyLastLine="1"/>
    </xf>
    <xf numFmtId="0" fontId="4" fillId="0" borderId="5" xfId="4" applyFont="1" applyBorder="1" applyAlignment="1">
      <alignment horizontal="center" vertical="center" justifyLastLine="1"/>
    </xf>
    <xf numFmtId="0" fontId="4" fillId="0" borderId="2" xfId="4" applyFont="1" applyBorder="1" applyAlignment="1">
      <alignment horizontal="center" vertical="center" justifyLastLine="1"/>
    </xf>
    <xf numFmtId="0" fontId="4" fillId="0" borderId="1" xfId="4" applyFont="1" applyBorder="1" applyAlignment="1">
      <alignment horizontal="center" vertical="center" justifyLastLine="1"/>
    </xf>
    <xf numFmtId="0" fontId="4" fillId="0" borderId="3" xfId="4" applyFont="1" applyBorder="1" applyAlignment="1">
      <alignment horizontal="center" vertical="center" justifyLastLine="1"/>
    </xf>
    <xf numFmtId="185" fontId="4" fillId="0" borderId="1" xfId="4" applyNumberFormat="1" applyFont="1" applyBorder="1" applyAlignment="1">
      <alignment horizontal="right" vertical="center"/>
    </xf>
    <xf numFmtId="179" fontId="4" fillId="0" borderId="2" xfId="4" applyNumberFormat="1" applyFont="1" applyBorder="1" applyAlignment="1">
      <alignment horizontal="right" vertical="center"/>
    </xf>
    <xf numFmtId="185" fontId="4" fillId="0" borderId="0" xfId="4" applyNumberFormat="1" applyFont="1" applyBorder="1" applyAlignment="1">
      <alignment horizontal="right" vertical="center"/>
    </xf>
    <xf numFmtId="179" fontId="4" fillId="0" borderId="4" xfId="4" applyNumberFormat="1" applyFont="1" applyBorder="1" applyAlignment="1">
      <alignment horizontal="right" vertical="center"/>
    </xf>
    <xf numFmtId="179" fontId="4" fillId="0" borderId="7" xfId="4" applyNumberFormat="1" applyFont="1" applyBorder="1" applyAlignment="1">
      <alignment horizontal="right" vertical="center"/>
    </xf>
    <xf numFmtId="0" fontId="4" fillId="0" borderId="7" xfId="4" quotePrefix="1" applyNumberFormat="1" applyFont="1" applyBorder="1" applyAlignment="1">
      <alignment horizontal="center" vertical="center"/>
    </xf>
    <xf numFmtId="0" fontId="4" fillId="0" borderId="6" xfId="4" quotePrefix="1" applyNumberFormat="1" applyFont="1" applyBorder="1" applyAlignment="1">
      <alignment horizontal="center" vertical="center"/>
    </xf>
    <xf numFmtId="0" fontId="4" fillId="0" borderId="8" xfId="4" quotePrefix="1" applyNumberFormat="1" applyFont="1" applyBorder="1" applyAlignment="1">
      <alignment horizontal="center" vertical="center"/>
    </xf>
    <xf numFmtId="0" fontId="4" fillId="0" borderId="2" xfId="4" quotePrefix="1" applyNumberFormat="1" applyFont="1" applyBorder="1" applyAlignment="1">
      <alignment horizontal="center" vertical="center"/>
    </xf>
    <xf numFmtId="0" fontId="4" fillId="0" borderId="1" xfId="4" quotePrefix="1" applyNumberFormat="1" applyFont="1" applyBorder="1" applyAlignment="1">
      <alignment horizontal="center" vertical="center"/>
    </xf>
    <xf numFmtId="0" fontId="4" fillId="0" borderId="3" xfId="4" quotePrefix="1" applyNumberFormat="1" applyFont="1" applyBorder="1" applyAlignment="1">
      <alignment horizontal="center" vertical="center"/>
    </xf>
    <xf numFmtId="0" fontId="4" fillId="0" borderId="7" xfId="4" applyNumberFormat="1" applyFont="1" applyBorder="1" applyAlignment="1">
      <alignment horizontal="center" vertical="center"/>
    </xf>
    <xf numFmtId="0" fontId="4" fillId="0" borderId="6" xfId="4" applyNumberFormat="1" applyFont="1" applyBorder="1" applyAlignment="1">
      <alignment horizontal="center" vertical="center"/>
    </xf>
    <xf numFmtId="0" fontId="4" fillId="0" borderId="8" xfId="4" applyNumberFormat="1" applyFont="1" applyBorder="1" applyAlignment="1">
      <alignment horizontal="center" vertical="center"/>
    </xf>
    <xf numFmtId="0" fontId="4" fillId="0" borderId="2" xfId="4" applyNumberFormat="1" applyFont="1" applyBorder="1" applyAlignment="1">
      <alignment horizontal="center" vertical="center"/>
    </xf>
    <xf numFmtId="0" fontId="4" fillId="0" borderId="1" xfId="4" applyNumberFormat="1" applyFont="1" applyBorder="1" applyAlignment="1">
      <alignment horizontal="center" vertical="center"/>
    </xf>
    <xf numFmtId="0" fontId="4" fillId="0" borderId="3" xfId="4" applyNumberFormat="1" applyFont="1" applyBorder="1" applyAlignment="1">
      <alignment horizontal="center" vertical="center"/>
    </xf>
    <xf numFmtId="177" fontId="4" fillId="0" borderId="1" xfId="5" applyNumberFormat="1" applyFont="1" applyBorder="1" applyAlignment="1">
      <alignment horizontal="right" vertical="center"/>
    </xf>
    <xf numFmtId="177" fontId="4" fillId="0" borderId="0" xfId="5" applyNumberFormat="1" applyFont="1" applyBorder="1" applyAlignment="1">
      <alignment horizontal="right" vertical="center"/>
    </xf>
    <xf numFmtId="177" fontId="4" fillId="0" borderId="2" xfId="5" applyNumberFormat="1" applyFont="1" applyBorder="1" applyAlignment="1">
      <alignment horizontal="right" vertical="center"/>
    </xf>
    <xf numFmtId="177" fontId="4" fillId="0" borderId="4" xfId="5" applyNumberFormat="1" applyFont="1" applyBorder="1" applyAlignment="1">
      <alignment horizontal="right" vertical="center"/>
    </xf>
    <xf numFmtId="177" fontId="4" fillId="0" borderId="6" xfId="5" applyNumberFormat="1" applyFont="1" applyBorder="1" applyAlignment="1">
      <alignment horizontal="right" vertical="center"/>
    </xf>
    <xf numFmtId="181" fontId="4" fillId="0" borderId="10" xfId="4" quotePrefix="1" applyNumberFormat="1" applyFont="1" applyFill="1" applyBorder="1" applyAlignment="1">
      <alignment horizontal="center" vertical="center"/>
    </xf>
    <xf numFmtId="181" fontId="4" fillId="0" borderId="9" xfId="4" quotePrefix="1" applyNumberFormat="1" applyFont="1" applyFill="1" applyBorder="1" applyAlignment="1">
      <alignment horizontal="center" vertical="center"/>
    </xf>
    <xf numFmtId="181" fontId="4" fillId="0" borderId="11" xfId="4" quotePrefix="1" applyNumberFormat="1" applyFont="1" applyFill="1" applyBorder="1" applyAlignment="1">
      <alignment horizontal="center" vertical="center"/>
    </xf>
    <xf numFmtId="0" fontId="4" fillId="0" borderId="7" xfId="4" applyNumberFormat="1" applyFont="1" applyBorder="1" applyAlignment="1">
      <alignment horizontal="center" vertical="center" wrapText="1"/>
    </xf>
    <xf numFmtId="0" fontId="4" fillId="0" borderId="6" xfId="4" applyNumberFormat="1" applyFont="1" applyBorder="1" applyAlignment="1">
      <alignment horizontal="center" vertical="center" wrapText="1"/>
    </xf>
    <xf numFmtId="181" fontId="4" fillId="0" borderId="10" xfId="4" applyNumberFormat="1" applyFont="1" applyFill="1" applyBorder="1" applyAlignment="1">
      <alignment horizontal="distributed" vertical="center" indent="1"/>
    </xf>
    <xf numFmtId="181" fontId="4" fillId="0" borderId="9" xfId="4" applyNumberFormat="1" applyFont="1" applyFill="1" applyBorder="1" applyAlignment="1">
      <alignment horizontal="distributed" vertical="center" indent="1"/>
    </xf>
    <xf numFmtId="181" fontId="4" fillId="0" borderId="11" xfId="4" applyNumberFormat="1" applyFont="1" applyFill="1" applyBorder="1" applyAlignment="1">
      <alignment horizontal="distributed" vertical="center" indent="1"/>
    </xf>
    <xf numFmtId="181" fontId="4" fillId="0" borderId="10" xfId="4" applyNumberFormat="1" applyFont="1" applyFill="1" applyBorder="1" applyAlignment="1">
      <alignment horizontal="center" vertical="center"/>
    </xf>
    <xf numFmtId="181" fontId="4" fillId="0" borderId="9" xfId="4" applyNumberFormat="1" applyFont="1" applyFill="1" applyBorder="1" applyAlignment="1">
      <alignment horizontal="center" vertical="center"/>
    </xf>
    <xf numFmtId="181" fontId="4" fillId="0" borderId="11" xfId="4" applyNumberFormat="1" applyFont="1" applyFill="1" applyBorder="1" applyAlignment="1">
      <alignment horizontal="center" vertical="center"/>
    </xf>
    <xf numFmtId="0" fontId="4" fillId="0" borderId="2" xfId="4" applyNumberFormat="1" applyFont="1" applyBorder="1" applyAlignment="1">
      <alignment horizontal="center" vertical="center" wrapText="1"/>
    </xf>
    <xf numFmtId="0" fontId="4" fillId="0" borderId="1" xfId="4" applyNumberFormat="1" applyFont="1" applyBorder="1" applyAlignment="1">
      <alignment horizontal="center" vertical="center" wrapText="1"/>
    </xf>
    <xf numFmtId="0" fontId="4" fillId="0" borderId="10" xfId="4" applyNumberFormat="1" applyFont="1" applyFill="1" applyBorder="1" applyAlignment="1">
      <alignment horizontal="center" vertical="center"/>
    </xf>
    <xf numFmtId="0" fontId="4" fillId="0" borderId="9" xfId="4" applyNumberFormat="1" applyFont="1" applyFill="1" applyBorder="1" applyAlignment="1">
      <alignment horizontal="center" vertical="center"/>
    </xf>
    <xf numFmtId="0" fontId="4" fillId="0" borderId="11" xfId="4" applyNumberFormat="1" applyFont="1" applyFill="1" applyBorder="1" applyAlignment="1">
      <alignment horizontal="center" vertical="center"/>
    </xf>
    <xf numFmtId="177" fontId="4" fillId="0" borderId="4" xfId="4" applyNumberFormat="1" applyFont="1" applyBorder="1" applyAlignment="1">
      <alignment horizontal="right" vertical="center"/>
    </xf>
    <xf numFmtId="177" fontId="4" fillId="0" borderId="0" xfId="4" applyNumberFormat="1" applyFont="1" applyBorder="1" applyAlignment="1">
      <alignment horizontal="right" vertical="center"/>
    </xf>
    <xf numFmtId="177" fontId="4" fillId="0" borderId="7" xfId="4" applyNumberFormat="1" applyFont="1" applyBorder="1" applyAlignment="1">
      <alignment horizontal="right" vertical="center"/>
    </xf>
    <xf numFmtId="177" fontId="4" fillId="0" borderId="6" xfId="4" applyNumberFormat="1" applyFont="1" applyBorder="1" applyAlignment="1">
      <alignment horizontal="right" vertical="center"/>
    </xf>
    <xf numFmtId="177" fontId="4" fillId="0" borderId="2" xfId="4" applyNumberFormat="1" applyFont="1" applyBorder="1" applyAlignment="1">
      <alignment horizontal="right" vertical="center"/>
    </xf>
    <xf numFmtId="177" fontId="4" fillId="0" borderId="1" xfId="4" applyNumberFormat="1" applyFont="1" applyBorder="1" applyAlignment="1">
      <alignment horizontal="right" vertical="center"/>
    </xf>
    <xf numFmtId="181" fontId="4" fillId="0" borderId="12" xfId="4" applyNumberFormat="1" applyFont="1" applyFill="1" applyBorder="1" applyAlignment="1">
      <alignment horizontal="center" vertical="center"/>
    </xf>
    <xf numFmtId="0" fontId="4" fillId="0" borderId="10" xfId="4" quotePrefix="1" applyFont="1" applyBorder="1" applyAlignment="1">
      <alignment horizontal="center" vertical="center"/>
    </xf>
    <xf numFmtId="0" fontId="4" fillId="0" borderId="9" xfId="4" quotePrefix="1" applyFont="1" applyBorder="1" applyAlignment="1">
      <alignment horizontal="center" vertical="center"/>
    </xf>
    <xf numFmtId="0" fontId="4" fillId="0" borderId="6" xfId="4" applyNumberFormat="1" applyFont="1" applyBorder="1" applyAlignment="1">
      <alignment vertical="center"/>
    </xf>
    <xf numFmtId="0" fontId="4" fillId="0" borderId="1" xfId="4" applyNumberFormat="1" applyFont="1" applyBorder="1" applyAlignment="1">
      <alignment vertical="center"/>
    </xf>
    <xf numFmtId="0" fontId="4" fillId="0" borderId="6" xfId="4" applyNumberFormat="1" applyFont="1" applyBorder="1" applyAlignment="1">
      <alignment vertical="center" textRotation="255"/>
    </xf>
    <xf numFmtId="0" fontId="4" fillId="0" borderId="8" xfId="4" applyNumberFormat="1" applyFont="1" applyBorder="1" applyAlignment="1">
      <alignment vertical="center" textRotation="255"/>
    </xf>
    <xf numFmtId="0" fontId="4" fillId="0" borderId="0" xfId="4" applyNumberFormat="1" applyFont="1" applyBorder="1" applyAlignment="1">
      <alignment vertical="center" textRotation="255"/>
    </xf>
    <xf numFmtId="0" fontId="4" fillId="0" borderId="5" xfId="4" applyNumberFormat="1" applyFont="1" applyBorder="1" applyAlignment="1">
      <alignment vertical="center" textRotation="255"/>
    </xf>
    <xf numFmtId="0" fontId="4" fillId="0" borderId="1" xfId="4" applyNumberFormat="1" applyFont="1" applyBorder="1" applyAlignment="1">
      <alignment vertical="center" textRotation="255"/>
    </xf>
    <xf numFmtId="0" fontId="4" fillId="0" borderId="3" xfId="4" applyNumberFormat="1" applyFont="1" applyBorder="1" applyAlignment="1">
      <alignment vertical="center" textRotation="255"/>
    </xf>
    <xf numFmtId="0" fontId="4" fillId="0" borderId="7" xfId="4" applyNumberFormat="1" applyFont="1" applyBorder="1" applyAlignment="1">
      <alignment vertical="center"/>
    </xf>
    <xf numFmtId="0" fontId="4" fillId="0" borderId="2" xfId="4" applyNumberFormat="1" applyFont="1" applyBorder="1" applyAlignment="1">
      <alignment vertical="center"/>
    </xf>
    <xf numFmtId="38" fontId="4" fillId="0" borderId="0" xfId="4" applyNumberFormat="1" applyFont="1" applyBorder="1" applyAlignment="1">
      <alignment horizontal="center"/>
    </xf>
    <xf numFmtId="0" fontId="14" fillId="0" borderId="7" xfId="4" applyNumberFormat="1" applyFont="1" applyBorder="1" applyAlignment="1">
      <alignment vertical="center"/>
    </xf>
    <xf numFmtId="0" fontId="14" fillId="0" borderId="6" xfId="4" applyNumberFormat="1" applyFont="1" applyBorder="1" applyAlignment="1">
      <alignment vertical="center"/>
    </xf>
    <xf numFmtId="0" fontId="14" fillId="0" borderId="2" xfId="4" applyNumberFormat="1" applyFont="1" applyBorder="1" applyAlignment="1">
      <alignment vertical="center"/>
    </xf>
    <xf numFmtId="0" fontId="14" fillId="0" borderId="1" xfId="4" applyNumberFormat="1" applyFont="1" applyBorder="1" applyAlignment="1">
      <alignment vertical="center"/>
    </xf>
    <xf numFmtId="0" fontId="4" fillId="0" borderId="6" xfId="4" applyNumberFormat="1" applyFont="1" applyBorder="1" applyAlignment="1">
      <alignment horizontal="center" vertical="center" textRotation="255"/>
    </xf>
    <xf numFmtId="0" fontId="4" fillId="0" borderId="8" xfId="4" applyNumberFormat="1" applyFont="1" applyBorder="1" applyAlignment="1">
      <alignment horizontal="center" vertical="center" textRotation="255"/>
    </xf>
    <xf numFmtId="0" fontId="4" fillId="0" borderId="0" xfId="4" applyNumberFormat="1" applyFont="1" applyBorder="1" applyAlignment="1">
      <alignment horizontal="center" vertical="center" textRotation="255"/>
    </xf>
    <xf numFmtId="0" fontId="4" fillId="0" borderId="5" xfId="4" applyNumberFormat="1" applyFont="1" applyBorder="1" applyAlignment="1">
      <alignment horizontal="center" vertical="center" textRotation="255"/>
    </xf>
    <xf numFmtId="0" fontId="4" fillId="0" borderId="1" xfId="4" applyNumberFormat="1" applyFont="1" applyBorder="1" applyAlignment="1">
      <alignment horizontal="center" vertical="center" textRotation="255"/>
    </xf>
    <xf numFmtId="0" fontId="4" fillId="0" borderId="3" xfId="4" applyNumberFormat="1" applyFont="1" applyBorder="1" applyAlignment="1">
      <alignment horizontal="center" vertical="center" textRotation="255"/>
    </xf>
    <xf numFmtId="0" fontId="14" fillId="0" borderId="6" xfId="4" applyNumberFormat="1" applyFont="1" applyBorder="1" applyAlignment="1">
      <alignment horizontal="left" vertical="center" wrapText="1"/>
    </xf>
    <xf numFmtId="0" fontId="14" fillId="0" borderId="8" xfId="4" applyNumberFormat="1" applyFont="1" applyBorder="1" applyAlignment="1">
      <alignment horizontal="left" vertical="center" wrapText="1"/>
    </xf>
    <xf numFmtId="0" fontId="14" fillId="0" borderId="1" xfId="4" applyNumberFormat="1" applyFont="1" applyBorder="1" applyAlignment="1">
      <alignment horizontal="left" vertical="center" wrapText="1"/>
    </xf>
    <xf numFmtId="0" fontId="14" fillId="0" borderId="3" xfId="4" applyNumberFormat="1" applyFont="1" applyBorder="1" applyAlignment="1">
      <alignment horizontal="left" vertical="center" wrapText="1"/>
    </xf>
    <xf numFmtId="0" fontId="4" fillId="0" borderId="7" xfId="4" applyNumberFormat="1" applyFont="1" applyBorder="1" applyAlignment="1">
      <alignment vertical="center" shrinkToFit="1"/>
    </xf>
    <xf numFmtId="0" fontId="4" fillId="0" borderId="6" xfId="4" applyNumberFormat="1" applyFont="1" applyBorder="1" applyAlignment="1">
      <alignment vertical="center" shrinkToFit="1"/>
    </xf>
    <xf numFmtId="0" fontId="4" fillId="0" borderId="2" xfId="4" applyNumberFormat="1" applyFont="1" applyBorder="1" applyAlignment="1">
      <alignment vertical="center" shrinkToFit="1"/>
    </xf>
    <xf numFmtId="0" fontId="4" fillId="0" borderId="1" xfId="4" applyNumberFormat="1" applyFont="1" applyBorder="1" applyAlignment="1">
      <alignment vertical="center" shrinkToFit="1"/>
    </xf>
    <xf numFmtId="0" fontId="9" fillId="0" borderId="6" xfId="4" applyNumberFormat="1" applyFont="1" applyBorder="1" applyAlignment="1">
      <alignment vertical="center" textRotation="255" wrapText="1"/>
    </xf>
    <xf numFmtId="0" fontId="9" fillId="0" borderId="8" xfId="4" applyNumberFormat="1" applyFont="1" applyBorder="1" applyAlignment="1">
      <alignment vertical="center" textRotation="255"/>
    </xf>
    <xf numFmtId="0" fontId="9" fillId="0" borderId="0" xfId="4" applyNumberFormat="1" applyFont="1" applyBorder="1" applyAlignment="1">
      <alignment vertical="center" textRotation="255"/>
    </xf>
    <xf numFmtId="0" fontId="9" fillId="0" borderId="5" xfId="4" applyNumberFormat="1" applyFont="1" applyBorder="1" applyAlignment="1">
      <alignment vertical="center" textRotation="255"/>
    </xf>
    <xf numFmtId="0" fontId="9" fillId="0" borderId="1" xfId="4" applyNumberFormat="1" applyFont="1" applyBorder="1" applyAlignment="1">
      <alignment vertical="center" textRotation="255"/>
    </xf>
    <xf numFmtId="0" fontId="9" fillId="0" borderId="3" xfId="4" applyNumberFormat="1" applyFont="1" applyBorder="1" applyAlignment="1">
      <alignment vertical="center" textRotation="255"/>
    </xf>
    <xf numFmtId="0" fontId="14" fillId="0" borderId="6" xfId="4" applyNumberFormat="1" applyFont="1" applyBorder="1" applyAlignment="1">
      <alignment vertical="center" wrapText="1"/>
    </xf>
    <xf numFmtId="0" fontId="14" fillId="0" borderId="1" xfId="4" applyNumberFormat="1" applyFont="1" applyBorder="1" applyAlignment="1">
      <alignment vertical="center" wrapText="1"/>
    </xf>
    <xf numFmtId="0" fontId="28" fillId="0" borderId="6" xfId="4" applyNumberFormat="1" applyFont="1" applyBorder="1" applyAlignment="1">
      <alignment horizontal="center" vertical="center"/>
    </xf>
    <xf numFmtId="0" fontId="28" fillId="0" borderId="1" xfId="4" applyNumberFormat="1" applyFont="1" applyBorder="1" applyAlignment="1">
      <alignment horizontal="center" vertical="center"/>
    </xf>
    <xf numFmtId="177" fontId="28" fillId="0" borderId="7" xfId="4" applyNumberFormat="1" applyFont="1" applyBorder="1" applyAlignment="1">
      <alignment horizontal="right" vertical="center"/>
    </xf>
    <xf numFmtId="177" fontId="28" fillId="0" borderId="6" xfId="4" applyNumberFormat="1" applyFont="1" applyBorder="1" applyAlignment="1">
      <alignment horizontal="right" vertical="center"/>
    </xf>
    <xf numFmtId="177" fontId="28" fillId="0" borderId="4" xfId="4" applyNumberFormat="1" applyFont="1" applyBorder="1" applyAlignment="1">
      <alignment horizontal="right" vertical="center"/>
    </xf>
    <xf numFmtId="177" fontId="28" fillId="0" borderId="0" xfId="4" applyNumberFormat="1" applyFont="1" applyBorder="1" applyAlignment="1">
      <alignment horizontal="right" vertical="center"/>
    </xf>
    <xf numFmtId="0" fontId="12" fillId="0" borderId="0" xfId="4" quotePrefix="1" applyFont="1" applyAlignment="1">
      <alignment horizontal="left" vertical="center"/>
    </xf>
    <xf numFmtId="0" fontId="13" fillId="0" borderId="0" xfId="4" quotePrefix="1" applyFont="1" applyAlignment="1">
      <alignment horizontal="center" vertical="center"/>
    </xf>
    <xf numFmtId="0" fontId="4" fillId="0" borderId="7" xfId="4" quotePrefix="1" applyFont="1" applyBorder="1" applyAlignment="1">
      <alignment horizontal="center" vertical="center"/>
    </xf>
    <xf numFmtId="0" fontId="4" fillId="0" borderId="6" xfId="4" quotePrefix="1" applyFont="1" applyBorder="1" applyAlignment="1">
      <alignment horizontal="center" vertical="center"/>
    </xf>
    <xf numFmtId="0" fontId="4" fillId="0" borderId="0" xfId="4" applyFont="1" applyBorder="1" applyAlignment="1">
      <alignment horizontal="right"/>
    </xf>
    <xf numFmtId="0" fontId="4" fillId="0" borderId="3" xfId="4" applyFont="1" applyBorder="1" applyAlignment="1">
      <alignment horizontal="center" vertical="center" wrapText="1"/>
    </xf>
    <xf numFmtId="0" fontId="4" fillId="0" borderId="7" xfId="4" quotePrefix="1" applyFont="1" applyBorder="1" applyAlignment="1">
      <alignment horizontal="center" vertical="center" wrapText="1"/>
    </xf>
    <xf numFmtId="0" fontId="4" fillId="0" borderId="6" xfId="4" quotePrefix="1" applyFont="1" applyBorder="1" applyAlignment="1">
      <alignment horizontal="center" vertical="center" wrapText="1"/>
    </xf>
    <xf numFmtId="0" fontId="4" fillId="0" borderId="8" xfId="4" quotePrefix="1" applyFont="1" applyBorder="1" applyAlignment="1">
      <alignment horizontal="center" vertical="center" wrapText="1"/>
    </xf>
    <xf numFmtId="0" fontId="4" fillId="0" borderId="4" xfId="4" quotePrefix="1" applyFont="1" applyBorder="1" applyAlignment="1">
      <alignment horizontal="center" vertical="center" wrapText="1"/>
    </xf>
    <xf numFmtId="0" fontId="4" fillId="0" borderId="0" xfId="4" quotePrefix="1" applyFont="1" applyBorder="1" applyAlignment="1">
      <alignment horizontal="center" vertical="center" wrapText="1"/>
    </xf>
    <xf numFmtId="0" fontId="4" fillId="0" borderId="5" xfId="4" quotePrefix="1" applyFont="1" applyBorder="1" applyAlignment="1">
      <alignment horizontal="center" vertical="center" wrapText="1"/>
    </xf>
    <xf numFmtId="0" fontId="4" fillId="0" borderId="2" xfId="4" quotePrefix="1" applyFont="1" applyBorder="1" applyAlignment="1">
      <alignment horizontal="center" vertical="center" wrapText="1"/>
    </xf>
    <xf numFmtId="0" fontId="4" fillId="0" borderId="1" xfId="4" quotePrefix="1" applyFont="1" applyBorder="1" applyAlignment="1">
      <alignment horizontal="center" vertical="center" wrapText="1"/>
    </xf>
    <xf numFmtId="0" fontId="4" fillId="0" borderId="3" xfId="4" quotePrefix="1" applyFont="1" applyBorder="1" applyAlignment="1">
      <alignment horizontal="center" vertical="center" wrapText="1"/>
    </xf>
    <xf numFmtId="0" fontId="4" fillId="0" borderId="8" xfId="4" quotePrefix="1" applyFont="1" applyBorder="1" applyAlignment="1">
      <alignment horizontal="center" vertical="center"/>
    </xf>
    <xf numFmtId="0" fontId="4" fillId="0" borderId="0" xfId="4" quotePrefix="1" applyFont="1" applyBorder="1" applyAlignment="1">
      <alignment horizontal="center" vertical="center"/>
    </xf>
    <xf numFmtId="0" fontId="4" fillId="0" borderId="5" xfId="4" quotePrefix="1" applyFont="1" applyBorder="1" applyAlignment="1">
      <alignment horizontal="center" vertical="center"/>
    </xf>
    <xf numFmtId="0" fontId="4" fillId="0" borderId="7" xfId="4" applyFont="1" applyBorder="1" applyAlignment="1">
      <alignment horizontal="center" vertical="center" wrapText="1" justifyLastLine="1"/>
    </xf>
    <xf numFmtId="0" fontId="4" fillId="0" borderId="4" xfId="4" applyFont="1" applyBorder="1" applyAlignment="1">
      <alignment horizontal="center" vertical="center" wrapText="1" justifyLastLine="1"/>
    </xf>
    <xf numFmtId="177" fontId="4" fillId="3" borderId="0" xfId="4" applyNumberFormat="1" applyFont="1" applyFill="1" applyBorder="1" applyAlignment="1">
      <alignment horizontal="right" vertical="center"/>
    </xf>
    <xf numFmtId="177" fontId="4" fillId="3" borderId="6" xfId="4" applyNumberFormat="1" applyFont="1" applyFill="1" applyBorder="1" applyAlignment="1">
      <alignment horizontal="right" vertical="center"/>
    </xf>
    <xf numFmtId="0" fontId="4" fillId="3" borderId="0" xfId="4" applyFont="1" applyFill="1" applyBorder="1" applyAlignment="1">
      <alignment horizontal="center" vertical="center"/>
    </xf>
    <xf numFmtId="177" fontId="4" fillId="3" borderId="1" xfId="4" applyNumberFormat="1" applyFont="1" applyFill="1" applyBorder="1" applyAlignment="1">
      <alignment horizontal="right" vertical="center"/>
    </xf>
    <xf numFmtId="177" fontId="4" fillId="3" borderId="0" xfId="5" applyNumberFormat="1" applyFont="1" applyFill="1" applyBorder="1" applyAlignment="1">
      <alignment horizontal="right" vertical="center"/>
    </xf>
    <xf numFmtId="177" fontId="4" fillId="3" borderId="1" xfId="5" applyNumberFormat="1" applyFont="1" applyFill="1" applyBorder="1" applyAlignment="1">
      <alignment horizontal="right" vertical="center"/>
    </xf>
    <xf numFmtId="0" fontId="4" fillId="3" borderId="7" xfId="4" applyFont="1" applyFill="1" applyBorder="1" applyAlignment="1">
      <alignment horizontal="center" vertical="center"/>
    </xf>
    <xf numFmtId="0" fontId="4" fillId="3" borderId="6" xfId="4" applyFont="1" applyFill="1" applyBorder="1" applyAlignment="1">
      <alignment horizontal="center" vertical="center"/>
    </xf>
    <xf numFmtId="0" fontId="4" fillId="3" borderId="2" xfId="4" applyFont="1" applyFill="1" applyBorder="1" applyAlignment="1">
      <alignment horizontal="center" vertical="center"/>
    </xf>
    <xf numFmtId="0" fontId="4" fillId="3" borderId="1" xfId="4" applyFont="1" applyFill="1" applyBorder="1" applyAlignment="1">
      <alignment horizontal="center" vertical="center"/>
    </xf>
    <xf numFmtId="181" fontId="4" fillId="3" borderId="2" xfId="5" applyNumberFormat="1" applyFont="1" applyFill="1" applyBorder="1" applyAlignment="1">
      <alignment horizontal="right" vertical="center"/>
    </xf>
    <xf numFmtId="181" fontId="4" fillId="3" borderId="1" xfId="5" applyNumberFormat="1" applyFont="1" applyFill="1" applyBorder="1" applyAlignment="1">
      <alignment horizontal="right" vertical="center"/>
    </xf>
    <xf numFmtId="181" fontId="4" fillId="3" borderId="0" xfId="5" applyNumberFormat="1" applyFont="1" applyFill="1" applyBorder="1" applyAlignment="1">
      <alignment horizontal="right" vertical="center"/>
    </xf>
    <xf numFmtId="181" fontId="4" fillId="3" borderId="4" xfId="5" applyNumberFormat="1" applyFont="1" applyFill="1" applyBorder="1" applyAlignment="1">
      <alignment horizontal="right" vertical="center"/>
    </xf>
    <xf numFmtId="181" fontId="4" fillId="2" borderId="0" xfId="5" applyNumberFormat="1" applyFont="1" applyFill="1" applyBorder="1" applyAlignment="1">
      <alignment horizontal="right" vertical="center"/>
    </xf>
    <xf numFmtId="0" fontId="4" fillId="3" borderId="8" xfId="4" applyFont="1" applyFill="1" applyBorder="1" applyAlignment="1">
      <alignment horizontal="center" vertical="center"/>
    </xf>
    <xf numFmtId="0" fontId="4" fillId="3" borderId="3" xfId="4" applyFont="1" applyFill="1" applyBorder="1" applyAlignment="1">
      <alignment horizontal="center" vertical="center"/>
    </xf>
    <xf numFmtId="0" fontId="4" fillId="3" borderId="4" xfId="4" applyFont="1" applyFill="1" applyBorder="1" applyAlignment="1">
      <alignment horizontal="center" vertical="center"/>
    </xf>
    <xf numFmtId="0" fontId="4" fillId="3" borderId="10" xfId="4" applyFont="1" applyFill="1" applyBorder="1" applyAlignment="1">
      <alignment horizontal="center" vertical="center"/>
    </xf>
    <xf numFmtId="0" fontId="4" fillId="3" borderId="9" xfId="4" applyFont="1" applyFill="1" applyBorder="1" applyAlignment="1">
      <alignment horizontal="center" vertical="center"/>
    </xf>
    <xf numFmtId="0" fontId="4" fillId="3" borderId="11" xfId="4" applyFont="1" applyFill="1" applyBorder="1" applyAlignment="1">
      <alignment horizontal="center" vertical="center"/>
    </xf>
    <xf numFmtId="177" fontId="4" fillId="3" borderId="2" xfId="5" applyNumberFormat="1" applyFont="1" applyFill="1" applyBorder="1" applyAlignment="1">
      <alignment horizontal="right" vertical="center"/>
    </xf>
    <xf numFmtId="177" fontId="4" fillId="3" borderId="4" xfId="5" applyNumberFormat="1" applyFont="1" applyFill="1" applyBorder="1" applyAlignment="1">
      <alignment horizontal="right" vertical="center"/>
    </xf>
    <xf numFmtId="177" fontId="4" fillId="3" borderId="6" xfId="5" applyNumberFormat="1" applyFont="1" applyFill="1" applyBorder="1" applyAlignment="1">
      <alignment horizontal="right" vertical="center"/>
    </xf>
    <xf numFmtId="0" fontId="4" fillId="3" borderId="2" xfId="4" applyFont="1" applyFill="1" applyBorder="1" applyAlignment="1">
      <alignment horizontal="right" vertical="center"/>
    </xf>
    <xf numFmtId="0" fontId="4" fillId="3" borderId="1" xfId="4" applyFont="1" applyFill="1" applyBorder="1" applyAlignment="1">
      <alignment horizontal="right" vertical="center"/>
    </xf>
    <xf numFmtId="0" fontId="4" fillId="3" borderId="1" xfId="4" applyFont="1" applyFill="1" applyBorder="1" applyAlignment="1">
      <alignment vertical="center"/>
    </xf>
    <xf numFmtId="0" fontId="4" fillId="3" borderId="5" xfId="4" applyFont="1" applyFill="1" applyBorder="1" applyAlignment="1">
      <alignment horizontal="center" vertical="center"/>
    </xf>
    <xf numFmtId="0" fontId="13" fillId="3" borderId="0" xfId="4" applyFont="1" applyFill="1" applyAlignment="1">
      <alignment horizontal="left" vertical="center"/>
    </xf>
    <xf numFmtId="0" fontId="4" fillId="3" borderId="10" xfId="4" applyFont="1" applyFill="1" applyBorder="1" applyAlignment="1">
      <alignment horizontal="right" vertical="center" justifyLastLine="1"/>
    </xf>
    <xf numFmtId="0" fontId="4" fillId="3" borderId="9" xfId="4" applyFont="1" applyFill="1" applyBorder="1" applyAlignment="1">
      <alignment horizontal="right" vertical="center" justifyLastLine="1"/>
    </xf>
    <xf numFmtId="0" fontId="4" fillId="3" borderId="9" xfId="4" quotePrefix="1" applyFont="1" applyFill="1" applyBorder="1" applyAlignment="1">
      <alignment horizontal="center" vertical="center" justifyLastLine="1"/>
    </xf>
    <xf numFmtId="0" fontId="4" fillId="3" borderId="11" xfId="4" quotePrefix="1" applyFont="1" applyFill="1" applyBorder="1" applyAlignment="1">
      <alignment horizontal="center" vertical="center" justifyLastLine="1"/>
    </xf>
    <xf numFmtId="0" fontId="4" fillId="2" borderId="0" xfId="4" applyFont="1" applyFill="1" applyBorder="1" applyAlignment="1">
      <alignment vertical="center"/>
    </xf>
    <xf numFmtId="186" fontId="4" fillId="3" borderId="1" xfId="5" applyNumberFormat="1" applyFont="1" applyFill="1" applyBorder="1" applyAlignment="1">
      <alignment horizontal="right" vertical="center"/>
    </xf>
    <xf numFmtId="186" fontId="4" fillId="3" borderId="0" xfId="5" applyNumberFormat="1" applyFont="1" applyFill="1" applyBorder="1" applyAlignment="1">
      <alignment horizontal="right" vertical="center"/>
    </xf>
    <xf numFmtId="177" fontId="4" fillId="3" borderId="16" xfId="5" applyNumberFormat="1" applyFont="1" applyFill="1" applyBorder="1" applyAlignment="1">
      <alignment horizontal="right" vertical="center"/>
    </xf>
    <xf numFmtId="0" fontId="12" fillId="3" borderId="0" xfId="4" quotePrefix="1" applyFont="1" applyFill="1" applyAlignment="1">
      <alignment horizontal="left" vertical="center"/>
    </xf>
    <xf numFmtId="0" fontId="12" fillId="3" borderId="0" xfId="4" applyFont="1" applyFill="1" applyAlignment="1">
      <alignment horizontal="left" vertical="center"/>
    </xf>
    <xf numFmtId="0" fontId="4" fillId="3" borderId="7" xfId="4" applyFont="1" applyFill="1" applyBorder="1" applyAlignment="1">
      <alignment horizontal="center" vertical="center" wrapText="1"/>
    </xf>
    <xf numFmtId="0" fontId="4" fillId="3" borderId="6" xfId="4" applyFont="1" applyFill="1" applyBorder="1" applyAlignment="1">
      <alignment horizontal="center" vertical="center" wrapText="1"/>
    </xf>
    <xf numFmtId="0" fontId="4" fillId="3" borderId="4" xfId="4" applyFont="1" applyFill="1" applyBorder="1" applyAlignment="1">
      <alignment horizontal="center" vertical="center" wrapText="1"/>
    </xf>
    <xf numFmtId="0" fontId="4" fillId="3" borderId="0" xfId="4" applyFont="1" applyFill="1" applyBorder="1" applyAlignment="1">
      <alignment horizontal="center" vertical="center" wrapText="1"/>
    </xf>
    <xf numFmtId="0" fontId="4" fillId="3" borderId="2" xfId="4" applyFont="1" applyFill="1" applyBorder="1" applyAlignment="1">
      <alignment horizontal="center" vertical="center" wrapText="1"/>
    </xf>
    <xf numFmtId="0" fontId="4" fillId="3" borderId="1" xfId="4" applyFont="1" applyFill="1" applyBorder="1" applyAlignment="1">
      <alignment horizontal="center" vertical="center" wrapText="1"/>
    </xf>
    <xf numFmtId="0" fontId="4" fillId="3" borderId="10" xfId="4" quotePrefix="1" applyFont="1" applyFill="1" applyBorder="1" applyAlignment="1">
      <alignment horizontal="center" vertical="center"/>
    </xf>
    <xf numFmtId="0" fontId="4" fillId="3" borderId="9" xfId="4" quotePrefix="1" applyFont="1" applyFill="1" applyBorder="1" applyAlignment="1">
      <alignment horizontal="center" vertical="center"/>
    </xf>
    <xf numFmtId="0" fontId="4" fillId="3" borderId="11" xfId="4" quotePrefix="1" applyFont="1" applyFill="1" applyBorder="1" applyAlignment="1">
      <alignment horizontal="center" vertical="center"/>
    </xf>
    <xf numFmtId="0" fontId="4" fillId="3" borderId="7" xfId="4" quotePrefix="1" applyFont="1" applyFill="1" applyBorder="1" applyAlignment="1">
      <alignment horizontal="center" vertical="center"/>
    </xf>
    <xf numFmtId="0" fontId="4" fillId="3" borderId="6" xfId="4" quotePrefix="1" applyFont="1" applyFill="1" applyBorder="1" applyAlignment="1">
      <alignment horizontal="center" vertical="center"/>
    </xf>
    <xf numFmtId="0" fontId="4" fillId="3" borderId="2" xfId="4" quotePrefix="1" applyFont="1" applyFill="1" applyBorder="1" applyAlignment="1">
      <alignment horizontal="center" vertical="center"/>
    </xf>
    <xf numFmtId="0" fontId="4" fillId="3" borderId="1" xfId="4" quotePrefix="1" applyFont="1" applyFill="1" applyBorder="1" applyAlignment="1">
      <alignment horizontal="center" vertical="center"/>
    </xf>
    <xf numFmtId="176" fontId="4" fillId="0" borderId="0" xfId="1" quotePrefix="1" applyNumberFormat="1" applyFont="1" applyBorder="1" applyAlignment="1">
      <alignment horizontal="center" vertical="center"/>
    </xf>
    <xf numFmtId="177" fontId="28" fillId="0" borderId="0" xfId="1" applyNumberFormat="1" applyFont="1" applyBorder="1" applyAlignment="1">
      <alignment horizontal="right" vertical="center"/>
    </xf>
    <xf numFmtId="0" fontId="18" fillId="0" borderId="0" xfId="1" quotePrefix="1" applyNumberFormat="1" applyFont="1" applyBorder="1" applyAlignment="1">
      <alignment horizontal="center" vertical="center"/>
    </xf>
    <xf numFmtId="177" fontId="28" fillId="0" borderId="4" xfId="1" applyNumberFormat="1" applyFont="1" applyBorder="1" applyAlignment="1">
      <alignment horizontal="right" vertical="center"/>
    </xf>
    <xf numFmtId="177" fontId="4" fillId="2" borderId="0" xfId="1" applyNumberFormat="1" applyFont="1" applyFill="1" applyBorder="1" applyAlignment="1">
      <alignment horizontal="right" vertical="center"/>
    </xf>
    <xf numFmtId="38" fontId="4" fillId="0" borderId="8" xfId="1" applyNumberFormat="1" applyFont="1" applyBorder="1" applyAlignment="1">
      <alignment horizontal="center" vertical="center" justifyLastLine="1"/>
    </xf>
    <xf numFmtId="38" fontId="4" fillId="0" borderId="15" xfId="1" applyNumberFormat="1" applyFont="1" applyBorder="1" applyAlignment="1">
      <alignment horizontal="center" vertical="center" justifyLastLine="1"/>
    </xf>
    <xf numFmtId="38" fontId="4" fillId="0" borderId="5" xfId="1" applyNumberFormat="1" applyFont="1" applyBorder="1" applyAlignment="1">
      <alignment horizontal="center" vertical="center" justifyLastLine="1"/>
    </xf>
    <xf numFmtId="38" fontId="4" fillId="0" borderId="14" xfId="1" applyNumberFormat="1" applyFont="1" applyBorder="1" applyAlignment="1">
      <alignment horizontal="center" vertical="center" justifyLastLine="1"/>
    </xf>
    <xf numFmtId="38" fontId="4" fillId="0" borderId="3" xfId="1" applyNumberFormat="1" applyFont="1" applyBorder="1" applyAlignment="1">
      <alignment horizontal="center" vertical="center" justifyLastLine="1"/>
    </xf>
    <xf numFmtId="38" fontId="4" fillId="0" borderId="13" xfId="1" applyNumberFormat="1" applyFont="1" applyBorder="1" applyAlignment="1">
      <alignment horizontal="center" vertical="center" justifyLastLine="1"/>
    </xf>
    <xf numFmtId="38" fontId="4" fillId="0" borderId="4" xfId="1" quotePrefix="1" applyNumberFormat="1" applyFont="1" applyBorder="1" applyAlignment="1">
      <alignment horizontal="center" vertical="center"/>
    </xf>
    <xf numFmtId="38" fontId="4" fillId="0" borderId="0" xfId="1" quotePrefix="1" applyNumberFormat="1" applyFont="1" applyBorder="1" applyAlignment="1">
      <alignment horizontal="center" vertical="center"/>
    </xf>
    <xf numFmtId="38" fontId="4" fillId="0" borderId="5" xfId="1" quotePrefix="1" applyNumberFormat="1" applyFont="1" applyBorder="1" applyAlignment="1">
      <alignment horizontal="center" vertical="center"/>
    </xf>
    <xf numFmtId="38" fontId="4" fillId="0" borderId="3" xfId="1" quotePrefix="1" applyNumberFormat="1" applyFont="1" applyBorder="1" applyAlignment="1">
      <alignment horizontal="center" vertical="center"/>
    </xf>
    <xf numFmtId="38" fontId="4" fillId="0" borderId="4" xfId="1" applyNumberFormat="1" applyFont="1" applyBorder="1" applyAlignment="1">
      <alignment horizontal="center" vertical="center"/>
    </xf>
    <xf numFmtId="38" fontId="4" fillId="0" borderId="6" xfId="1" applyNumberFormat="1" applyFont="1" applyBorder="1" applyAlignment="1">
      <alignment horizontal="center" vertical="center" justifyLastLine="1"/>
    </xf>
    <xf numFmtId="38" fontId="4" fillId="0" borderId="7" xfId="1" applyNumberFormat="1" applyFont="1" applyBorder="1" applyAlignment="1">
      <alignment horizontal="center" vertical="center" justifyLastLine="1"/>
    </xf>
    <xf numFmtId="38" fontId="4" fillId="0" borderId="1" xfId="1" applyNumberFormat="1" applyFont="1" applyBorder="1" applyAlignment="1">
      <alignment horizontal="center" vertical="center" justifyLastLine="1"/>
    </xf>
    <xf numFmtId="38" fontId="4" fillId="0" borderId="2" xfId="1" applyNumberFormat="1" applyFont="1" applyBorder="1" applyAlignment="1">
      <alignment horizontal="center" vertical="center" justifyLastLine="1"/>
    </xf>
    <xf numFmtId="179" fontId="17" fillId="0" borderId="1" xfId="3" applyNumberFormat="1" applyFont="1" applyBorder="1" applyAlignment="1">
      <alignment horizontal="right" vertical="center"/>
    </xf>
    <xf numFmtId="179" fontId="17" fillId="0" borderId="0" xfId="3" applyNumberFormat="1" applyFont="1" applyBorder="1" applyAlignment="1">
      <alignment horizontal="right" vertical="center"/>
    </xf>
    <xf numFmtId="179" fontId="17" fillId="0" borderId="2" xfId="3" applyNumberFormat="1" applyFont="1" applyBorder="1" applyAlignment="1">
      <alignment horizontal="right" vertical="center"/>
    </xf>
    <xf numFmtId="179" fontId="17" fillId="0" borderId="4" xfId="3" applyNumberFormat="1" applyFont="1" applyBorder="1" applyAlignment="1">
      <alignment horizontal="right" vertical="center"/>
    </xf>
    <xf numFmtId="179" fontId="19" fillId="0" borderId="4" xfId="3" applyNumberFormat="1" applyFont="1" applyBorder="1" applyAlignment="1">
      <alignment horizontal="right" vertical="center"/>
    </xf>
    <xf numFmtId="179" fontId="19" fillId="0" borderId="0" xfId="3" applyNumberFormat="1" applyFont="1" applyBorder="1" applyAlignment="1">
      <alignment horizontal="right" vertical="center"/>
    </xf>
    <xf numFmtId="179" fontId="2" fillId="0" borderId="4" xfId="3" applyNumberFormat="1" applyFont="1" applyBorder="1" applyAlignment="1">
      <alignment horizontal="right" vertical="center"/>
    </xf>
    <xf numFmtId="179" fontId="2" fillId="0" borderId="0" xfId="3" applyNumberFormat="1" applyFont="1" applyBorder="1" applyAlignment="1">
      <alignment horizontal="right" vertical="center"/>
    </xf>
    <xf numFmtId="179" fontId="2" fillId="2" borderId="0" xfId="3" applyNumberFormat="1" applyFont="1" applyFill="1" applyBorder="1" applyAlignment="1">
      <alignment horizontal="right" vertical="center"/>
    </xf>
    <xf numFmtId="179" fontId="2" fillId="0" borderId="0" xfId="2" applyNumberFormat="1" applyFont="1" applyBorder="1" applyAlignment="1">
      <alignment horizontal="right" vertical="center"/>
    </xf>
    <xf numFmtId="179" fontId="2" fillId="2" borderId="0" xfId="2" applyNumberFormat="1" applyFont="1" applyFill="1" applyBorder="1" applyAlignment="1">
      <alignment horizontal="right" vertical="center"/>
    </xf>
    <xf numFmtId="179" fontId="2" fillId="0" borderId="4" xfId="2" applyNumberFormat="1" applyFont="1" applyBorder="1" applyAlignment="1">
      <alignment horizontal="right" vertical="center"/>
    </xf>
    <xf numFmtId="38" fontId="2" fillId="3" borderId="7" xfId="1" applyNumberFormat="1" applyFont="1" applyFill="1" applyBorder="1" applyAlignment="1">
      <alignment horizontal="center" vertical="center"/>
    </xf>
    <xf numFmtId="38" fontId="2" fillId="3" borderId="6" xfId="1" applyNumberFormat="1" applyFont="1" applyFill="1" applyBorder="1" applyAlignment="1">
      <alignment horizontal="center" vertical="center"/>
    </xf>
    <xf numFmtId="38" fontId="2" fillId="3" borderId="8" xfId="1" applyNumberFormat="1" applyFont="1" applyFill="1" applyBorder="1" applyAlignment="1">
      <alignment horizontal="center" vertical="center"/>
    </xf>
    <xf numFmtId="38" fontId="2" fillId="3" borderId="2" xfId="1" applyNumberFormat="1" applyFont="1" applyFill="1" applyBorder="1" applyAlignment="1">
      <alignment horizontal="center" vertical="center"/>
    </xf>
    <xf numFmtId="38" fontId="2" fillId="3" borderId="1" xfId="1" applyNumberFormat="1" applyFont="1" applyFill="1" applyBorder="1" applyAlignment="1">
      <alignment horizontal="center" vertical="center"/>
    </xf>
    <xf numFmtId="38" fontId="2" fillId="3" borderId="3" xfId="1" applyNumberFormat="1" applyFont="1" applyFill="1" applyBorder="1" applyAlignment="1">
      <alignment horizontal="center" vertical="center"/>
    </xf>
    <xf numFmtId="0" fontId="24" fillId="0" borderId="7" xfId="1" applyFont="1" applyBorder="1" applyAlignment="1">
      <alignment horizontal="center" vertical="center"/>
    </xf>
    <xf numFmtId="0" fontId="24" fillId="0" borderId="6" xfId="1" applyFont="1" applyBorder="1" applyAlignment="1">
      <alignment horizontal="center" vertical="center"/>
    </xf>
    <xf numFmtId="0" fontId="24" fillId="0" borderId="2" xfId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38" fontId="2" fillId="2" borderId="7" xfId="1" applyNumberFormat="1" applyFont="1" applyFill="1" applyBorder="1" applyAlignment="1">
      <alignment horizontal="center" vertical="center"/>
    </xf>
    <xf numFmtId="38" fontId="2" fillId="2" borderId="6" xfId="1" applyNumberFormat="1" applyFont="1" applyFill="1" applyBorder="1" applyAlignment="1">
      <alignment horizontal="center" vertical="center"/>
    </xf>
    <xf numFmtId="38" fontId="2" fillId="2" borderId="8" xfId="1" applyNumberFormat="1" applyFont="1" applyFill="1" applyBorder="1" applyAlignment="1">
      <alignment horizontal="center" vertical="center"/>
    </xf>
    <xf numFmtId="38" fontId="2" fillId="2" borderId="2" xfId="1" applyNumberFormat="1" applyFont="1" applyFill="1" applyBorder="1" applyAlignment="1">
      <alignment horizontal="center" vertical="center"/>
    </xf>
    <xf numFmtId="38" fontId="2" fillId="2" borderId="1" xfId="1" applyNumberFormat="1" applyFont="1" applyFill="1" applyBorder="1" applyAlignment="1">
      <alignment horizontal="center" vertical="center"/>
    </xf>
    <xf numFmtId="38" fontId="2" fillId="2" borderId="3" xfId="1" applyNumberFormat="1" applyFont="1" applyFill="1" applyBorder="1" applyAlignment="1">
      <alignment horizontal="center" vertical="center"/>
    </xf>
    <xf numFmtId="38" fontId="2" fillId="0" borderId="0" xfId="1" applyNumberFormat="1" applyFont="1" applyBorder="1" applyAlignment="1">
      <alignment horizontal="center" vertical="center"/>
    </xf>
    <xf numFmtId="38" fontId="2" fillId="0" borderId="5" xfId="1" applyNumberFormat="1" applyFont="1" applyBorder="1" applyAlignment="1">
      <alignment horizontal="center" vertical="center"/>
    </xf>
    <xf numFmtId="38" fontId="2" fillId="3" borderId="10" xfId="1" applyNumberFormat="1" applyFont="1" applyFill="1" applyBorder="1" applyAlignment="1">
      <alignment horizontal="center" vertical="center"/>
    </xf>
    <xf numFmtId="38" fontId="2" fillId="3" borderId="9" xfId="1" applyNumberFormat="1" applyFont="1" applyFill="1" applyBorder="1" applyAlignment="1">
      <alignment horizontal="center" vertical="center"/>
    </xf>
    <xf numFmtId="38" fontId="2" fillId="3" borderId="11" xfId="1" applyNumberFormat="1" applyFont="1" applyFill="1" applyBorder="1" applyAlignment="1">
      <alignment horizontal="center" vertical="center"/>
    </xf>
    <xf numFmtId="187" fontId="12" fillId="0" borderId="0" xfId="1" quotePrefix="1" applyNumberFormat="1" applyFont="1" applyFill="1" applyBorder="1" applyAlignment="1">
      <alignment horizontal="left" vertical="center"/>
    </xf>
    <xf numFmtId="187" fontId="2" fillId="0" borderId="0" xfId="1" quotePrefix="1" applyNumberFormat="1" applyFont="1" applyFill="1" applyBorder="1" applyAlignment="1">
      <alignment horizontal="right" vertical="center"/>
    </xf>
    <xf numFmtId="49" fontId="2" fillId="0" borderId="6" xfId="1" applyNumberFormat="1" applyFont="1" applyFill="1" applyBorder="1" applyAlignment="1">
      <alignment horizontal="center" vertical="center" justifyLastLine="1"/>
    </xf>
    <xf numFmtId="49" fontId="2" fillId="0" borderId="8" xfId="1" applyNumberFormat="1" applyFont="1" applyFill="1" applyBorder="1" applyAlignment="1">
      <alignment horizontal="center" vertical="center" justifyLastLine="1"/>
    </xf>
    <xf numFmtId="49" fontId="2" fillId="0" borderId="1" xfId="1" applyNumberFormat="1" applyFont="1" applyFill="1" applyBorder="1" applyAlignment="1">
      <alignment horizontal="center" vertical="center" justifyLastLine="1"/>
    </xf>
    <xf numFmtId="49" fontId="2" fillId="0" borderId="3" xfId="1" applyNumberFormat="1" applyFont="1" applyFill="1" applyBorder="1" applyAlignment="1">
      <alignment horizontal="center" vertical="center" justifyLastLine="1"/>
    </xf>
    <xf numFmtId="49" fontId="2" fillId="0" borderId="7" xfId="1" applyNumberFormat="1" applyFont="1" applyFill="1" applyBorder="1" applyAlignment="1">
      <alignment horizontal="center" vertical="center" justifyLastLine="1"/>
    </xf>
    <xf numFmtId="49" fontId="2" fillId="0" borderId="2" xfId="1" applyNumberFormat="1" applyFont="1" applyFill="1" applyBorder="1" applyAlignment="1">
      <alignment horizontal="center" vertical="center" justifyLastLine="1"/>
    </xf>
    <xf numFmtId="49" fontId="2" fillId="0" borderId="0" xfId="1" applyNumberFormat="1" applyFont="1" applyFill="1" applyBorder="1" applyAlignment="1">
      <alignment horizontal="left" vertical="center"/>
    </xf>
    <xf numFmtId="49" fontId="2" fillId="0" borderId="5" xfId="1" applyNumberFormat="1" applyFont="1" applyFill="1" applyBorder="1" applyAlignment="1">
      <alignment horizontal="left" vertical="center"/>
    </xf>
    <xf numFmtId="49" fontId="2" fillId="0" borderId="4" xfId="1" applyNumberFormat="1" applyFont="1" applyFill="1" applyBorder="1" applyAlignment="1">
      <alignment horizontal="left" vertical="center"/>
    </xf>
    <xf numFmtId="187" fontId="2" fillId="0" borderId="0" xfId="1" applyNumberFormat="1" applyFont="1" applyFill="1" applyBorder="1" applyAlignment="1">
      <alignment horizontal="center" vertical="center"/>
    </xf>
    <xf numFmtId="181" fontId="2" fillId="0" borderId="4" xfId="1" applyNumberFormat="1" applyFont="1" applyFill="1" applyBorder="1" applyAlignment="1">
      <alignment horizontal="right" vertical="center"/>
    </xf>
    <xf numFmtId="181" fontId="2" fillId="0" borderId="0" xfId="1" applyNumberFormat="1" applyFont="1" applyFill="1" applyBorder="1" applyAlignment="1">
      <alignment horizontal="right" vertical="center"/>
    </xf>
    <xf numFmtId="181" fontId="2" fillId="0" borderId="5" xfId="1" applyNumberFormat="1" applyFont="1" applyFill="1" applyBorder="1" applyAlignment="1">
      <alignment horizontal="right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2" fillId="0" borderId="4" xfId="1" quotePrefix="1" applyNumberFormat="1" applyFont="1" applyFill="1" applyBorder="1" applyAlignment="1">
      <alignment horizontal="center" vertical="center"/>
    </xf>
    <xf numFmtId="49" fontId="2" fillId="0" borderId="0" xfId="1" quotePrefix="1" applyNumberFormat="1" applyFont="1" applyFill="1" applyBorder="1" applyAlignment="1">
      <alignment horizontal="center" vertical="center"/>
    </xf>
    <xf numFmtId="49" fontId="2" fillId="0" borderId="9" xfId="1" applyNumberFormat="1" applyFont="1" applyFill="1" applyBorder="1" applyAlignment="1">
      <alignment horizontal="center" vertical="center" justifyLastLine="1"/>
    </xf>
    <xf numFmtId="49" fontId="2" fillId="0" borderId="6" xfId="1" applyNumberFormat="1" applyFont="1" applyFill="1" applyBorder="1" applyAlignment="1">
      <alignment horizontal="left" vertical="center"/>
    </xf>
    <xf numFmtId="49" fontId="2" fillId="0" borderId="8" xfId="1" applyNumberFormat="1" applyFont="1" applyFill="1" applyBorder="1" applyAlignment="1">
      <alignment horizontal="left" vertical="center"/>
    </xf>
    <xf numFmtId="49" fontId="2" fillId="0" borderId="0" xfId="1" applyNumberFormat="1" applyFont="1" applyFill="1" applyBorder="1" applyAlignment="1">
      <alignment horizontal="center" vertical="center" justifyLastLine="1"/>
    </xf>
    <xf numFmtId="49" fontId="2" fillId="0" borderId="4" xfId="1" applyNumberFormat="1" applyFont="1" applyFill="1" applyBorder="1" applyAlignment="1">
      <alignment horizontal="center" vertical="center"/>
    </xf>
    <xf numFmtId="49" fontId="2" fillId="0" borderId="5" xfId="1" applyNumberFormat="1" applyFont="1" applyFill="1" applyBorder="1" applyAlignment="1">
      <alignment horizontal="center" vertical="center"/>
    </xf>
    <xf numFmtId="49" fontId="14" fillId="0" borderId="0" xfId="1" applyNumberFormat="1" applyFont="1" applyFill="1" applyBorder="1" applyAlignment="1">
      <alignment horizontal="center" vertical="center"/>
    </xf>
    <xf numFmtId="49" fontId="2" fillId="0" borderId="7" xfId="1" applyNumberFormat="1" applyFont="1" applyFill="1" applyBorder="1" applyAlignment="1">
      <alignment horizontal="center" vertical="center"/>
    </xf>
    <xf numFmtId="49" fontId="2" fillId="0" borderId="6" xfId="1" applyNumberFormat="1" applyFont="1" applyFill="1" applyBorder="1" applyAlignment="1">
      <alignment horizontal="center" vertical="center"/>
    </xf>
    <xf numFmtId="49" fontId="2" fillId="0" borderId="8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left" vertical="center"/>
    </xf>
    <xf numFmtId="49" fontId="2" fillId="0" borderId="3" xfId="1" applyNumberFormat="1" applyFont="1" applyFill="1" applyBorder="1" applyAlignment="1">
      <alignment horizontal="left" vertical="center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49" fontId="2" fillId="0" borderId="4" xfId="1" quotePrefix="1" applyNumberFormat="1" applyFont="1" applyFill="1" applyBorder="1" applyAlignment="1">
      <alignment horizontal="left" vertical="center"/>
    </xf>
    <xf numFmtId="49" fontId="2" fillId="0" borderId="0" xfId="1" quotePrefix="1" applyNumberFormat="1" applyFont="1" applyFill="1" applyBorder="1" applyAlignment="1">
      <alignment horizontal="left" vertical="center"/>
    </xf>
    <xf numFmtId="49" fontId="2" fillId="0" borderId="5" xfId="1" quotePrefix="1" applyNumberFormat="1" applyFont="1" applyFill="1" applyBorder="1" applyAlignment="1">
      <alignment horizontal="left" vertical="center"/>
    </xf>
    <xf numFmtId="49" fontId="2" fillId="0" borderId="5" xfId="1" quotePrefix="1" applyNumberFormat="1" applyFont="1" applyFill="1" applyBorder="1" applyAlignment="1">
      <alignment horizontal="center" vertical="center"/>
    </xf>
    <xf numFmtId="49" fontId="2" fillId="0" borderId="7" xfId="1" applyNumberFormat="1" applyFont="1" applyFill="1" applyBorder="1" applyAlignment="1">
      <alignment horizontal="left" vertical="center"/>
    </xf>
    <xf numFmtId="187" fontId="14" fillId="0" borderId="6" xfId="1" applyNumberFormat="1" applyFont="1" applyFill="1" applyBorder="1" applyAlignment="1">
      <alignment horizontal="center" vertical="center"/>
    </xf>
    <xf numFmtId="181" fontId="2" fillId="0" borderId="7" xfId="1" applyNumberFormat="1" applyFont="1" applyFill="1" applyBorder="1" applyAlignment="1">
      <alignment horizontal="right" vertical="center"/>
    </xf>
    <xf numFmtId="181" fontId="2" fillId="0" borderId="6" xfId="1" applyNumberFormat="1" applyFont="1" applyFill="1" applyBorder="1" applyAlignment="1">
      <alignment horizontal="right" vertical="center"/>
    </xf>
    <xf numFmtId="181" fontId="2" fillId="0" borderId="8" xfId="1" applyNumberFormat="1" applyFont="1" applyFill="1" applyBorder="1" applyAlignment="1">
      <alignment horizontal="right" vertical="center"/>
    </xf>
    <xf numFmtId="49" fontId="2" fillId="0" borderId="7" xfId="1" quotePrefix="1" applyNumberFormat="1" applyFont="1" applyFill="1" applyBorder="1" applyAlignment="1">
      <alignment horizontal="center" vertical="center"/>
    </xf>
    <xf numFmtId="49" fontId="2" fillId="0" borderId="6" xfId="1" quotePrefix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left" vertical="center"/>
    </xf>
    <xf numFmtId="187" fontId="2" fillId="0" borderId="1" xfId="1" applyNumberFormat="1" applyFont="1" applyFill="1" applyBorder="1" applyAlignment="1">
      <alignment horizontal="center" vertical="center"/>
    </xf>
    <xf numFmtId="181" fontId="2" fillId="0" borderId="2" xfId="1" applyNumberFormat="1" applyFont="1" applyFill="1" applyBorder="1" applyAlignment="1">
      <alignment horizontal="right" vertical="center"/>
    </xf>
    <xf numFmtId="181" fontId="2" fillId="0" borderId="1" xfId="1" applyNumberFormat="1" applyFont="1" applyFill="1" applyBorder="1" applyAlignment="1">
      <alignment horizontal="right" vertical="center"/>
    </xf>
    <xf numFmtId="181" fontId="2" fillId="0" borderId="3" xfId="1" applyNumberFormat="1" applyFont="1" applyFill="1" applyBorder="1" applyAlignment="1">
      <alignment horizontal="right" vertical="center"/>
    </xf>
    <xf numFmtId="49" fontId="2" fillId="0" borderId="2" xfId="1" quotePrefix="1" applyNumberFormat="1" applyFont="1" applyFill="1" applyBorder="1" applyAlignment="1">
      <alignment horizontal="center" vertical="center"/>
    </xf>
    <xf numFmtId="49" fontId="2" fillId="0" borderId="1" xfId="1" quotePrefix="1" applyNumberFormat="1" applyFont="1" applyFill="1" applyBorder="1" applyAlignment="1">
      <alignment horizontal="center" vertical="center"/>
    </xf>
    <xf numFmtId="187" fontId="2" fillId="0" borderId="4" xfId="1" applyNumberFormat="1" applyFont="1" applyFill="1" applyBorder="1" applyAlignment="1">
      <alignment horizontal="center" vertical="center"/>
    </xf>
    <xf numFmtId="187" fontId="2" fillId="0" borderId="5" xfId="1" applyNumberFormat="1" applyFont="1" applyFill="1" applyBorder="1" applyAlignment="1">
      <alignment horizontal="center" vertical="center"/>
    </xf>
    <xf numFmtId="49" fontId="2" fillId="0" borderId="4" xfId="1" applyNumberFormat="1" applyFont="1" applyFill="1" applyBorder="1" applyAlignment="1">
      <alignment vertical="center"/>
    </xf>
    <xf numFmtId="49" fontId="2" fillId="0" borderId="0" xfId="1" applyNumberFormat="1" applyFont="1" applyFill="1" applyBorder="1" applyAlignment="1">
      <alignment vertical="center"/>
    </xf>
    <xf numFmtId="49" fontId="2" fillId="0" borderId="5" xfId="1" applyNumberFormat="1" applyFont="1" applyFill="1" applyBorder="1" applyAlignment="1">
      <alignment vertical="center"/>
    </xf>
    <xf numFmtId="181" fontId="2" fillId="0" borderId="4" xfId="1" applyNumberFormat="1" applyFont="1" applyFill="1" applyBorder="1" applyAlignment="1">
      <alignment vertical="center"/>
    </xf>
    <xf numFmtId="181" fontId="2" fillId="0" borderId="0" xfId="1" applyNumberFormat="1" applyFont="1" applyFill="1" applyBorder="1" applyAlignment="1">
      <alignment vertical="center"/>
    </xf>
    <xf numFmtId="181" fontId="2" fillId="0" borderId="5" xfId="1" applyNumberFormat="1" applyFont="1" applyFill="1" applyBorder="1" applyAlignment="1">
      <alignment vertical="center"/>
    </xf>
    <xf numFmtId="49" fontId="14" fillId="0" borderId="0" xfId="1" applyNumberFormat="1" applyFont="1" applyFill="1" applyBorder="1" applyAlignment="1">
      <alignment horizontal="left" vertical="center"/>
    </xf>
    <xf numFmtId="49" fontId="14" fillId="0" borderId="5" xfId="1" applyNumberFormat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left" vertical="center"/>
    </xf>
    <xf numFmtId="49" fontId="4" fillId="0" borderId="3" xfId="1" applyNumberFormat="1" applyFont="1" applyFill="1" applyBorder="1" applyAlignment="1">
      <alignment horizontal="left" vertical="center"/>
    </xf>
    <xf numFmtId="181" fontId="2" fillId="0" borderId="2" xfId="1" applyNumberFormat="1" applyFont="1" applyFill="1" applyBorder="1" applyAlignment="1">
      <alignment vertical="center"/>
    </xf>
    <xf numFmtId="181" fontId="2" fillId="0" borderId="1" xfId="1" applyNumberFormat="1" applyFont="1" applyFill="1" applyBorder="1" applyAlignment="1">
      <alignment vertical="center"/>
    </xf>
    <xf numFmtId="181" fontId="2" fillId="0" borderId="3" xfId="1" applyNumberFormat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horizontal="left" vertical="center"/>
    </xf>
    <xf numFmtId="49" fontId="4" fillId="0" borderId="5" xfId="1" applyNumberFormat="1" applyFont="1" applyFill="1" applyBorder="1" applyAlignment="1">
      <alignment horizontal="left" vertical="center"/>
    </xf>
    <xf numFmtId="187" fontId="14" fillId="0" borderId="4" xfId="1" applyNumberFormat="1" applyFont="1" applyFill="1" applyBorder="1" applyAlignment="1">
      <alignment horizontal="center" vertical="center"/>
    </xf>
    <xf numFmtId="187" fontId="14" fillId="0" borderId="0" xfId="1" applyNumberFormat="1" applyFont="1" applyFill="1" applyBorder="1" applyAlignment="1">
      <alignment horizontal="center" vertical="center"/>
    </xf>
    <xf numFmtId="187" fontId="14" fillId="0" borderId="5" xfId="1" applyNumberFormat="1" applyFont="1" applyFill="1" applyBorder="1" applyAlignment="1">
      <alignment horizontal="center" vertical="center"/>
    </xf>
    <xf numFmtId="187" fontId="14" fillId="0" borderId="7" xfId="1" applyNumberFormat="1" applyFont="1" applyFill="1" applyBorder="1" applyAlignment="1">
      <alignment horizontal="center" vertical="center"/>
    </xf>
    <xf numFmtId="187" fontId="14" fillId="0" borderId="8" xfId="1" applyNumberFormat="1" applyFont="1" applyFill="1" applyBorder="1" applyAlignment="1">
      <alignment horizontal="center" vertical="center"/>
    </xf>
    <xf numFmtId="187" fontId="4" fillId="0" borderId="0" xfId="1" applyNumberFormat="1" applyFont="1" applyFill="1" applyBorder="1" applyAlignment="1">
      <alignment horizontal="left" vertical="center"/>
    </xf>
    <xf numFmtId="187" fontId="4" fillId="0" borderId="5" xfId="1" applyNumberFormat="1" applyFont="1" applyFill="1" applyBorder="1" applyAlignment="1">
      <alignment horizontal="left" vertical="center"/>
    </xf>
    <xf numFmtId="187" fontId="4" fillId="0" borderId="4" xfId="1" applyNumberFormat="1" applyFont="1" applyFill="1" applyBorder="1" applyAlignment="1">
      <alignment horizontal="left" vertical="center"/>
    </xf>
    <xf numFmtId="187" fontId="4" fillId="0" borderId="6" xfId="1" applyNumberFormat="1" applyFont="1" applyFill="1" applyBorder="1" applyAlignment="1">
      <alignment horizontal="left" vertical="center"/>
    </xf>
    <xf numFmtId="187" fontId="4" fillId="0" borderId="8" xfId="1" applyNumberFormat="1" applyFont="1" applyFill="1" applyBorder="1" applyAlignment="1">
      <alignment horizontal="left" vertical="center"/>
    </xf>
    <xf numFmtId="187" fontId="4" fillId="0" borderId="7" xfId="1" applyNumberFormat="1" applyFont="1" applyFill="1" applyBorder="1" applyAlignment="1">
      <alignment horizontal="left" vertical="center"/>
    </xf>
    <xf numFmtId="187" fontId="2" fillId="0" borderId="7" xfId="1" applyNumberFormat="1" applyFont="1" applyFill="1" applyBorder="1" applyAlignment="1">
      <alignment horizontal="center" vertical="center"/>
    </xf>
    <xf numFmtId="187" fontId="2" fillId="0" borderId="6" xfId="1" applyNumberFormat="1" applyFont="1" applyFill="1" applyBorder="1" applyAlignment="1">
      <alignment horizontal="center" vertical="center"/>
    </xf>
    <xf numFmtId="187" fontId="2" fillId="0" borderId="8" xfId="1" applyNumberFormat="1" applyFont="1" applyFill="1" applyBorder="1" applyAlignment="1">
      <alignment horizontal="center" vertical="center"/>
    </xf>
    <xf numFmtId="57" fontId="2" fillId="0" borderId="7" xfId="1" applyNumberFormat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horizontal="center" vertical="center"/>
    </xf>
    <xf numFmtId="0" fontId="2" fillId="0" borderId="8" xfId="1" applyNumberFormat="1" applyFont="1" applyFill="1" applyBorder="1" applyAlignment="1">
      <alignment horizontal="center" vertical="center"/>
    </xf>
    <xf numFmtId="49" fontId="31" fillId="0" borderId="4" xfId="1" applyNumberFormat="1" applyFont="1" applyFill="1" applyBorder="1" applyAlignment="1">
      <alignment horizontal="center" vertical="center"/>
    </xf>
    <xf numFmtId="49" fontId="31" fillId="0" borderId="0" xfId="1" applyNumberFormat="1" applyFont="1" applyFill="1" applyBorder="1" applyAlignment="1">
      <alignment horizontal="center" vertical="center"/>
    </xf>
    <xf numFmtId="187" fontId="2" fillId="0" borderId="2" xfId="1" applyNumberFormat="1" applyFont="1" applyFill="1" applyBorder="1" applyAlignment="1">
      <alignment horizontal="center" vertical="center"/>
    </xf>
    <xf numFmtId="187" fontId="2" fillId="0" borderId="3" xfId="1" applyNumberFormat="1" applyFont="1" applyFill="1" applyBorder="1" applyAlignment="1">
      <alignment horizontal="center" vertical="center"/>
    </xf>
    <xf numFmtId="57" fontId="2" fillId="0" borderId="4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5" xfId="1" applyNumberFormat="1" applyFont="1" applyFill="1" applyBorder="1" applyAlignment="1">
      <alignment horizontal="center" vertical="center"/>
    </xf>
    <xf numFmtId="49" fontId="14" fillId="0" borderId="4" xfId="1" quotePrefix="1" applyNumberFormat="1" applyFont="1" applyFill="1" applyBorder="1" applyAlignment="1">
      <alignment horizontal="center" vertical="center"/>
    </xf>
    <xf numFmtId="49" fontId="14" fillId="0" borderId="0" xfId="1" quotePrefix="1" applyNumberFormat="1" applyFont="1" applyFill="1" applyBorder="1" applyAlignment="1">
      <alignment horizontal="center" vertical="center"/>
    </xf>
    <xf numFmtId="187" fontId="14" fillId="0" borderId="4" xfId="1" applyNumberFormat="1" applyFont="1" applyFill="1" applyBorder="1" applyAlignment="1">
      <alignment horizontal="left" vertical="center"/>
    </xf>
    <xf numFmtId="187" fontId="14" fillId="0" borderId="0" xfId="1" applyNumberFormat="1" applyFont="1" applyFill="1" applyBorder="1" applyAlignment="1">
      <alignment horizontal="left" vertical="center"/>
    </xf>
    <xf numFmtId="187" fontId="14" fillId="0" borderId="5" xfId="1" applyNumberFormat="1" applyFont="1" applyFill="1" applyBorder="1" applyAlignment="1">
      <alignment horizontal="left" vertical="center"/>
    </xf>
    <xf numFmtId="49" fontId="31" fillId="0" borderId="4" xfId="1" quotePrefix="1" applyNumberFormat="1" applyFont="1" applyFill="1" applyBorder="1" applyAlignment="1">
      <alignment horizontal="center" vertical="center"/>
    </xf>
    <xf numFmtId="49" fontId="31" fillId="0" borderId="0" xfId="1" quotePrefix="1" applyNumberFormat="1" applyFont="1" applyFill="1" applyBorder="1" applyAlignment="1">
      <alignment horizontal="center" vertical="center"/>
    </xf>
    <xf numFmtId="187" fontId="10" fillId="0" borderId="4" xfId="1" applyNumberFormat="1" applyFont="1" applyFill="1" applyBorder="1" applyAlignment="1">
      <alignment horizontal="left" vertical="center"/>
    </xf>
    <xf numFmtId="187" fontId="10" fillId="0" borderId="0" xfId="1" applyNumberFormat="1" applyFont="1" applyFill="1" applyBorder="1" applyAlignment="1">
      <alignment horizontal="left" vertical="center"/>
    </xf>
    <xf numFmtId="187" fontId="10" fillId="0" borderId="5" xfId="1" applyNumberFormat="1" applyFont="1" applyFill="1" applyBorder="1" applyAlignment="1">
      <alignment horizontal="left" vertical="center"/>
    </xf>
    <xf numFmtId="187" fontId="31" fillId="0" borderId="4" xfId="1" applyNumberFormat="1" applyFont="1" applyFill="1" applyBorder="1" applyAlignment="1">
      <alignment horizontal="left" vertical="center"/>
    </xf>
    <xf numFmtId="187" fontId="31" fillId="0" borderId="0" xfId="1" applyNumberFormat="1" applyFont="1" applyFill="1" applyBorder="1" applyAlignment="1">
      <alignment horizontal="left" vertical="center"/>
    </xf>
    <xf numFmtId="187" fontId="31" fillId="0" borderId="5" xfId="1" applyNumberFormat="1" applyFont="1" applyFill="1" applyBorder="1" applyAlignment="1">
      <alignment horizontal="left" vertical="center"/>
    </xf>
    <xf numFmtId="187" fontId="4" fillId="0" borderId="0" xfId="1" applyNumberFormat="1" applyFont="1" applyFill="1" applyBorder="1" applyAlignment="1">
      <alignment horizontal="right" vertical="center"/>
    </xf>
    <xf numFmtId="187" fontId="4" fillId="0" borderId="5" xfId="1" applyNumberFormat="1" applyFont="1" applyFill="1" applyBorder="1" applyAlignment="1">
      <alignment horizontal="right" vertical="center"/>
    </xf>
    <xf numFmtId="187" fontId="4" fillId="0" borderId="1" xfId="1" applyNumberFormat="1" applyFont="1" applyFill="1" applyBorder="1" applyAlignment="1">
      <alignment horizontal="left" vertical="center"/>
    </xf>
    <xf numFmtId="187" fontId="4" fillId="0" borderId="3" xfId="1" applyNumberFormat="1" applyFont="1" applyFill="1" applyBorder="1" applyAlignment="1">
      <alignment horizontal="left" vertical="center"/>
    </xf>
    <xf numFmtId="187" fontId="4" fillId="0" borderId="2" xfId="1" applyNumberFormat="1" applyFont="1" applyFill="1" applyBorder="1" applyAlignment="1">
      <alignment horizontal="left" vertical="center"/>
    </xf>
    <xf numFmtId="57" fontId="2" fillId="0" borderId="2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>
      <alignment horizontal="center" vertical="center"/>
    </xf>
    <xf numFmtId="187" fontId="2" fillId="0" borderId="1" xfId="1" quotePrefix="1" applyNumberFormat="1" applyFont="1" applyFill="1" applyBorder="1" applyAlignment="1">
      <alignment horizontal="right" vertical="center"/>
    </xf>
    <xf numFmtId="49" fontId="4" fillId="0" borderId="4" xfId="1" applyNumberFormat="1" applyFont="1" applyFill="1" applyBorder="1" applyAlignment="1">
      <alignment horizontal="left" vertical="center"/>
    </xf>
    <xf numFmtId="49" fontId="34" fillId="0" borderId="4" xfId="1" applyNumberFormat="1" applyFont="1" applyFill="1" applyBorder="1" applyAlignment="1">
      <alignment horizontal="left" vertical="center"/>
    </xf>
    <xf numFmtId="49" fontId="34" fillId="0" borderId="0" xfId="1" applyNumberFormat="1" applyFont="1" applyFill="1" applyBorder="1" applyAlignment="1">
      <alignment horizontal="left" vertical="center"/>
    </xf>
    <xf numFmtId="49" fontId="34" fillId="0" borderId="5" xfId="1" applyNumberFormat="1" applyFont="1" applyFill="1" applyBorder="1" applyAlignment="1">
      <alignment horizontal="left" vertical="center"/>
    </xf>
    <xf numFmtId="49" fontId="14" fillId="0" borderId="0" xfId="1" applyNumberFormat="1" applyFont="1" applyFill="1" applyBorder="1" applyAlignment="1">
      <alignment horizontal="center" vertical="center" justifyLastLine="1"/>
    </xf>
    <xf numFmtId="49" fontId="31" fillId="0" borderId="4" xfId="1" applyNumberFormat="1" applyFont="1" applyFill="1" applyBorder="1" applyAlignment="1">
      <alignment horizontal="left" vertical="center"/>
    </xf>
    <xf numFmtId="49" fontId="31" fillId="0" borderId="0" xfId="1" applyNumberFormat="1" applyFont="1" applyFill="1" applyBorder="1" applyAlignment="1">
      <alignment horizontal="left" vertical="center"/>
    </xf>
    <xf numFmtId="49" fontId="31" fillId="0" borderId="5" xfId="1" applyNumberFormat="1" applyFont="1" applyFill="1" applyBorder="1" applyAlignment="1">
      <alignment horizontal="left" vertical="center"/>
    </xf>
    <xf numFmtId="49" fontId="14" fillId="0" borderId="4" xfId="1" applyNumberFormat="1" applyFont="1" applyFill="1" applyBorder="1" applyAlignment="1">
      <alignment horizontal="left" vertical="center"/>
    </xf>
    <xf numFmtId="49" fontId="4" fillId="0" borderId="0" xfId="1" applyNumberFormat="1" applyFont="1" applyFill="1" applyBorder="1" applyAlignment="1">
      <alignment horizontal="right" vertical="center"/>
    </xf>
    <xf numFmtId="49" fontId="4" fillId="0" borderId="5" xfId="1" applyNumberFormat="1" applyFont="1" applyFill="1" applyBorder="1" applyAlignment="1">
      <alignment horizontal="right" vertical="center"/>
    </xf>
    <xf numFmtId="57" fontId="2" fillId="0" borderId="0" xfId="1" applyNumberFormat="1" applyFont="1" applyFill="1" applyBorder="1" applyAlignment="1">
      <alignment horizontal="center" vertical="center"/>
    </xf>
    <xf numFmtId="57" fontId="2" fillId="0" borderId="5" xfId="1" applyNumberFormat="1" applyFont="1" applyFill="1" applyBorder="1" applyAlignment="1">
      <alignment horizontal="center" vertical="center"/>
    </xf>
    <xf numFmtId="49" fontId="4" fillId="0" borderId="4" xfId="1" quotePrefix="1" applyNumberFormat="1" applyFont="1" applyFill="1" applyBorder="1" applyAlignment="1">
      <alignment horizontal="left" vertical="center"/>
    </xf>
    <xf numFmtId="49" fontId="4" fillId="0" borderId="0" xfId="1" quotePrefix="1" applyNumberFormat="1" applyFont="1" applyFill="1" applyBorder="1" applyAlignment="1">
      <alignment horizontal="left" vertical="center"/>
    </xf>
    <xf numFmtId="49" fontId="4" fillId="0" borderId="5" xfId="1" quotePrefix="1" applyNumberFormat="1" applyFont="1" applyFill="1" applyBorder="1" applyAlignment="1">
      <alignment horizontal="left" vertical="center"/>
    </xf>
    <xf numFmtId="57" fontId="2" fillId="0" borderId="1" xfId="1" applyNumberFormat="1" applyFont="1" applyFill="1" applyBorder="1" applyAlignment="1">
      <alignment horizontal="center" vertical="center"/>
    </xf>
    <xf numFmtId="49" fontId="4" fillId="0" borderId="1" xfId="1" quotePrefix="1" applyNumberFormat="1" applyFont="1" applyFill="1" applyBorder="1" applyAlignment="1">
      <alignment horizontal="left" vertical="center"/>
    </xf>
    <xf numFmtId="49" fontId="4" fillId="0" borderId="3" xfId="1" quotePrefix="1" applyNumberFormat="1" applyFont="1" applyFill="1" applyBorder="1" applyAlignment="1">
      <alignment horizontal="left" vertical="center"/>
    </xf>
    <xf numFmtId="49" fontId="4" fillId="0" borderId="2" xfId="1" applyNumberFormat="1" applyFont="1" applyFill="1" applyBorder="1" applyAlignment="1">
      <alignment horizontal="left" vertical="center"/>
    </xf>
    <xf numFmtId="49" fontId="2" fillId="0" borderId="4" xfId="1" applyNumberFormat="1" applyFont="1" applyFill="1" applyBorder="1" applyAlignment="1">
      <alignment horizontal="center" vertical="center" justifyLastLine="1"/>
    </xf>
    <xf numFmtId="49" fontId="2" fillId="0" borderId="5" xfId="1" applyNumberFormat="1" applyFont="1" applyFill="1" applyBorder="1" applyAlignment="1">
      <alignment horizontal="center" vertical="center" justifyLastLine="1"/>
    </xf>
    <xf numFmtId="49" fontId="14" fillId="0" borderId="4" xfId="1" applyNumberFormat="1" applyFont="1" applyFill="1" applyBorder="1" applyAlignment="1">
      <alignment horizontal="left" vertical="center" wrapText="1"/>
    </xf>
    <xf numFmtId="49" fontId="14" fillId="0" borderId="0" xfId="1" applyNumberFormat="1" applyFont="1" applyFill="1" applyBorder="1" applyAlignment="1">
      <alignment horizontal="left" vertical="center" wrapText="1"/>
    </xf>
    <xf numFmtId="49" fontId="14" fillId="0" borderId="5" xfId="1" applyNumberFormat="1" applyFont="1" applyFill="1" applyBorder="1" applyAlignment="1">
      <alignment horizontal="left" vertical="center" wrapText="1"/>
    </xf>
    <xf numFmtId="49" fontId="4" fillId="0" borderId="2" xfId="1" quotePrefix="1" applyNumberFormat="1" applyFont="1" applyFill="1" applyBorder="1" applyAlignment="1">
      <alignment horizontal="left" vertical="center"/>
    </xf>
    <xf numFmtId="187" fontId="24" fillId="0" borderId="0" xfId="1" applyNumberFormat="1" applyFont="1" applyFill="1" applyBorder="1" applyAlignment="1">
      <alignment horizontal="center" vertical="center"/>
    </xf>
  </cellXfs>
  <cellStyles count="7">
    <cellStyle name="桁区切り 2" xfId="3"/>
    <cellStyle name="桁区切り 2 2" xfId="5"/>
    <cellStyle name="桁区切り 3" xfId="2"/>
    <cellStyle name="標準" xfId="0" builtinId="0"/>
    <cellStyle name="標準 2" xfId="4"/>
    <cellStyle name="標準 2 3" xfId="1"/>
    <cellStyle name="標準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13"/>
  <sheetViews>
    <sheetView showGridLines="0" tabSelected="1" zoomScaleNormal="100" zoomScaleSheetLayoutView="100" workbookViewId="0">
      <selection sqref="A1:BE2"/>
    </sheetView>
  </sheetViews>
  <sheetFormatPr defaultColWidth="7.5" defaultRowHeight="7.7" customHeight="1" x14ac:dyDescent="0.4"/>
  <cols>
    <col min="1" max="116" width="1.5" style="1" customWidth="1"/>
    <col min="117" max="16384" width="7.5" style="1"/>
  </cols>
  <sheetData>
    <row r="1" spans="1:58" ht="12" customHeight="1" x14ac:dyDescent="0.4">
      <c r="A1" s="285" t="s">
        <v>969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285"/>
      <c r="BF1" s="17"/>
    </row>
    <row r="2" spans="1:58" ht="12" customHeight="1" x14ac:dyDescent="0.4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17"/>
    </row>
    <row r="3" spans="1:58" ht="12" customHeight="1" x14ac:dyDescent="0.4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6"/>
    </row>
    <row r="4" spans="1:58" ht="12" customHeight="1" x14ac:dyDescent="0.4">
      <c r="A4" s="278" t="s">
        <v>36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15"/>
      <c r="AX4" s="15"/>
      <c r="AY4" s="15"/>
      <c r="AZ4" s="15"/>
      <c r="BA4" s="15"/>
      <c r="BB4" s="15"/>
      <c r="BC4" s="15"/>
      <c r="BD4" s="15"/>
      <c r="BE4" s="15"/>
      <c r="BF4" s="7"/>
    </row>
    <row r="5" spans="1:58" ht="12" customHeight="1" x14ac:dyDescent="0.4">
      <c r="A5" s="279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86" t="s">
        <v>35</v>
      </c>
      <c r="AX5" s="286"/>
      <c r="AY5" s="286"/>
      <c r="AZ5" s="286"/>
      <c r="BA5" s="286"/>
      <c r="BB5" s="286"/>
      <c r="BC5" s="286"/>
      <c r="BD5" s="286"/>
      <c r="BE5" s="286"/>
      <c r="BF5" s="7"/>
    </row>
    <row r="6" spans="1:58" ht="12" customHeight="1" x14ac:dyDescent="0.4">
      <c r="A6" s="270" t="s">
        <v>8</v>
      </c>
      <c r="B6" s="270"/>
      <c r="C6" s="270"/>
      <c r="D6" s="270"/>
      <c r="E6" s="270"/>
      <c r="F6" s="270"/>
      <c r="G6" s="270"/>
      <c r="H6" s="271"/>
      <c r="I6" s="287" t="s">
        <v>34</v>
      </c>
      <c r="J6" s="288"/>
      <c r="K6" s="288"/>
      <c r="L6" s="288"/>
      <c r="M6" s="289"/>
      <c r="N6" s="296" t="s">
        <v>33</v>
      </c>
      <c r="O6" s="297"/>
      <c r="P6" s="297"/>
      <c r="Q6" s="297"/>
      <c r="R6" s="297"/>
      <c r="S6" s="298"/>
      <c r="T6" s="296" t="s">
        <v>32</v>
      </c>
      <c r="U6" s="297"/>
      <c r="V6" s="297"/>
      <c r="W6" s="297"/>
      <c r="X6" s="297"/>
      <c r="Y6" s="298"/>
      <c r="Z6" s="305" t="s">
        <v>31</v>
      </c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6"/>
      <c r="AQ6" s="306"/>
      <c r="AR6" s="306"/>
      <c r="AS6" s="306"/>
      <c r="AT6" s="306"/>
      <c r="AU6" s="306"/>
      <c r="AV6" s="306"/>
      <c r="AW6" s="306"/>
      <c r="AX6" s="306"/>
      <c r="AY6" s="306"/>
      <c r="AZ6" s="306"/>
      <c r="BA6" s="306"/>
      <c r="BB6" s="306"/>
      <c r="BC6" s="306"/>
      <c r="BD6" s="306"/>
      <c r="BE6" s="306"/>
      <c r="BF6" s="14"/>
    </row>
    <row r="7" spans="1:58" ht="12" customHeight="1" x14ac:dyDescent="0.4">
      <c r="A7" s="269"/>
      <c r="B7" s="269"/>
      <c r="C7" s="269"/>
      <c r="D7" s="269"/>
      <c r="E7" s="269"/>
      <c r="F7" s="269"/>
      <c r="G7" s="269"/>
      <c r="H7" s="272"/>
      <c r="I7" s="290"/>
      <c r="J7" s="291"/>
      <c r="K7" s="291"/>
      <c r="L7" s="291"/>
      <c r="M7" s="292"/>
      <c r="N7" s="299"/>
      <c r="O7" s="300"/>
      <c r="P7" s="300"/>
      <c r="Q7" s="300"/>
      <c r="R7" s="300"/>
      <c r="S7" s="301"/>
      <c r="T7" s="299"/>
      <c r="U7" s="300"/>
      <c r="V7" s="300"/>
      <c r="W7" s="300"/>
      <c r="X7" s="300"/>
      <c r="Y7" s="301"/>
      <c r="Z7" s="307" t="s">
        <v>30</v>
      </c>
      <c r="AA7" s="308"/>
      <c r="AB7" s="308"/>
      <c r="AC7" s="309"/>
      <c r="AD7" s="307" t="s">
        <v>29</v>
      </c>
      <c r="AE7" s="308"/>
      <c r="AF7" s="308"/>
      <c r="AG7" s="309"/>
      <c r="AH7" s="307" t="s">
        <v>28</v>
      </c>
      <c r="AI7" s="308"/>
      <c r="AJ7" s="308"/>
      <c r="AK7" s="309"/>
      <c r="AL7" s="307" t="s">
        <v>27</v>
      </c>
      <c r="AM7" s="308"/>
      <c r="AN7" s="308"/>
      <c r="AO7" s="309"/>
      <c r="AP7" s="280" t="s">
        <v>26</v>
      </c>
      <c r="AQ7" s="270"/>
      <c r="AR7" s="270"/>
      <c r="AS7" s="271"/>
      <c r="AT7" s="307" t="s">
        <v>25</v>
      </c>
      <c r="AU7" s="308"/>
      <c r="AV7" s="308"/>
      <c r="AW7" s="309"/>
      <c r="AX7" s="307" t="s">
        <v>24</v>
      </c>
      <c r="AY7" s="308"/>
      <c r="AZ7" s="308"/>
      <c r="BA7" s="309"/>
      <c r="BB7" s="307" t="s">
        <v>23</v>
      </c>
      <c r="BC7" s="308"/>
      <c r="BD7" s="308"/>
      <c r="BE7" s="308"/>
    </row>
    <row r="8" spans="1:58" ht="12" customHeight="1" x14ac:dyDescent="0.4">
      <c r="A8" s="267"/>
      <c r="B8" s="267"/>
      <c r="C8" s="267"/>
      <c r="D8" s="267"/>
      <c r="E8" s="267"/>
      <c r="F8" s="267"/>
      <c r="G8" s="267"/>
      <c r="H8" s="268"/>
      <c r="I8" s="293"/>
      <c r="J8" s="294"/>
      <c r="K8" s="294"/>
      <c r="L8" s="294"/>
      <c r="M8" s="295"/>
      <c r="N8" s="302"/>
      <c r="O8" s="303"/>
      <c r="P8" s="303"/>
      <c r="Q8" s="303"/>
      <c r="R8" s="303"/>
      <c r="S8" s="304"/>
      <c r="T8" s="302"/>
      <c r="U8" s="303"/>
      <c r="V8" s="303"/>
      <c r="W8" s="303"/>
      <c r="X8" s="303"/>
      <c r="Y8" s="304"/>
      <c r="Z8" s="310"/>
      <c r="AA8" s="311"/>
      <c r="AB8" s="311"/>
      <c r="AC8" s="312"/>
      <c r="AD8" s="310"/>
      <c r="AE8" s="311"/>
      <c r="AF8" s="311"/>
      <c r="AG8" s="312"/>
      <c r="AH8" s="310"/>
      <c r="AI8" s="311"/>
      <c r="AJ8" s="311"/>
      <c r="AK8" s="312"/>
      <c r="AL8" s="310"/>
      <c r="AM8" s="311"/>
      <c r="AN8" s="311"/>
      <c r="AO8" s="312"/>
      <c r="AP8" s="266"/>
      <c r="AQ8" s="267"/>
      <c r="AR8" s="267"/>
      <c r="AS8" s="268"/>
      <c r="AT8" s="310"/>
      <c r="AU8" s="311"/>
      <c r="AV8" s="311"/>
      <c r="AW8" s="312"/>
      <c r="AX8" s="310"/>
      <c r="AY8" s="311"/>
      <c r="AZ8" s="311"/>
      <c r="BA8" s="312"/>
      <c r="BB8" s="310"/>
      <c r="BC8" s="311"/>
      <c r="BD8" s="311"/>
      <c r="BE8" s="311"/>
    </row>
    <row r="9" spans="1:58" ht="12" customHeight="1" x14ac:dyDescent="0.4">
      <c r="A9" s="274" t="s">
        <v>5</v>
      </c>
      <c r="B9" s="274"/>
      <c r="C9" s="274"/>
      <c r="D9" s="274">
        <v>28</v>
      </c>
      <c r="E9" s="274"/>
      <c r="F9" s="274" t="s">
        <v>4</v>
      </c>
      <c r="G9" s="274"/>
      <c r="H9" s="275"/>
      <c r="I9" s="265">
        <v>7138</v>
      </c>
      <c r="J9" s="258"/>
      <c r="K9" s="258"/>
      <c r="L9" s="258"/>
      <c r="M9" s="258"/>
      <c r="N9" s="283">
        <v>9657</v>
      </c>
      <c r="O9" s="283"/>
      <c r="P9" s="283"/>
      <c r="Q9" s="283"/>
      <c r="R9" s="283"/>
      <c r="S9" s="283"/>
      <c r="T9" s="284">
        <v>19.93</v>
      </c>
      <c r="U9" s="284"/>
      <c r="V9" s="284"/>
      <c r="W9" s="284"/>
      <c r="X9" s="284"/>
      <c r="Y9" s="284"/>
      <c r="Z9" s="258">
        <v>8969</v>
      </c>
      <c r="AA9" s="258"/>
      <c r="AB9" s="258"/>
      <c r="AC9" s="258"/>
      <c r="AD9" s="258">
        <v>673</v>
      </c>
      <c r="AE9" s="258"/>
      <c r="AF9" s="258"/>
      <c r="AG9" s="258"/>
      <c r="AH9" s="258">
        <v>9056</v>
      </c>
      <c r="AI9" s="258"/>
      <c r="AJ9" s="258"/>
      <c r="AK9" s="258"/>
      <c r="AL9" s="258">
        <v>8385</v>
      </c>
      <c r="AM9" s="258"/>
      <c r="AN9" s="258"/>
      <c r="AO9" s="258"/>
      <c r="AP9" s="258">
        <v>1512</v>
      </c>
      <c r="AQ9" s="258"/>
      <c r="AR9" s="258"/>
      <c r="AS9" s="258"/>
      <c r="AT9" s="258">
        <v>6</v>
      </c>
      <c r="AU9" s="258"/>
      <c r="AV9" s="258"/>
      <c r="AW9" s="258"/>
      <c r="AX9" s="258">
        <v>284</v>
      </c>
      <c r="AY9" s="258"/>
      <c r="AZ9" s="258"/>
      <c r="BA9" s="258"/>
      <c r="BB9" s="258">
        <v>19</v>
      </c>
      <c r="BC9" s="258"/>
      <c r="BD9" s="258"/>
      <c r="BE9" s="258"/>
    </row>
    <row r="10" spans="1:58" ht="12" customHeight="1" x14ac:dyDescent="0.4">
      <c r="A10" s="263"/>
      <c r="B10" s="263"/>
      <c r="C10" s="263"/>
      <c r="D10" s="263">
        <v>29</v>
      </c>
      <c r="E10" s="263"/>
      <c r="F10" s="263"/>
      <c r="G10" s="263"/>
      <c r="H10" s="264"/>
      <c r="I10" s="265">
        <v>7380</v>
      </c>
      <c r="J10" s="258"/>
      <c r="K10" s="258"/>
      <c r="L10" s="258"/>
      <c r="M10" s="258"/>
      <c r="N10" s="283">
        <v>9839</v>
      </c>
      <c r="O10" s="283"/>
      <c r="P10" s="283"/>
      <c r="Q10" s="283"/>
      <c r="R10" s="283"/>
      <c r="S10" s="283"/>
      <c r="T10" s="284">
        <v>20.21</v>
      </c>
      <c r="U10" s="284"/>
      <c r="V10" s="284"/>
      <c r="W10" s="284"/>
      <c r="X10" s="284"/>
      <c r="Y10" s="284"/>
      <c r="Z10" s="258">
        <v>9088</v>
      </c>
      <c r="AA10" s="258"/>
      <c r="AB10" s="258"/>
      <c r="AC10" s="258"/>
      <c r="AD10" s="258">
        <v>650</v>
      </c>
      <c r="AE10" s="258"/>
      <c r="AF10" s="258"/>
      <c r="AG10" s="258"/>
      <c r="AH10" s="258">
        <v>9201</v>
      </c>
      <c r="AI10" s="258"/>
      <c r="AJ10" s="258"/>
      <c r="AK10" s="258"/>
      <c r="AL10" s="258">
        <v>8500</v>
      </c>
      <c r="AM10" s="258"/>
      <c r="AN10" s="258"/>
      <c r="AO10" s="258"/>
      <c r="AP10" s="258">
        <v>1629</v>
      </c>
      <c r="AQ10" s="258"/>
      <c r="AR10" s="258"/>
      <c r="AS10" s="258"/>
      <c r="AT10" s="258">
        <v>1</v>
      </c>
      <c r="AU10" s="258"/>
      <c r="AV10" s="258"/>
      <c r="AW10" s="258"/>
      <c r="AX10" s="258">
        <v>270</v>
      </c>
      <c r="AY10" s="258"/>
      <c r="AZ10" s="258"/>
      <c r="BA10" s="258"/>
      <c r="BB10" s="258">
        <v>24</v>
      </c>
      <c r="BC10" s="258"/>
      <c r="BD10" s="258"/>
      <c r="BE10" s="258"/>
    </row>
    <row r="11" spans="1:58" ht="12" customHeight="1" x14ac:dyDescent="0.4">
      <c r="A11" s="263"/>
      <c r="B11" s="263"/>
      <c r="C11" s="263"/>
      <c r="D11" s="263">
        <v>30</v>
      </c>
      <c r="E11" s="263"/>
      <c r="F11" s="263"/>
      <c r="G11" s="263"/>
      <c r="H11" s="264"/>
      <c r="I11" s="265">
        <v>7524</v>
      </c>
      <c r="J11" s="258"/>
      <c r="K11" s="258"/>
      <c r="L11" s="258"/>
      <c r="M11" s="258"/>
      <c r="N11" s="283">
        <v>9920</v>
      </c>
      <c r="O11" s="283"/>
      <c r="P11" s="283"/>
      <c r="Q11" s="283"/>
      <c r="R11" s="283"/>
      <c r="S11" s="283"/>
      <c r="T11" s="284">
        <v>20.29</v>
      </c>
      <c r="U11" s="284"/>
      <c r="V11" s="284"/>
      <c r="W11" s="284"/>
      <c r="X11" s="284"/>
      <c r="Y11" s="284"/>
      <c r="Z11" s="258">
        <v>9043</v>
      </c>
      <c r="AA11" s="258"/>
      <c r="AB11" s="258"/>
      <c r="AC11" s="258"/>
      <c r="AD11" s="258">
        <v>646</v>
      </c>
      <c r="AE11" s="258"/>
      <c r="AF11" s="258"/>
      <c r="AG11" s="258"/>
      <c r="AH11" s="258">
        <v>9246</v>
      </c>
      <c r="AI11" s="258"/>
      <c r="AJ11" s="258"/>
      <c r="AK11" s="258"/>
      <c r="AL11" s="258">
        <v>8516</v>
      </c>
      <c r="AM11" s="258"/>
      <c r="AN11" s="258"/>
      <c r="AO11" s="258"/>
      <c r="AP11" s="258">
        <v>1704</v>
      </c>
      <c r="AQ11" s="258"/>
      <c r="AR11" s="258"/>
      <c r="AS11" s="258"/>
      <c r="AT11" s="258">
        <v>3</v>
      </c>
      <c r="AU11" s="258"/>
      <c r="AV11" s="258"/>
      <c r="AW11" s="258"/>
      <c r="AX11" s="258">
        <v>222</v>
      </c>
      <c r="AY11" s="258"/>
      <c r="AZ11" s="258"/>
      <c r="BA11" s="258"/>
      <c r="BB11" s="258">
        <v>25</v>
      </c>
      <c r="BC11" s="258"/>
      <c r="BD11" s="258"/>
      <c r="BE11" s="258"/>
    </row>
    <row r="12" spans="1:58" ht="12" customHeight="1" x14ac:dyDescent="0.4">
      <c r="A12" s="263" t="s">
        <v>3</v>
      </c>
      <c r="B12" s="263"/>
      <c r="C12" s="263"/>
      <c r="D12" s="263" t="s">
        <v>2</v>
      </c>
      <c r="E12" s="263"/>
      <c r="F12" s="263"/>
      <c r="G12" s="263"/>
      <c r="H12" s="264"/>
      <c r="I12" s="265">
        <v>7589</v>
      </c>
      <c r="J12" s="258"/>
      <c r="K12" s="258"/>
      <c r="L12" s="258"/>
      <c r="M12" s="258"/>
      <c r="N12" s="283">
        <v>9873</v>
      </c>
      <c r="O12" s="283"/>
      <c r="P12" s="283"/>
      <c r="Q12" s="283"/>
      <c r="R12" s="283"/>
      <c r="S12" s="283"/>
      <c r="T12" s="284">
        <v>20.12</v>
      </c>
      <c r="U12" s="284"/>
      <c r="V12" s="284"/>
      <c r="W12" s="284"/>
      <c r="X12" s="284"/>
      <c r="Y12" s="284"/>
      <c r="Z12" s="258">
        <v>8961</v>
      </c>
      <c r="AA12" s="258"/>
      <c r="AB12" s="258"/>
      <c r="AC12" s="258"/>
      <c r="AD12" s="258">
        <v>572</v>
      </c>
      <c r="AE12" s="258"/>
      <c r="AF12" s="258"/>
      <c r="AG12" s="258"/>
      <c r="AH12" s="258">
        <v>9183</v>
      </c>
      <c r="AI12" s="258"/>
      <c r="AJ12" s="258"/>
      <c r="AK12" s="258"/>
      <c r="AL12" s="258">
        <v>8571</v>
      </c>
      <c r="AM12" s="258"/>
      <c r="AN12" s="258"/>
      <c r="AO12" s="258"/>
      <c r="AP12" s="258">
        <v>1815</v>
      </c>
      <c r="AQ12" s="258"/>
      <c r="AR12" s="258"/>
      <c r="AS12" s="258"/>
      <c r="AT12" s="258">
        <v>3</v>
      </c>
      <c r="AU12" s="258"/>
      <c r="AV12" s="258"/>
      <c r="AW12" s="258"/>
      <c r="AX12" s="258">
        <v>223</v>
      </c>
      <c r="AY12" s="258"/>
      <c r="AZ12" s="258"/>
      <c r="BA12" s="258"/>
      <c r="BB12" s="258">
        <v>25</v>
      </c>
      <c r="BC12" s="258"/>
      <c r="BD12" s="258"/>
      <c r="BE12" s="258"/>
    </row>
    <row r="13" spans="1:58" ht="12" customHeight="1" x14ac:dyDescent="0.4">
      <c r="A13" s="259"/>
      <c r="B13" s="259"/>
      <c r="C13" s="259"/>
      <c r="D13" s="259">
        <v>2</v>
      </c>
      <c r="E13" s="259"/>
      <c r="F13" s="259"/>
      <c r="G13" s="259"/>
      <c r="H13" s="260"/>
      <c r="I13" s="261">
        <v>7731</v>
      </c>
      <c r="J13" s="262"/>
      <c r="K13" s="262"/>
      <c r="L13" s="262"/>
      <c r="M13" s="262"/>
      <c r="N13" s="281">
        <v>9898</v>
      </c>
      <c r="O13" s="281"/>
      <c r="P13" s="281"/>
      <c r="Q13" s="281"/>
      <c r="R13" s="281"/>
      <c r="S13" s="281"/>
      <c r="T13" s="282">
        <v>20.03</v>
      </c>
      <c r="U13" s="282"/>
      <c r="V13" s="282"/>
      <c r="W13" s="282"/>
      <c r="X13" s="282"/>
      <c r="Y13" s="282"/>
      <c r="Z13" s="262">
        <v>8939</v>
      </c>
      <c r="AA13" s="262"/>
      <c r="AB13" s="262"/>
      <c r="AC13" s="262"/>
      <c r="AD13" s="262">
        <v>540</v>
      </c>
      <c r="AE13" s="262"/>
      <c r="AF13" s="262"/>
      <c r="AG13" s="262"/>
      <c r="AH13" s="262">
        <v>9187</v>
      </c>
      <c r="AI13" s="262"/>
      <c r="AJ13" s="262"/>
      <c r="AK13" s="262"/>
      <c r="AL13" s="262">
        <v>8424</v>
      </c>
      <c r="AM13" s="262"/>
      <c r="AN13" s="262"/>
      <c r="AO13" s="262"/>
      <c r="AP13" s="262">
        <v>1842</v>
      </c>
      <c r="AQ13" s="262"/>
      <c r="AR13" s="262"/>
      <c r="AS13" s="262"/>
      <c r="AT13" s="262">
        <v>2</v>
      </c>
      <c r="AU13" s="262"/>
      <c r="AV13" s="262"/>
      <c r="AW13" s="262"/>
      <c r="AX13" s="262">
        <v>201</v>
      </c>
      <c r="AY13" s="262"/>
      <c r="AZ13" s="262"/>
      <c r="BA13" s="262"/>
      <c r="BB13" s="262">
        <v>29</v>
      </c>
      <c r="BC13" s="262"/>
      <c r="BD13" s="262"/>
      <c r="BE13" s="262"/>
    </row>
    <row r="14" spans="1:58" ht="12" customHeight="1" x14ac:dyDescent="0.4">
      <c r="A14" s="2" t="s">
        <v>1</v>
      </c>
      <c r="B14" s="12"/>
      <c r="C14" s="12"/>
      <c r="D14" s="13" t="s">
        <v>22</v>
      </c>
      <c r="E14" s="12"/>
      <c r="F14" s="12"/>
      <c r="G14" s="12"/>
      <c r="H14" s="12"/>
      <c r="I14" s="12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0"/>
      <c r="V14" s="10"/>
      <c r="W14" s="10"/>
      <c r="X14" s="10"/>
      <c r="Y14" s="10"/>
      <c r="Z14" s="10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8" ht="12" customHeight="1" x14ac:dyDescent="0.15">
      <c r="AB15" s="8"/>
      <c r="AC15" s="8"/>
      <c r="AD15" s="8"/>
      <c r="AF15" s="8"/>
      <c r="BF15" s="6"/>
    </row>
    <row r="16" spans="1:58" ht="12" customHeight="1" x14ac:dyDescent="0.4">
      <c r="A16" s="278" t="s">
        <v>21</v>
      </c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78"/>
      <c r="BC16" s="278"/>
      <c r="BD16" s="278"/>
      <c r="BE16" s="278"/>
    </row>
    <row r="17" spans="1:62" ht="12" customHeight="1" x14ac:dyDescent="0.4">
      <c r="A17" s="279"/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9"/>
      <c r="AT17" s="279"/>
      <c r="AU17" s="279"/>
      <c r="AV17" s="279"/>
      <c r="AW17" s="279"/>
      <c r="AX17" s="279"/>
      <c r="AY17" s="279"/>
      <c r="AZ17" s="279"/>
      <c r="BA17" s="279"/>
      <c r="BB17" s="279"/>
      <c r="BC17" s="279"/>
      <c r="BD17" s="279"/>
      <c r="BE17" s="279"/>
      <c r="BF17" s="7"/>
    </row>
    <row r="18" spans="1:62" ht="12" customHeight="1" x14ac:dyDescent="0.4">
      <c r="A18" s="270" t="s">
        <v>8</v>
      </c>
      <c r="B18" s="270"/>
      <c r="C18" s="270"/>
      <c r="D18" s="270"/>
      <c r="E18" s="270"/>
      <c r="F18" s="270"/>
      <c r="G18" s="270"/>
      <c r="H18" s="271"/>
      <c r="I18" s="280" t="s">
        <v>20</v>
      </c>
      <c r="J18" s="270"/>
      <c r="K18" s="270"/>
      <c r="L18" s="270"/>
      <c r="M18" s="270"/>
      <c r="N18" s="270"/>
      <c r="O18" s="270"/>
      <c r="P18" s="270"/>
      <c r="Q18" s="271"/>
      <c r="R18" s="280" t="s">
        <v>19</v>
      </c>
      <c r="S18" s="270"/>
      <c r="T18" s="270"/>
      <c r="U18" s="270"/>
      <c r="V18" s="270"/>
      <c r="W18" s="270"/>
      <c r="X18" s="270"/>
      <c r="Y18" s="271"/>
      <c r="Z18" s="280" t="s">
        <v>18</v>
      </c>
      <c r="AA18" s="270"/>
      <c r="AB18" s="270"/>
      <c r="AC18" s="270"/>
      <c r="AD18" s="270"/>
      <c r="AE18" s="270"/>
      <c r="AF18" s="270"/>
      <c r="AG18" s="271"/>
      <c r="AH18" s="280" t="s">
        <v>17</v>
      </c>
      <c r="AI18" s="270"/>
      <c r="AJ18" s="270"/>
      <c r="AK18" s="270"/>
      <c r="AL18" s="270"/>
      <c r="AM18" s="270"/>
      <c r="AN18" s="270"/>
      <c r="AO18" s="271"/>
      <c r="AP18" s="280" t="s">
        <v>16</v>
      </c>
      <c r="AQ18" s="270"/>
      <c r="AR18" s="270"/>
      <c r="AS18" s="270"/>
      <c r="AT18" s="270"/>
      <c r="AU18" s="270"/>
      <c r="AV18" s="270"/>
      <c r="AW18" s="271"/>
      <c r="AX18" s="280" t="s">
        <v>15</v>
      </c>
      <c r="AY18" s="270"/>
      <c r="AZ18" s="270"/>
      <c r="BA18" s="270"/>
      <c r="BB18" s="270"/>
      <c r="BC18" s="270"/>
      <c r="BD18" s="270"/>
      <c r="BE18" s="270"/>
      <c r="BF18" s="7"/>
    </row>
    <row r="19" spans="1:62" ht="12" customHeight="1" x14ac:dyDescent="0.4">
      <c r="A19" s="269"/>
      <c r="B19" s="269"/>
      <c r="C19" s="269"/>
      <c r="D19" s="269"/>
      <c r="E19" s="269"/>
      <c r="F19" s="269"/>
      <c r="G19" s="269"/>
      <c r="H19" s="272"/>
      <c r="I19" s="273"/>
      <c r="J19" s="269"/>
      <c r="K19" s="269"/>
      <c r="L19" s="269"/>
      <c r="M19" s="269"/>
      <c r="N19" s="269"/>
      <c r="O19" s="269"/>
      <c r="P19" s="269"/>
      <c r="Q19" s="272"/>
      <c r="R19" s="273"/>
      <c r="S19" s="269"/>
      <c r="T19" s="269"/>
      <c r="U19" s="269"/>
      <c r="V19" s="269"/>
      <c r="W19" s="269"/>
      <c r="X19" s="269"/>
      <c r="Y19" s="272"/>
      <c r="Z19" s="273"/>
      <c r="AA19" s="269"/>
      <c r="AB19" s="269"/>
      <c r="AC19" s="269"/>
      <c r="AD19" s="269"/>
      <c r="AE19" s="269"/>
      <c r="AF19" s="269"/>
      <c r="AG19" s="272"/>
      <c r="AH19" s="273"/>
      <c r="AI19" s="269"/>
      <c r="AJ19" s="269"/>
      <c r="AK19" s="269"/>
      <c r="AL19" s="269"/>
      <c r="AM19" s="269"/>
      <c r="AN19" s="269"/>
      <c r="AO19" s="272"/>
      <c r="AP19" s="273"/>
      <c r="AQ19" s="269"/>
      <c r="AR19" s="269"/>
      <c r="AS19" s="269"/>
      <c r="AT19" s="269"/>
      <c r="AU19" s="269"/>
      <c r="AV19" s="269"/>
      <c r="AW19" s="272"/>
      <c r="AX19" s="273"/>
      <c r="AY19" s="269"/>
      <c r="AZ19" s="269"/>
      <c r="BA19" s="269"/>
      <c r="BB19" s="269"/>
      <c r="BC19" s="269"/>
      <c r="BD19" s="269"/>
      <c r="BE19" s="269"/>
      <c r="BF19" s="7"/>
    </row>
    <row r="20" spans="1:62" ht="12" customHeight="1" x14ac:dyDescent="0.4">
      <c r="A20" s="267"/>
      <c r="B20" s="267"/>
      <c r="C20" s="267"/>
      <c r="D20" s="267"/>
      <c r="E20" s="267"/>
      <c r="F20" s="267"/>
      <c r="G20" s="267"/>
      <c r="H20" s="268"/>
      <c r="I20" s="266" t="s">
        <v>6</v>
      </c>
      <c r="J20" s="267"/>
      <c r="K20" s="267"/>
      <c r="L20" s="267"/>
      <c r="M20" s="267"/>
      <c r="N20" s="267"/>
      <c r="O20" s="267"/>
      <c r="P20" s="267"/>
      <c r="Q20" s="268"/>
      <c r="R20" s="266" t="s">
        <v>14</v>
      </c>
      <c r="S20" s="267"/>
      <c r="T20" s="267"/>
      <c r="U20" s="267"/>
      <c r="V20" s="267"/>
      <c r="W20" s="267"/>
      <c r="X20" s="267"/>
      <c r="Y20" s="268"/>
      <c r="Z20" s="266" t="s">
        <v>14</v>
      </c>
      <c r="AA20" s="267"/>
      <c r="AB20" s="267"/>
      <c r="AC20" s="267"/>
      <c r="AD20" s="267"/>
      <c r="AE20" s="267"/>
      <c r="AF20" s="267"/>
      <c r="AG20" s="268"/>
      <c r="AH20" s="266" t="s">
        <v>14</v>
      </c>
      <c r="AI20" s="267"/>
      <c r="AJ20" s="267"/>
      <c r="AK20" s="267"/>
      <c r="AL20" s="267"/>
      <c r="AM20" s="267"/>
      <c r="AN20" s="267"/>
      <c r="AO20" s="268"/>
      <c r="AP20" s="266" t="s">
        <v>14</v>
      </c>
      <c r="AQ20" s="267"/>
      <c r="AR20" s="267"/>
      <c r="AS20" s="267"/>
      <c r="AT20" s="267"/>
      <c r="AU20" s="267"/>
      <c r="AV20" s="267"/>
      <c r="AW20" s="268"/>
      <c r="AX20" s="266" t="s">
        <v>14</v>
      </c>
      <c r="AY20" s="267"/>
      <c r="AZ20" s="267"/>
      <c r="BA20" s="267"/>
      <c r="BB20" s="267"/>
      <c r="BC20" s="267"/>
      <c r="BD20" s="267"/>
      <c r="BE20" s="267"/>
    </row>
    <row r="21" spans="1:62" ht="12" customHeight="1" x14ac:dyDescent="0.4">
      <c r="A21" s="274" t="s">
        <v>5</v>
      </c>
      <c r="B21" s="274"/>
      <c r="C21" s="274"/>
      <c r="D21" s="274">
        <v>28</v>
      </c>
      <c r="E21" s="274"/>
      <c r="F21" s="274" t="s">
        <v>4</v>
      </c>
      <c r="G21" s="274"/>
      <c r="H21" s="275"/>
      <c r="I21" s="265">
        <v>16994851</v>
      </c>
      <c r="J21" s="258"/>
      <c r="K21" s="258"/>
      <c r="L21" s="258"/>
      <c r="M21" s="258"/>
      <c r="N21" s="258"/>
      <c r="O21" s="258"/>
      <c r="P21" s="258"/>
      <c r="Q21" s="258"/>
      <c r="R21" s="258">
        <v>5714726</v>
      </c>
      <c r="S21" s="258"/>
      <c r="T21" s="258"/>
      <c r="U21" s="258"/>
      <c r="V21" s="258"/>
      <c r="W21" s="258"/>
      <c r="X21" s="258"/>
      <c r="Y21" s="258"/>
      <c r="Z21" s="258">
        <v>94964</v>
      </c>
      <c r="AA21" s="258"/>
      <c r="AB21" s="258"/>
      <c r="AC21" s="258"/>
      <c r="AD21" s="258"/>
      <c r="AE21" s="258"/>
      <c r="AF21" s="258"/>
      <c r="AG21" s="258"/>
      <c r="AH21" s="258">
        <v>3622090</v>
      </c>
      <c r="AI21" s="258"/>
      <c r="AJ21" s="258"/>
      <c r="AK21" s="258"/>
      <c r="AL21" s="258"/>
      <c r="AM21" s="258"/>
      <c r="AN21" s="258"/>
      <c r="AO21" s="258"/>
      <c r="AP21" s="258">
        <v>7051848</v>
      </c>
      <c r="AQ21" s="258"/>
      <c r="AR21" s="258"/>
      <c r="AS21" s="258"/>
      <c r="AT21" s="258"/>
      <c r="AU21" s="258"/>
      <c r="AV21" s="258"/>
      <c r="AW21" s="258"/>
      <c r="AX21" s="258">
        <v>394148</v>
      </c>
      <c r="AY21" s="258"/>
      <c r="AZ21" s="258"/>
      <c r="BA21" s="258"/>
      <c r="BB21" s="258"/>
      <c r="BC21" s="258"/>
      <c r="BD21" s="258"/>
      <c r="BE21" s="258"/>
    </row>
    <row r="22" spans="1:62" ht="12" customHeight="1" x14ac:dyDescent="0.4">
      <c r="A22" s="263"/>
      <c r="B22" s="263"/>
      <c r="C22" s="263"/>
      <c r="D22" s="263">
        <v>29</v>
      </c>
      <c r="E22" s="263"/>
      <c r="F22" s="263"/>
      <c r="G22" s="263"/>
      <c r="H22" s="264"/>
      <c r="I22" s="265">
        <v>17800144</v>
      </c>
      <c r="J22" s="258"/>
      <c r="K22" s="258"/>
      <c r="L22" s="258"/>
      <c r="M22" s="258"/>
      <c r="N22" s="258"/>
      <c r="O22" s="258"/>
      <c r="P22" s="258"/>
      <c r="Q22" s="258"/>
      <c r="R22" s="258">
        <v>5700653</v>
      </c>
      <c r="S22" s="258"/>
      <c r="T22" s="258"/>
      <c r="U22" s="258"/>
      <c r="V22" s="258"/>
      <c r="W22" s="258"/>
      <c r="X22" s="258"/>
      <c r="Y22" s="258"/>
      <c r="Z22" s="258">
        <v>91533</v>
      </c>
      <c r="AA22" s="258"/>
      <c r="AB22" s="258"/>
      <c r="AC22" s="258"/>
      <c r="AD22" s="258"/>
      <c r="AE22" s="258"/>
      <c r="AF22" s="258"/>
      <c r="AG22" s="258"/>
      <c r="AH22" s="258">
        <v>3694791</v>
      </c>
      <c r="AI22" s="258"/>
      <c r="AJ22" s="258"/>
      <c r="AK22" s="258"/>
      <c r="AL22" s="258"/>
      <c r="AM22" s="258"/>
      <c r="AN22" s="258"/>
      <c r="AO22" s="258"/>
      <c r="AP22" s="258">
        <v>7776448</v>
      </c>
      <c r="AQ22" s="258"/>
      <c r="AR22" s="258"/>
      <c r="AS22" s="258"/>
      <c r="AT22" s="258"/>
      <c r="AU22" s="258"/>
      <c r="AV22" s="258"/>
      <c r="AW22" s="258"/>
      <c r="AX22" s="258">
        <v>407733</v>
      </c>
      <c r="AY22" s="258"/>
      <c r="AZ22" s="258"/>
      <c r="BA22" s="258"/>
      <c r="BB22" s="258"/>
      <c r="BC22" s="258"/>
      <c r="BD22" s="258"/>
      <c r="BE22" s="258"/>
    </row>
    <row r="23" spans="1:62" ht="12" customHeight="1" x14ac:dyDescent="0.4">
      <c r="A23" s="263"/>
      <c r="B23" s="263"/>
      <c r="C23" s="263"/>
      <c r="D23" s="263">
        <v>30</v>
      </c>
      <c r="E23" s="263"/>
      <c r="F23" s="263"/>
      <c r="G23" s="263"/>
      <c r="H23" s="264"/>
      <c r="I23" s="265">
        <v>17380458</v>
      </c>
      <c r="J23" s="258"/>
      <c r="K23" s="258"/>
      <c r="L23" s="258"/>
      <c r="M23" s="258"/>
      <c r="N23" s="258"/>
      <c r="O23" s="258"/>
      <c r="P23" s="258"/>
      <c r="Q23" s="258"/>
      <c r="R23" s="258">
        <v>5519809</v>
      </c>
      <c r="S23" s="258"/>
      <c r="T23" s="258"/>
      <c r="U23" s="258"/>
      <c r="V23" s="258"/>
      <c r="W23" s="258"/>
      <c r="X23" s="258"/>
      <c r="Y23" s="258"/>
      <c r="Z23" s="258">
        <v>79953</v>
      </c>
      <c r="AA23" s="258"/>
      <c r="AB23" s="258"/>
      <c r="AC23" s="258"/>
      <c r="AD23" s="258"/>
      <c r="AE23" s="258"/>
      <c r="AF23" s="258"/>
      <c r="AG23" s="258"/>
      <c r="AH23" s="258">
        <v>3740863</v>
      </c>
      <c r="AI23" s="258"/>
      <c r="AJ23" s="258"/>
      <c r="AK23" s="258"/>
      <c r="AL23" s="258"/>
      <c r="AM23" s="258"/>
      <c r="AN23" s="258"/>
      <c r="AO23" s="258"/>
      <c r="AP23" s="258">
        <v>7513040</v>
      </c>
      <c r="AQ23" s="258"/>
      <c r="AR23" s="258"/>
      <c r="AS23" s="258"/>
      <c r="AT23" s="258"/>
      <c r="AU23" s="258"/>
      <c r="AV23" s="258"/>
      <c r="AW23" s="258"/>
      <c r="AX23" s="258">
        <v>404445</v>
      </c>
      <c r="AY23" s="258"/>
      <c r="AZ23" s="258"/>
      <c r="BA23" s="258"/>
      <c r="BB23" s="258"/>
      <c r="BC23" s="258"/>
      <c r="BD23" s="258"/>
      <c r="BE23" s="258"/>
    </row>
    <row r="24" spans="1:62" ht="12" customHeight="1" x14ac:dyDescent="0.4">
      <c r="A24" s="263" t="s">
        <v>3</v>
      </c>
      <c r="B24" s="263"/>
      <c r="C24" s="263"/>
      <c r="D24" s="263" t="s">
        <v>2</v>
      </c>
      <c r="E24" s="263"/>
      <c r="F24" s="263"/>
      <c r="G24" s="263"/>
      <c r="H24" s="264"/>
      <c r="I24" s="265">
        <v>17222168</v>
      </c>
      <c r="J24" s="258"/>
      <c r="K24" s="258"/>
      <c r="L24" s="258"/>
      <c r="M24" s="258"/>
      <c r="N24" s="258"/>
      <c r="O24" s="258"/>
      <c r="P24" s="258"/>
      <c r="Q24" s="258"/>
      <c r="R24" s="258">
        <v>5394002</v>
      </c>
      <c r="S24" s="258"/>
      <c r="T24" s="258"/>
      <c r="U24" s="258"/>
      <c r="V24" s="258"/>
      <c r="W24" s="258"/>
      <c r="X24" s="258"/>
      <c r="Y24" s="258"/>
      <c r="Z24" s="258">
        <v>63046</v>
      </c>
      <c r="AA24" s="258"/>
      <c r="AB24" s="258"/>
      <c r="AC24" s="258"/>
      <c r="AD24" s="258"/>
      <c r="AE24" s="258"/>
      <c r="AF24" s="258"/>
      <c r="AG24" s="258"/>
      <c r="AH24" s="258">
        <v>3760138</v>
      </c>
      <c r="AI24" s="258"/>
      <c r="AJ24" s="258"/>
      <c r="AK24" s="258"/>
      <c r="AL24" s="258"/>
      <c r="AM24" s="258"/>
      <c r="AN24" s="258"/>
      <c r="AO24" s="258"/>
      <c r="AP24" s="258">
        <v>7481192</v>
      </c>
      <c r="AQ24" s="258"/>
      <c r="AR24" s="258"/>
      <c r="AS24" s="258"/>
      <c r="AT24" s="258"/>
      <c r="AU24" s="258"/>
      <c r="AV24" s="258"/>
      <c r="AW24" s="258"/>
      <c r="AX24" s="258">
        <v>410093</v>
      </c>
      <c r="AY24" s="258"/>
      <c r="AZ24" s="258"/>
      <c r="BA24" s="258"/>
      <c r="BB24" s="258"/>
      <c r="BC24" s="258"/>
      <c r="BD24" s="258"/>
      <c r="BE24" s="258"/>
    </row>
    <row r="25" spans="1:62" ht="12" customHeight="1" x14ac:dyDescent="0.4">
      <c r="A25" s="259"/>
      <c r="B25" s="259"/>
      <c r="C25" s="259"/>
      <c r="D25" s="259">
        <v>2</v>
      </c>
      <c r="E25" s="259"/>
      <c r="F25" s="259"/>
      <c r="G25" s="259"/>
      <c r="H25" s="260"/>
      <c r="I25" s="261">
        <v>17318401</v>
      </c>
      <c r="J25" s="262"/>
      <c r="K25" s="262"/>
      <c r="L25" s="262"/>
      <c r="M25" s="262"/>
      <c r="N25" s="262"/>
      <c r="O25" s="262"/>
      <c r="P25" s="262"/>
      <c r="Q25" s="262"/>
      <c r="R25" s="262">
        <v>5407410</v>
      </c>
      <c r="S25" s="262"/>
      <c r="T25" s="262"/>
      <c r="U25" s="262"/>
      <c r="V25" s="262"/>
      <c r="W25" s="262"/>
      <c r="X25" s="262"/>
      <c r="Y25" s="262"/>
      <c r="Z25" s="262">
        <v>64182</v>
      </c>
      <c r="AA25" s="262"/>
      <c r="AB25" s="262"/>
      <c r="AC25" s="262"/>
      <c r="AD25" s="262"/>
      <c r="AE25" s="262"/>
      <c r="AF25" s="262"/>
      <c r="AG25" s="262"/>
      <c r="AH25" s="262">
        <v>3808283</v>
      </c>
      <c r="AI25" s="262"/>
      <c r="AJ25" s="262"/>
      <c r="AK25" s="262"/>
      <c r="AL25" s="262"/>
      <c r="AM25" s="262"/>
      <c r="AN25" s="262"/>
      <c r="AO25" s="262"/>
      <c r="AP25" s="262">
        <v>7507634</v>
      </c>
      <c r="AQ25" s="262"/>
      <c r="AR25" s="262"/>
      <c r="AS25" s="262"/>
      <c r="AT25" s="262"/>
      <c r="AU25" s="262"/>
      <c r="AV25" s="262"/>
      <c r="AW25" s="262"/>
      <c r="AX25" s="262">
        <v>407931</v>
      </c>
      <c r="AY25" s="262"/>
      <c r="AZ25" s="262"/>
      <c r="BA25" s="262"/>
      <c r="BB25" s="262"/>
      <c r="BC25" s="262"/>
      <c r="BD25" s="262"/>
      <c r="BE25" s="262"/>
    </row>
    <row r="26" spans="1:62" ht="12" customHeight="1" x14ac:dyDescent="0.4">
      <c r="A26" s="270" t="s">
        <v>8</v>
      </c>
      <c r="B26" s="270"/>
      <c r="C26" s="270"/>
      <c r="D26" s="270"/>
      <c r="E26" s="270"/>
      <c r="F26" s="270"/>
      <c r="G26" s="270"/>
      <c r="H26" s="271"/>
      <c r="I26" s="273" t="s">
        <v>13</v>
      </c>
      <c r="J26" s="269"/>
      <c r="K26" s="269"/>
      <c r="L26" s="269"/>
      <c r="M26" s="269"/>
      <c r="N26" s="269"/>
      <c r="O26" s="269"/>
      <c r="P26" s="269"/>
      <c r="Q26" s="272"/>
      <c r="R26" s="273" t="s">
        <v>12</v>
      </c>
      <c r="S26" s="269"/>
      <c r="T26" s="269"/>
      <c r="U26" s="269"/>
      <c r="V26" s="269"/>
      <c r="W26" s="269"/>
      <c r="X26" s="269"/>
      <c r="Y26" s="269"/>
      <c r="Z26" s="269"/>
      <c r="AA26" s="272"/>
      <c r="AB26" s="273" t="s">
        <v>11</v>
      </c>
      <c r="AC26" s="269"/>
      <c r="AD26" s="269"/>
      <c r="AE26" s="269"/>
      <c r="AF26" s="269"/>
      <c r="AG26" s="269"/>
      <c r="AH26" s="269"/>
      <c r="AI26" s="269"/>
      <c r="AJ26" s="269"/>
      <c r="AK26" s="272"/>
      <c r="AL26" s="273" t="s">
        <v>10</v>
      </c>
      <c r="AM26" s="269"/>
      <c r="AN26" s="269"/>
      <c r="AO26" s="269"/>
      <c r="AP26" s="269"/>
      <c r="AQ26" s="269"/>
      <c r="AR26" s="269"/>
      <c r="AS26" s="269"/>
      <c r="AT26" s="269"/>
      <c r="AU26" s="272"/>
      <c r="AV26" s="273" t="s">
        <v>9</v>
      </c>
      <c r="AW26" s="269"/>
      <c r="AX26" s="269"/>
      <c r="AY26" s="269"/>
      <c r="AZ26" s="269"/>
      <c r="BA26" s="269"/>
      <c r="BB26" s="269"/>
      <c r="BC26" s="269"/>
      <c r="BD26" s="269"/>
      <c r="BE26" s="269"/>
    </row>
    <row r="27" spans="1:62" ht="12" customHeight="1" x14ac:dyDescent="0.4">
      <c r="A27" s="269"/>
      <c r="B27" s="269"/>
      <c r="C27" s="269"/>
      <c r="D27" s="269"/>
      <c r="E27" s="269"/>
      <c r="F27" s="269"/>
      <c r="G27" s="269"/>
      <c r="H27" s="272"/>
      <c r="I27" s="273"/>
      <c r="J27" s="269"/>
      <c r="K27" s="269"/>
      <c r="L27" s="269"/>
      <c r="M27" s="269"/>
      <c r="N27" s="269"/>
      <c r="O27" s="269"/>
      <c r="P27" s="269"/>
      <c r="Q27" s="272"/>
      <c r="R27" s="273"/>
      <c r="S27" s="269"/>
      <c r="T27" s="269"/>
      <c r="U27" s="269"/>
      <c r="V27" s="269"/>
      <c r="W27" s="269"/>
      <c r="X27" s="269"/>
      <c r="Y27" s="269"/>
      <c r="Z27" s="269"/>
      <c r="AA27" s="272"/>
      <c r="AB27" s="273"/>
      <c r="AC27" s="269"/>
      <c r="AD27" s="269"/>
      <c r="AE27" s="269"/>
      <c r="AF27" s="269"/>
      <c r="AG27" s="269"/>
      <c r="AH27" s="269"/>
      <c r="AI27" s="269"/>
      <c r="AJ27" s="269"/>
      <c r="AK27" s="272"/>
      <c r="AL27" s="273"/>
      <c r="AM27" s="269"/>
      <c r="AN27" s="269"/>
      <c r="AO27" s="269"/>
      <c r="AP27" s="269"/>
      <c r="AQ27" s="269"/>
      <c r="AR27" s="269"/>
      <c r="AS27" s="269"/>
      <c r="AT27" s="269"/>
      <c r="AU27" s="272"/>
      <c r="AV27" s="273"/>
      <c r="AW27" s="269"/>
      <c r="AX27" s="269"/>
      <c r="AY27" s="269"/>
      <c r="AZ27" s="269"/>
      <c r="BA27" s="269"/>
      <c r="BB27" s="269"/>
      <c r="BC27" s="269"/>
      <c r="BD27" s="269"/>
      <c r="BE27" s="269"/>
    </row>
    <row r="28" spans="1:62" ht="12" customHeight="1" x14ac:dyDescent="0.4">
      <c r="A28" s="267"/>
      <c r="B28" s="267"/>
      <c r="C28" s="267"/>
      <c r="D28" s="267"/>
      <c r="E28" s="267"/>
      <c r="F28" s="267"/>
      <c r="G28" s="267"/>
      <c r="H28" s="268"/>
      <c r="I28" s="266" t="s">
        <v>6</v>
      </c>
      <c r="J28" s="267"/>
      <c r="K28" s="267"/>
      <c r="L28" s="267"/>
      <c r="M28" s="267"/>
      <c r="N28" s="267"/>
      <c r="O28" s="267"/>
      <c r="P28" s="267"/>
      <c r="Q28" s="268"/>
      <c r="R28" s="266" t="s">
        <v>6</v>
      </c>
      <c r="S28" s="267"/>
      <c r="T28" s="267"/>
      <c r="U28" s="267"/>
      <c r="V28" s="267"/>
      <c r="W28" s="267"/>
      <c r="X28" s="267"/>
      <c r="Y28" s="267"/>
      <c r="Z28" s="267"/>
      <c r="AA28" s="268"/>
      <c r="AB28" s="266" t="s">
        <v>6</v>
      </c>
      <c r="AC28" s="267"/>
      <c r="AD28" s="267"/>
      <c r="AE28" s="267"/>
      <c r="AF28" s="267"/>
      <c r="AG28" s="267"/>
      <c r="AH28" s="267"/>
      <c r="AI28" s="267"/>
      <c r="AJ28" s="267"/>
      <c r="AK28" s="268"/>
      <c r="AL28" s="266" t="s">
        <v>6</v>
      </c>
      <c r="AM28" s="267"/>
      <c r="AN28" s="267"/>
      <c r="AO28" s="267"/>
      <c r="AP28" s="267"/>
      <c r="AQ28" s="267"/>
      <c r="AR28" s="267"/>
      <c r="AS28" s="267"/>
      <c r="AT28" s="267"/>
      <c r="AU28" s="268"/>
      <c r="AV28" s="266" t="s">
        <v>6</v>
      </c>
      <c r="AW28" s="267"/>
      <c r="AX28" s="267"/>
      <c r="AY28" s="267"/>
      <c r="AZ28" s="267"/>
      <c r="BA28" s="267"/>
      <c r="BB28" s="267"/>
      <c r="BC28" s="267"/>
      <c r="BD28" s="267"/>
      <c r="BE28" s="267"/>
      <c r="BF28" s="6"/>
      <c r="BG28" s="6"/>
      <c r="BH28" s="6"/>
      <c r="BI28" s="6"/>
    </row>
    <row r="29" spans="1:62" ht="12" customHeight="1" x14ac:dyDescent="0.4">
      <c r="A29" s="274" t="s">
        <v>5</v>
      </c>
      <c r="B29" s="274"/>
      <c r="C29" s="274"/>
      <c r="D29" s="274">
        <v>28</v>
      </c>
      <c r="E29" s="274"/>
      <c r="F29" s="274" t="s">
        <v>4</v>
      </c>
      <c r="G29" s="274"/>
      <c r="H29" s="275"/>
      <c r="I29" s="276">
        <v>1602</v>
      </c>
      <c r="J29" s="277"/>
      <c r="K29" s="277"/>
      <c r="L29" s="277"/>
      <c r="M29" s="277"/>
      <c r="N29" s="277"/>
      <c r="O29" s="277"/>
      <c r="P29" s="277"/>
      <c r="Q29" s="277"/>
      <c r="R29" s="277">
        <v>57040</v>
      </c>
      <c r="S29" s="277"/>
      <c r="T29" s="277"/>
      <c r="U29" s="277"/>
      <c r="V29" s="277"/>
      <c r="W29" s="277"/>
      <c r="X29" s="277"/>
      <c r="Y29" s="277"/>
      <c r="Z29" s="277"/>
      <c r="AA29" s="277"/>
      <c r="AB29" s="277">
        <v>39810</v>
      </c>
      <c r="AC29" s="277"/>
      <c r="AD29" s="277"/>
      <c r="AE29" s="277"/>
      <c r="AF29" s="277"/>
      <c r="AG29" s="277"/>
      <c r="AH29" s="277"/>
      <c r="AI29" s="277"/>
      <c r="AJ29" s="277"/>
      <c r="AK29" s="277"/>
      <c r="AL29" s="277">
        <v>14399</v>
      </c>
      <c r="AM29" s="277"/>
      <c r="AN29" s="277"/>
      <c r="AO29" s="277"/>
      <c r="AP29" s="277"/>
      <c r="AQ29" s="277"/>
      <c r="AR29" s="277"/>
      <c r="AS29" s="277"/>
      <c r="AT29" s="277"/>
      <c r="AU29" s="277"/>
      <c r="AV29" s="277">
        <v>4224</v>
      </c>
      <c r="AW29" s="277"/>
      <c r="AX29" s="277"/>
      <c r="AY29" s="277"/>
      <c r="AZ29" s="277"/>
      <c r="BA29" s="277"/>
      <c r="BB29" s="277"/>
      <c r="BC29" s="277"/>
      <c r="BD29" s="277"/>
      <c r="BE29" s="277"/>
      <c r="BF29" s="6"/>
      <c r="BG29" s="6"/>
      <c r="BH29" s="6"/>
      <c r="BI29" s="6"/>
      <c r="BJ29" s="6"/>
    </row>
    <row r="30" spans="1:62" ht="12" customHeight="1" x14ac:dyDescent="0.4">
      <c r="A30" s="263"/>
      <c r="B30" s="263"/>
      <c r="C30" s="263"/>
      <c r="D30" s="263">
        <v>29</v>
      </c>
      <c r="E30" s="263"/>
      <c r="F30" s="263"/>
      <c r="G30" s="263"/>
      <c r="H30" s="264"/>
      <c r="I30" s="265">
        <v>90</v>
      </c>
      <c r="J30" s="258"/>
      <c r="K30" s="258"/>
      <c r="L30" s="258"/>
      <c r="M30" s="258"/>
      <c r="N30" s="258"/>
      <c r="O30" s="258"/>
      <c r="P30" s="258"/>
      <c r="Q30" s="258"/>
      <c r="R30" s="258">
        <v>55541</v>
      </c>
      <c r="S30" s="258"/>
      <c r="T30" s="258"/>
      <c r="U30" s="258"/>
      <c r="V30" s="258"/>
      <c r="W30" s="258"/>
      <c r="X30" s="258"/>
      <c r="Y30" s="258"/>
      <c r="Z30" s="258"/>
      <c r="AA30" s="258"/>
      <c r="AB30" s="258">
        <v>52841</v>
      </c>
      <c r="AC30" s="258"/>
      <c r="AD30" s="258"/>
      <c r="AE30" s="258"/>
      <c r="AF30" s="258"/>
      <c r="AG30" s="258"/>
      <c r="AH30" s="258"/>
      <c r="AI30" s="258"/>
      <c r="AJ30" s="258"/>
      <c r="AK30" s="258"/>
      <c r="AL30" s="258">
        <v>16313</v>
      </c>
      <c r="AM30" s="258"/>
      <c r="AN30" s="258"/>
      <c r="AO30" s="258"/>
      <c r="AP30" s="258"/>
      <c r="AQ30" s="258"/>
      <c r="AR30" s="258"/>
      <c r="AS30" s="258"/>
      <c r="AT30" s="258"/>
      <c r="AU30" s="258"/>
      <c r="AV30" s="258">
        <v>4201</v>
      </c>
      <c r="AW30" s="258"/>
      <c r="AX30" s="258"/>
      <c r="AY30" s="258"/>
      <c r="AZ30" s="258"/>
      <c r="BA30" s="258"/>
      <c r="BB30" s="258"/>
      <c r="BC30" s="258"/>
      <c r="BD30" s="258"/>
      <c r="BE30" s="258"/>
      <c r="BF30" s="6"/>
      <c r="BG30" s="6"/>
      <c r="BH30" s="6"/>
      <c r="BI30" s="6"/>
      <c r="BJ30" s="6"/>
    </row>
    <row r="31" spans="1:62" ht="12" customHeight="1" x14ac:dyDescent="0.4">
      <c r="A31" s="263"/>
      <c r="B31" s="263"/>
      <c r="C31" s="263"/>
      <c r="D31" s="263">
        <v>30</v>
      </c>
      <c r="E31" s="263"/>
      <c r="F31" s="263"/>
      <c r="G31" s="263"/>
      <c r="H31" s="264"/>
      <c r="I31" s="265">
        <v>848</v>
      </c>
      <c r="J31" s="258"/>
      <c r="K31" s="258"/>
      <c r="L31" s="258"/>
      <c r="M31" s="258"/>
      <c r="N31" s="258"/>
      <c r="O31" s="258"/>
      <c r="P31" s="258"/>
      <c r="Q31" s="258"/>
      <c r="R31" s="258">
        <v>41401</v>
      </c>
      <c r="S31" s="258"/>
      <c r="T31" s="258"/>
      <c r="U31" s="258"/>
      <c r="V31" s="258"/>
      <c r="W31" s="258"/>
      <c r="X31" s="258"/>
      <c r="Y31" s="258"/>
      <c r="Z31" s="258"/>
      <c r="AA31" s="258"/>
      <c r="AB31" s="258">
        <v>51775</v>
      </c>
      <c r="AC31" s="258"/>
      <c r="AD31" s="258"/>
      <c r="AE31" s="258"/>
      <c r="AF31" s="258"/>
      <c r="AG31" s="258"/>
      <c r="AH31" s="258"/>
      <c r="AI31" s="258"/>
      <c r="AJ31" s="258"/>
      <c r="AK31" s="258"/>
      <c r="AL31" s="258">
        <v>17642</v>
      </c>
      <c r="AM31" s="258"/>
      <c r="AN31" s="258"/>
      <c r="AO31" s="258"/>
      <c r="AP31" s="258"/>
      <c r="AQ31" s="258"/>
      <c r="AR31" s="258"/>
      <c r="AS31" s="258"/>
      <c r="AT31" s="258"/>
      <c r="AU31" s="258"/>
      <c r="AV31" s="258">
        <v>5382</v>
      </c>
      <c r="AW31" s="258"/>
      <c r="AX31" s="258"/>
      <c r="AY31" s="258"/>
      <c r="AZ31" s="258"/>
      <c r="BA31" s="258"/>
      <c r="BB31" s="258"/>
      <c r="BC31" s="258"/>
      <c r="BD31" s="258"/>
      <c r="BE31" s="258"/>
      <c r="BF31" s="6"/>
      <c r="BG31" s="6"/>
      <c r="BH31" s="6"/>
      <c r="BI31" s="6"/>
      <c r="BJ31" s="6"/>
    </row>
    <row r="32" spans="1:62" ht="12" customHeight="1" x14ac:dyDescent="0.4">
      <c r="A32" s="263" t="s">
        <v>3</v>
      </c>
      <c r="B32" s="263"/>
      <c r="C32" s="263"/>
      <c r="D32" s="263" t="s">
        <v>2</v>
      </c>
      <c r="E32" s="263"/>
      <c r="F32" s="263"/>
      <c r="G32" s="263"/>
      <c r="H32" s="264"/>
      <c r="I32" s="265">
        <v>523</v>
      </c>
      <c r="J32" s="258"/>
      <c r="K32" s="258"/>
      <c r="L32" s="258"/>
      <c r="M32" s="258"/>
      <c r="N32" s="258"/>
      <c r="O32" s="258"/>
      <c r="P32" s="258"/>
      <c r="Q32" s="258"/>
      <c r="R32" s="258">
        <v>36009</v>
      </c>
      <c r="S32" s="258"/>
      <c r="T32" s="258"/>
      <c r="U32" s="258"/>
      <c r="V32" s="258"/>
      <c r="W32" s="258"/>
      <c r="X32" s="258"/>
      <c r="Y32" s="258"/>
      <c r="Z32" s="258"/>
      <c r="AA32" s="258"/>
      <c r="AB32" s="258">
        <v>55245</v>
      </c>
      <c r="AC32" s="258"/>
      <c r="AD32" s="258"/>
      <c r="AE32" s="258"/>
      <c r="AF32" s="258"/>
      <c r="AG32" s="258"/>
      <c r="AH32" s="258"/>
      <c r="AI32" s="258"/>
      <c r="AJ32" s="258"/>
      <c r="AK32" s="258"/>
      <c r="AL32" s="258">
        <v>16582</v>
      </c>
      <c r="AM32" s="258"/>
      <c r="AN32" s="258"/>
      <c r="AO32" s="258"/>
      <c r="AP32" s="258"/>
      <c r="AQ32" s="258"/>
      <c r="AR32" s="258"/>
      <c r="AS32" s="258"/>
      <c r="AT32" s="258"/>
      <c r="AU32" s="258"/>
      <c r="AV32" s="258">
        <v>4539</v>
      </c>
      <c r="AW32" s="258"/>
      <c r="AX32" s="258"/>
      <c r="AY32" s="258"/>
      <c r="AZ32" s="258"/>
      <c r="BA32" s="258"/>
      <c r="BB32" s="258"/>
      <c r="BC32" s="258"/>
      <c r="BD32" s="258"/>
      <c r="BE32" s="258"/>
      <c r="BF32" s="6"/>
      <c r="BG32" s="6"/>
      <c r="BH32" s="6"/>
      <c r="BI32" s="6"/>
      <c r="BJ32" s="6"/>
    </row>
    <row r="33" spans="1:62" ht="12" customHeight="1" x14ac:dyDescent="0.4">
      <c r="A33" s="259"/>
      <c r="B33" s="259"/>
      <c r="C33" s="259"/>
      <c r="D33" s="259">
        <v>2</v>
      </c>
      <c r="E33" s="259"/>
      <c r="F33" s="259"/>
      <c r="G33" s="259"/>
      <c r="H33" s="260"/>
      <c r="I33" s="261">
        <v>600</v>
      </c>
      <c r="J33" s="262"/>
      <c r="K33" s="262"/>
      <c r="L33" s="262"/>
      <c r="M33" s="262"/>
      <c r="N33" s="262"/>
      <c r="O33" s="262"/>
      <c r="P33" s="262"/>
      <c r="Q33" s="262"/>
      <c r="R33" s="262">
        <v>33377</v>
      </c>
      <c r="S33" s="262"/>
      <c r="T33" s="262"/>
      <c r="U33" s="262"/>
      <c r="V33" s="262"/>
      <c r="W33" s="262"/>
      <c r="X33" s="262"/>
      <c r="Y33" s="262"/>
      <c r="Z33" s="262"/>
      <c r="AA33" s="262"/>
      <c r="AB33" s="262">
        <v>64413</v>
      </c>
      <c r="AC33" s="262"/>
      <c r="AD33" s="262"/>
      <c r="AE33" s="262"/>
      <c r="AF33" s="262"/>
      <c r="AG33" s="262"/>
      <c r="AH33" s="262"/>
      <c r="AI33" s="262"/>
      <c r="AJ33" s="262"/>
      <c r="AK33" s="262"/>
      <c r="AL33" s="262">
        <v>14336</v>
      </c>
      <c r="AM33" s="262"/>
      <c r="AN33" s="262"/>
      <c r="AO33" s="262"/>
      <c r="AP33" s="262"/>
      <c r="AQ33" s="262"/>
      <c r="AR33" s="262"/>
      <c r="AS33" s="262"/>
      <c r="AT33" s="262"/>
      <c r="AU33" s="262"/>
      <c r="AV33" s="262">
        <v>4398</v>
      </c>
      <c r="AW33" s="262"/>
      <c r="AX33" s="262"/>
      <c r="AY33" s="262"/>
      <c r="AZ33" s="262"/>
      <c r="BA33" s="262"/>
      <c r="BB33" s="262"/>
      <c r="BC33" s="262"/>
      <c r="BD33" s="262"/>
      <c r="BE33" s="262"/>
      <c r="BF33" s="6"/>
      <c r="BG33" s="6"/>
      <c r="BH33" s="6"/>
      <c r="BI33" s="6"/>
      <c r="BJ33" s="6"/>
    </row>
    <row r="34" spans="1:62" ht="12" customHeight="1" x14ac:dyDescent="0.4">
      <c r="A34" s="270" t="s">
        <v>8</v>
      </c>
      <c r="B34" s="270"/>
      <c r="C34" s="270"/>
      <c r="D34" s="270"/>
      <c r="E34" s="270"/>
      <c r="F34" s="270"/>
      <c r="G34" s="270"/>
      <c r="H34" s="271"/>
      <c r="I34" s="273" t="s">
        <v>7</v>
      </c>
      <c r="J34" s="269"/>
      <c r="K34" s="269"/>
      <c r="L34" s="269"/>
      <c r="M34" s="269"/>
      <c r="N34" s="269"/>
      <c r="O34" s="269"/>
      <c r="P34" s="269"/>
      <c r="Q34" s="272"/>
      <c r="R34" s="273" t="s">
        <v>886</v>
      </c>
      <c r="S34" s="269"/>
      <c r="T34" s="269"/>
      <c r="U34" s="269"/>
      <c r="V34" s="269"/>
      <c r="W34" s="269"/>
      <c r="X34" s="269"/>
      <c r="Y34" s="269"/>
      <c r="Z34" s="269"/>
      <c r="AA34" s="269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AS34" s="270"/>
      <c r="AT34" s="270"/>
      <c r="AU34" s="270"/>
      <c r="AV34" s="270"/>
      <c r="AW34" s="270"/>
      <c r="AX34" s="270"/>
      <c r="AY34" s="270"/>
      <c r="AZ34" s="270"/>
      <c r="BA34" s="270"/>
      <c r="BB34" s="270"/>
      <c r="BC34" s="270"/>
      <c r="BD34" s="270"/>
      <c r="BE34" s="270"/>
    </row>
    <row r="35" spans="1:62" ht="12" customHeight="1" x14ac:dyDescent="0.4">
      <c r="A35" s="269"/>
      <c r="B35" s="269"/>
      <c r="C35" s="269"/>
      <c r="D35" s="269"/>
      <c r="E35" s="269"/>
      <c r="F35" s="269"/>
      <c r="G35" s="269"/>
      <c r="H35" s="272"/>
      <c r="I35" s="273"/>
      <c r="J35" s="269"/>
      <c r="K35" s="269"/>
      <c r="L35" s="269"/>
      <c r="M35" s="269"/>
      <c r="N35" s="269"/>
      <c r="O35" s="269"/>
      <c r="P35" s="269"/>
      <c r="Q35" s="272"/>
      <c r="R35" s="273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  <c r="AN35" s="269"/>
      <c r="AO35" s="269"/>
      <c r="AP35" s="269"/>
      <c r="AQ35" s="269"/>
      <c r="AR35" s="269"/>
      <c r="AS35" s="269"/>
      <c r="AT35" s="269"/>
      <c r="AU35" s="269"/>
      <c r="AV35" s="269"/>
      <c r="AW35" s="269"/>
      <c r="AX35" s="269"/>
      <c r="AY35" s="269"/>
      <c r="AZ35" s="269"/>
      <c r="BA35" s="269"/>
      <c r="BB35" s="269"/>
      <c r="BC35" s="269"/>
      <c r="BD35" s="269"/>
      <c r="BE35" s="269"/>
    </row>
    <row r="36" spans="1:62" ht="12" customHeight="1" x14ac:dyDescent="0.4">
      <c r="A36" s="267"/>
      <c r="B36" s="267"/>
      <c r="C36" s="267"/>
      <c r="D36" s="267"/>
      <c r="E36" s="267"/>
      <c r="F36" s="267"/>
      <c r="G36" s="267"/>
      <c r="H36" s="268"/>
      <c r="I36" s="266" t="s">
        <v>6</v>
      </c>
      <c r="J36" s="267"/>
      <c r="K36" s="267"/>
      <c r="L36" s="267"/>
      <c r="M36" s="267"/>
      <c r="N36" s="267"/>
      <c r="O36" s="267"/>
      <c r="P36" s="267"/>
      <c r="Q36" s="268"/>
      <c r="R36" s="266" t="s">
        <v>887</v>
      </c>
      <c r="S36" s="267"/>
      <c r="T36" s="267"/>
      <c r="U36" s="267"/>
      <c r="V36" s="267"/>
      <c r="W36" s="267"/>
      <c r="X36" s="267"/>
      <c r="Y36" s="267"/>
      <c r="Z36" s="267"/>
      <c r="AA36" s="267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  <c r="AZ36" s="269"/>
      <c r="BA36" s="269"/>
      <c r="BB36" s="269"/>
      <c r="BC36" s="269"/>
      <c r="BD36" s="269"/>
      <c r="BE36" s="269"/>
      <c r="BF36" s="6"/>
      <c r="BG36" s="6"/>
      <c r="BH36" s="6"/>
      <c r="BI36" s="6"/>
    </row>
    <row r="37" spans="1:62" ht="12" customHeight="1" x14ac:dyDescent="0.4">
      <c r="A37" s="274" t="s">
        <v>5</v>
      </c>
      <c r="B37" s="274"/>
      <c r="C37" s="274"/>
      <c r="D37" s="274">
        <v>28</v>
      </c>
      <c r="E37" s="274"/>
      <c r="F37" s="274" t="s">
        <v>4</v>
      </c>
      <c r="G37" s="274"/>
      <c r="H37" s="275"/>
      <c r="I37" s="276">
        <v>0</v>
      </c>
      <c r="J37" s="277"/>
      <c r="K37" s="277"/>
      <c r="L37" s="277"/>
      <c r="M37" s="277"/>
      <c r="N37" s="277"/>
      <c r="O37" s="277"/>
      <c r="P37" s="277"/>
      <c r="Q37" s="277"/>
      <c r="R37" s="258">
        <v>0</v>
      </c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6"/>
      <c r="BG37" s="6"/>
      <c r="BH37" s="6"/>
      <c r="BI37" s="6"/>
      <c r="BJ37" s="6"/>
    </row>
    <row r="38" spans="1:62" ht="12" customHeight="1" x14ac:dyDescent="0.4">
      <c r="A38" s="263"/>
      <c r="B38" s="263"/>
      <c r="C38" s="263"/>
      <c r="D38" s="263">
        <v>29</v>
      </c>
      <c r="E38" s="263"/>
      <c r="F38" s="263"/>
      <c r="G38" s="263"/>
      <c r="H38" s="264"/>
      <c r="I38" s="265">
        <v>0</v>
      </c>
      <c r="J38" s="258"/>
      <c r="K38" s="258"/>
      <c r="L38" s="258"/>
      <c r="M38" s="258"/>
      <c r="N38" s="258"/>
      <c r="O38" s="258"/>
      <c r="P38" s="258"/>
      <c r="Q38" s="258"/>
      <c r="R38" s="258">
        <v>0</v>
      </c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6"/>
      <c r="BG38" s="6"/>
      <c r="BH38" s="6"/>
      <c r="BI38" s="6"/>
      <c r="BJ38" s="6"/>
    </row>
    <row r="39" spans="1:62" ht="12" customHeight="1" x14ac:dyDescent="0.4">
      <c r="A39" s="263"/>
      <c r="B39" s="263"/>
      <c r="C39" s="263"/>
      <c r="D39" s="263">
        <v>30</v>
      </c>
      <c r="E39" s="263"/>
      <c r="F39" s="263"/>
      <c r="G39" s="263"/>
      <c r="H39" s="264"/>
      <c r="I39" s="265">
        <v>5300</v>
      </c>
      <c r="J39" s="258"/>
      <c r="K39" s="258"/>
      <c r="L39" s="258"/>
      <c r="M39" s="258"/>
      <c r="N39" s="258"/>
      <c r="O39" s="258"/>
      <c r="P39" s="258"/>
      <c r="Q39" s="258"/>
      <c r="R39" s="258">
        <v>0</v>
      </c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6"/>
      <c r="BG39" s="6"/>
      <c r="BH39" s="6"/>
      <c r="BI39" s="6"/>
      <c r="BJ39" s="6"/>
    </row>
    <row r="40" spans="1:62" ht="12" customHeight="1" x14ac:dyDescent="0.4">
      <c r="A40" s="263" t="s">
        <v>3</v>
      </c>
      <c r="B40" s="263"/>
      <c r="C40" s="263"/>
      <c r="D40" s="263" t="s">
        <v>2</v>
      </c>
      <c r="E40" s="263"/>
      <c r="F40" s="263"/>
      <c r="G40" s="263"/>
      <c r="H40" s="264"/>
      <c r="I40" s="265">
        <v>800</v>
      </c>
      <c r="J40" s="258"/>
      <c r="K40" s="258"/>
      <c r="L40" s="258"/>
      <c r="M40" s="258"/>
      <c r="N40" s="258"/>
      <c r="O40" s="258"/>
      <c r="P40" s="258"/>
      <c r="Q40" s="258"/>
      <c r="R40" s="258">
        <v>0</v>
      </c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6"/>
      <c r="BG40" s="6"/>
      <c r="BH40" s="6"/>
      <c r="BI40" s="6"/>
      <c r="BJ40" s="6"/>
    </row>
    <row r="41" spans="1:62" ht="12" customHeight="1" x14ac:dyDescent="0.4">
      <c r="A41" s="259"/>
      <c r="B41" s="259"/>
      <c r="C41" s="259"/>
      <c r="D41" s="259">
        <v>2</v>
      </c>
      <c r="E41" s="259"/>
      <c r="F41" s="259"/>
      <c r="G41" s="259"/>
      <c r="H41" s="260"/>
      <c r="I41" s="261">
        <v>3400</v>
      </c>
      <c r="J41" s="262"/>
      <c r="K41" s="262"/>
      <c r="L41" s="262"/>
      <c r="M41" s="262"/>
      <c r="N41" s="262"/>
      <c r="O41" s="262"/>
      <c r="P41" s="262"/>
      <c r="Q41" s="262"/>
      <c r="R41" s="262">
        <v>2437</v>
      </c>
      <c r="S41" s="262"/>
      <c r="T41" s="262"/>
      <c r="U41" s="262"/>
      <c r="V41" s="262"/>
      <c r="W41" s="262"/>
      <c r="X41" s="262"/>
      <c r="Y41" s="262"/>
      <c r="Z41" s="262"/>
      <c r="AA41" s="262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6"/>
      <c r="BG41" s="6"/>
      <c r="BH41" s="6"/>
      <c r="BI41" s="6"/>
      <c r="BJ41" s="6"/>
    </row>
    <row r="42" spans="1:62" ht="12" customHeight="1" x14ac:dyDescent="0.4">
      <c r="A42" s="2" t="s">
        <v>888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6"/>
      <c r="BG42" s="6"/>
      <c r="BH42" s="6"/>
      <c r="BI42" s="6"/>
      <c r="BJ42" s="6"/>
    </row>
    <row r="43" spans="1:62" s="3" customFormat="1" ht="12" customHeight="1" x14ac:dyDescent="0.4">
      <c r="A43" s="2" t="s">
        <v>889</v>
      </c>
      <c r="B43" s="5"/>
      <c r="C43" s="5"/>
      <c r="D43" s="2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4"/>
      <c r="BG43" s="4"/>
      <c r="BH43" s="4"/>
      <c r="BI43" s="4"/>
      <c r="BJ43" s="4"/>
    </row>
    <row r="44" spans="1:62" s="3" customFormat="1" ht="12" customHeight="1" x14ac:dyDescent="0.4">
      <c r="A44" s="2" t="s">
        <v>890</v>
      </c>
      <c r="B44" s="5"/>
      <c r="C44" s="5"/>
      <c r="D44" s="2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4"/>
      <c r="BG44" s="4"/>
      <c r="BH44" s="4"/>
      <c r="BI44" s="4"/>
      <c r="BJ44" s="4"/>
    </row>
    <row r="45" spans="1:62" ht="12" customHeight="1" x14ac:dyDescent="0.4">
      <c r="A45" s="2" t="s">
        <v>0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62" ht="12" customHeight="1" x14ac:dyDescent="0.4"/>
    <row r="47" spans="1:62" ht="12" customHeight="1" x14ac:dyDescent="0.4"/>
    <row r="48" spans="1:62" ht="12" customHeight="1" x14ac:dyDescent="0.4"/>
    <row r="49" ht="12" customHeight="1" x14ac:dyDescent="0.4"/>
    <row r="50" ht="12" customHeight="1" x14ac:dyDescent="0.4"/>
    <row r="51" ht="12" customHeight="1" x14ac:dyDescent="0.4"/>
    <row r="52" ht="12" customHeight="1" x14ac:dyDescent="0.4"/>
    <row r="53" ht="12" customHeight="1" x14ac:dyDescent="0.4"/>
    <row r="54" ht="12" customHeight="1" x14ac:dyDescent="0.4"/>
    <row r="55" ht="12" customHeight="1" x14ac:dyDescent="0.4"/>
    <row r="56" ht="12" customHeight="1" x14ac:dyDescent="0.4"/>
    <row r="57" ht="12" customHeight="1" x14ac:dyDescent="0.4"/>
    <row r="58" ht="12" customHeight="1" x14ac:dyDescent="0.4"/>
    <row r="59" ht="12" customHeight="1" x14ac:dyDescent="0.4"/>
    <row r="60" ht="12" customHeight="1" x14ac:dyDescent="0.4"/>
    <row r="61" ht="12" customHeight="1" x14ac:dyDescent="0.4"/>
    <row r="62" ht="12" customHeight="1" x14ac:dyDescent="0.4"/>
    <row r="63" ht="12" customHeight="1" x14ac:dyDescent="0.4"/>
    <row r="64" ht="12" customHeight="1" x14ac:dyDescent="0.4"/>
    <row r="65" ht="12" customHeight="1" x14ac:dyDescent="0.4"/>
    <row r="66" ht="12" customHeight="1" x14ac:dyDescent="0.4"/>
    <row r="67" ht="12" customHeight="1" x14ac:dyDescent="0.4"/>
    <row r="68" ht="12" customHeight="1" x14ac:dyDescent="0.4"/>
    <row r="69" ht="12" customHeight="1" x14ac:dyDescent="0.4"/>
    <row r="70" ht="12" customHeight="1" x14ac:dyDescent="0.4"/>
    <row r="71" ht="12" customHeight="1" x14ac:dyDescent="0.4"/>
    <row r="72" ht="12" customHeight="1" x14ac:dyDescent="0.4"/>
    <row r="73" ht="12" customHeight="1" x14ac:dyDescent="0.4"/>
    <row r="74" ht="12" customHeight="1" x14ac:dyDescent="0.4"/>
    <row r="75" ht="12" customHeight="1" x14ac:dyDescent="0.4"/>
    <row r="76" ht="12" customHeight="1" x14ac:dyDescent="0.4"/>
    <row r="77" ht="12" customHeight="1" x14ac:dyDescent="0.4"/>
    <row r="78" ht="12" customHeight="1" x14ac:dyDescent="0.4"/>
    <row r="79" ht="12" customHeight="1" x14ac:dyDescent="0.4"/>
    <row r="80" ht="12" customHeight="1" x14ac:dyDescent="0.4"/>
    <row r="81" ht="12" customHeight="1" x14ac:dyDescent="0.4"/>
    <row r="82" ht="12" customHeight="1" x14ac:dyDescent="0.4"/>
    <row r="83" ht="12" customHeight="1" x14ac:dyDescent="0.4"/>
    <row r="84" ht="12" customHeight="1" x14ac:dyDescent="0.4"/>
    <row r="85" ht="12" customHeight="1" x14ac:dyDescent="0.4"/>
    <row r="86" ht="12" customHeight="1" x14ac:dyDescent="0.4"/>
    <row r="87" ht="12" customHeight="1" x14ac:dyDescent="0.4"/>
    <row r="88" ht="12" customHeight="1" x14ac:dyDescent="0.4"/>
    <row r="89" ht="12" customHeight="1" x14ac:dyDescent="0.4"/>
    <row r="90" ht="12" customHeight="1" x14ac:dyDescent="0.4"/>
    <row r="91" ht="12" customHeight="1" x14ac:dyDescent="0.4"/>
    <row r="92" ht="12" customHeight="1" x14ac:dyDescent="0.4"/>
    <row r="93" ht="12" customHeight="1" x14ac:dyDescent="0.4"/>
    <row r="94" ht="12" customHeight="1" x14ac:dyDescent="0.4"/>
    <row r="95" ht="12" customHeight="1" x14ac:dyDescent="0.4"/>
    <row r="96" ht="12" customHeight="1" x14ac:dyDescent="0.4"/>
    <row r="97" ht="12" customHeight="1" x14ac:dyDescent="0.4"/>
    <row r="98" ht="12" customHeight="1" x14ac:dyDescent="0.4"/>
    <row r="99" ht="12.75" x14ac:dyDescent="0.4"/>
    <row r="100" ht="12.75" x14ac:dyDescent="0.4"/>
    <row r="101" ht="12.75" x14ac:dyDescent="0.4"/>
    <row r="102" ht="12.75" x14ac:dyDescent="0.4"/>
    <row r="103" ht="12.75" x14ac:dyDescent="0.4"/>
    <row r="104" ht="12.75" x14ac:dyDescent="0.4"/>
    <row r="105" ht="12.75" x14ac:dyDescent="0.4"/>
    <row r="106" ht="12.75" x14ac:dyDescent="0.4"/>
    <row r="107" ht="12.75" x14ac:dyDescent="0.4"/>
    <row r="108" ht="12.75" x14ac:dyDescent="0.4"/>
    <row r="109" ht="12.75" x14ac:dyDescent="0.4"/>
    <row r="110" ht="12.75" x14ac:dyDescent="0.4"/>
    <row r="111" ht="12.75" x14ac:dyDescent="0.4"/>
    <row r="112" ht="12.75" x14ac:dyDescent="0.4"/>
    <row r="113" ht="12.75" x14ac:dyDescent="0.4"/>
  </sheetData>
  <mergeCells count="247">
    <mergeCell ref="A1:BE2"/>
    <mergeCell ref="A4:AV5"/>
    <mergeCell ref="AW5:BE5"/>
    <mergeCell ref="A6:H8"/>
    <mergeCell ref="I6:M8"/>
    <mergeCell ref="N6:S8"/>
    <mergeCell ref="T6:Y8"/>
    <mergeCell ref="Z6:BE6"/>
    <mergeCell ref="Z7:AC8"/>
    <mergeCell ref="AD7:AG8"/>
    <mergeCell ref="AH7:AK8"/>
    <mergeCell ref="AL7:AO8"/>
    <mergeCell ref="AP7:AS8"/>
    <mergeCell ref="AT7:AW8"/>
    <mergeCell ref="AX7:BA8"/>
    <mergeCell ref="BB7:BE8"/>
    <mergeCell ref="BB10:BE10"/>
    <mergeCell ref="AX9:BA9"/>
    <mergeCell ref="BB9:BE9"/>
    <mergeCell ref="A10:C10"/>
    <mergeCell ref="D10:E10"/>
    <mergeCell ref="F10:H10"/>
    <mergeCell ref="I10:M10"/>
    <mergeCell ref="N10:S10"/>
    <mergeCell ref="T10:Y10"/>
    <mergeCell ref="Z10:AC10"/>
    <mergeCell ref="AT9:AW9"/>
    <mergeCell ref="A9:C9"/>
    <mergeCell ref="D9:E9"/>
    <mergeCell ref="F9:H9"/>
    <mergeCell ref="I9:M9"/>
    <mergeCell ref="N9:S9"/>
    <mergeCell ref="T9:Y9"/>
    <mergeCell ref="AD10:AG10"/>
    <mergeCell ref="Z9:AC9"/>
    <mergeCell ref="AD9:AG9"/>
    <mergeCell ref="AH9:AK9"/>
    <mergeCell ref="AL9:AO9"/>
    <mergeCell ref="AP9:AS9"/>
    <mergeCell ref="AH10:AK10"/>
    <mergeCell ref="AL10:AO10"/>
    <mergeCell ref="AP10:AS10"/>
    <mergeCell ref="AT10:AW10"/>
    <mergeCell ref="AX10:BA10"/>
    <mergeCell ref="AT12:AW12"/>
    <mergeCell ref="AP12:AS12"/>
    <mergeCell ref="AL12:AO12"/>
    <mergeCell ref="AH12:AK12"/>
    <mergeCell ref="AT11:AW11"/>
    <mergeCell ref="AH11:AK11"/>
    <mergeCell ref="AL11:AO11"/>
    <mergeCell ref="AP11:AS11"/>
    <mergeCell ref="AD13:AG13"/>
    <mergeCell ref="AH13:AK13"/>
    <mergeCell ref="BB12:BE12"/>
    <mergeCell ref="AX11:BA11"/>
    <mergeCell ref="BB11:BE11"/>
    <mergeCell ref="AD12:AG12"/>
    <mergeCell ref="AD11:AG11"/>
    <mergeCell ref="AX12:BA12"/>
    <mergeCell ref="A12:C12"/>
    <mergeCell ref="D12:E12"/>
    <mergeCell ref="F12:H12"/>
    <mergeCell ref="I12:M12"/>
    <mergeCell ref="N12:S12"/>
    <mergeCell ref="T12:Y12"/>
    <mergeCell ref="Z12:AC12"/>
    <mergeCell ref="A11:C11"/>
    <mergeCell ref="D11:E11"/>
    <mergeCell ref="F11:H11"/>
    <mergeCell ref="I11:M11"/>
    <mergeCell ref="N11:S11"/>
    <mergeCell ref="T11:Y11"/>
    <mergeCell ref="Z11:AC11"/>
    <mergeCell ref="AP20:AW20"/>
    <mergeCell ref="AX20:BE20"/>
    <mergeCell ref="Z22:AG22"/>
    <mergeCell ref="AH22:AO22"/>
    <mergeCell ref="AL13:AO13"/>
    <mergeCell ref="AP13:AS13"/>
    <mergeCell ref="AT13:AW13"/>
    <mergeCell ref="AX13:BA13"/>
    <mergeCell ref="BB13:BE13"/>
    <mergeCell ref="A16:BE17"/>
    <mergeCell ref="A18:H20"/>
    <mergeCell ref="I18:Q19"/>
    <mergeCell ref="R18:Y19"/>
    <mergeCell ref="Z18:AG19"/>
    <mergeCell ref="AH18:AO19"/>
    <mergeCell ref="AP18:AW19"/>
    <mergeCell ref="AX18:BE19"/>
    <mergeCell ref="A13:C13"/>
    <mergeCell ref="D13:E13"/>
    <mergeCell ref="F13:H13"/>
    <mergeCell ref="I13:M13"/>
    <mergeCell ref="N13:S13"/>
    <mergeCell ref="T13:Y13"/>
    <mergeCell ref="Z13:AC13"/>
    <mergeCell ref="A21:C21"/>
    <mergeCell ref="D21:E21"/>
    <mergeCell ref="F21:H21"/>
    <mergeCell ref="I21:Q21"/>
    <mergeCell ref="R21:Y21"/>
    <mergeCell ref="I20:Q20"/>
    <mergeCell ref="R20:Y20"/>
    <mergeCell ref="Z20:AG20"/>
    <mergeCell ref="AH20:AO20"/>
    <mergeCell ref="A22:C22"/>
    <mergeCell ref="D22:E22"/>
    <mergeCell ref="F22:H22"/>
    <mergeCell ref="I22:Q22"/>
    <mergeCell ref="R22:Y22"/>
    <mergeCell ref="AP22:AW22"/>
    <mergeCell ref="AX22:BE22"/>
    <mergeCell ref="A23:C23"/>
    <mergeCell ref="D23:E23"/>
    <mergeCell ref="F23:H23"/>
    <mergeCell ref="I23:Q23"/>
    <mergeCell ref="R23:Y23"/>
    <mergeCell ref="Z23:AG23"/>
    <mergeCell ref="AH23:AO23"/>
    <mergeCell ref="A26:H28"/>
    <mergeCell ref="I26:Q27"/>
    <mergeCell ref="R26:AA27"/>
    <mergeCell ref="AB26:AK27"/>
    <mergeCell ref="AL26:AU27"/>
    <mergeCell ref="AH24:AO24"/>
    <mergeCell ref="AP24:AW24"/>
    <mergeCell ref="AX24:BE24"/>
    <mergeCell ref="A24:C24"/>
    <mergeCell ref="D24:E24"/>
    <mergeCell ref="F24:H24"/>
    <mergeCell ref="I24:Q24"/>
    <mergeCell ref="R24:Y24"/>
    <mergeCell ref="Z24:AG24"/>
    <mergeCell ref="A25:C25"/>
    <mergeCell ref="D25:E25"/>
    <mergeCell ref="F25:H25"/>
    <mergeCell ref="I25:Q25"/>
    <mergeCell ref="R25:Y25"/>
    <mergeCell ref="Z25:AG25"/>
    <mergeCell ref="R29:AA29"/>
    <mergeCell ref="AB29:AK29"/>
    <mergeCell ref="R28:AA28"/>
    <mergeCell ref="AB28:AK28"/>
    <mergeCell ref="AL28:AU28"/>
    <mergeCell ref="AV28:BE28"/>
    <mergeCell ref="Z21:AG21"/>
    <mergeCell ref="AH25:AO25"/>
    <mergeCell ref="AP25:AW25"/>
    <mergeCell ref="AX25:BE25"/>
    <mergeCell ref="AP23:AW23"/>
    <mergeCell ref="AX23:BE23"/>
    <mergeCell ref="AH21:AO21"/>
    <mergeCell ref="AP21:AW21"/>
    <mergeCell ref="AX21:BE21"/>
    <mergeCell ref="AB31:AK31"/>
    <mergeCell ref="AL31:AU31"/>
    <mergeCell ref="AV31:BE31"/>
    <mergeCell ref="A32:C32"/>
    <mergeCell ref="D32:E32"/>
    <mergeCell ref="F32:H32"/>
    <mergeCell ref="I32:Q32"/>
    <mergeCell ref="R32:AA32"/>
    <mergeCell ref="AV26:BE27"/>
    <mergeCell ref="I28:Q28"/>
    <mergeCell ref="AL29:AU29"/>
    <mergeCell ref="AV29:BE29"/>
    <mergeCell ref="A30:C30"/>
    <mergeCell ref="D30:E30"/>
    <mergeCell ref="F30:H30"/>
    <mergeCell ref="I30:Q30"/>
    <mergeCell ref="R30:AA30"/>
    <mergeCell ref="AB30:AK30"/>
    <mergeCell ref="AL30:AU30"/>
    <mergeCell ref="AV30:BE30"/>
    <mergeCell ref="A29:C29"/>
    <mergeCell ref="D29:E29"/>
    <mergeCell ref="F29:H29"/>
    <mergeCell ref="I29:Q29"/>
    <mergeCell ref="A38:C38"/>
    <mergeCell ref="D38:E38"/>
    <mergeCell ref="F38:H38"/>
    <mergeCell ref="I38:Q38"/>
    <mergeCell ref="R38:AA38"/>
    <mergeCell ref="A31:C31"/>
    <mergeCell ref="D31:E31"/>
    <mergeCell ref="F31:H31"/>
    <mergeCell ref="I31:Q31"/>
    <mergeCell ref="R31:AA31"/>
    <mergeCell ref="A37:C37"/>
    <mergeCell ref="D37:E37"/>
    <mergeCell ref="F37:H37"/>
    <mergeCell ref="I37:Q37"/>
    <mergeCell ref="R37:AA37"/>
    <mergeCell ref="AB32:AK32"/>
    <mergeCell ref="AL32:AU32"/>
    <mergeCell ref="AV32:BE32"/>
    <mergeCell ref="A33:C33"/>
    <mergeCell ref="D33:E33"/>
    <mergeCell ref="F33:H33"/>
    <mergeCell ref="I33:Q33"/>
    <mergeCell ref="R33:AA33"/>
    <mergeCell ref="A34:H36"/>
    <mergeCell ref="I34:Q35"/>
    <mergeCell ref="R34:AA35"/>
    <mergeCell ref="AB38:AK38"/>
    <mergeCell ref="AB33:AK33"/>
    <mergeCell ref="AL33:AU33"/>
    <mergeCell ref="AV33:BE33"/>
    <mergeCell ref="I36:Q36"/>
    <mergeCell ref="R36:AA36"/>
    <mergeCell ref="AL37:AU37"/>
    <mergeCell ref="AV37:BE37"/>
    <mergeCell ref="AB36:AK36"/>
    <mergeCell ref="AL36:AU36"/>
    <mergeCell ref="AV36:BE36"/>
    <mergeCell ref="AB34:AK35"/>
    <mergeCell ref="AL34:AU35"/>
    <mergeCell ref="AV34:BE35"/>
    <mergeCell ref="AL38:AU38"/>
    <mergeCell ref="AV38:BE38"/>
    <mergeCell ref="AB37:AK37"/>
    <mergeCell ref="AL41:AU41"/>
    <mergeCell ref="AV41:BE41"/>
    <mergeCell ref="A41:C41"/>
    <mergeCell ref="D41:E41"/>
    <mergeCell ref="F41:H41"/>
    <mergeCell ref="I41:Q41"/>
    <mergeCell ref="R41:AA41"/>
    <mergeCell ref="AB41:AK41"/>
    <mergeCell ref="A39:C39"/>
    <mergeCell ref="D39:E39"/>
    <mergeCell ref="F39:H39"/>
    <mergeCell ref="I39:Q39"/>
    <mergeCell ref="R39:AA39"/>
    <mergeCell ref="AB39:AK39"/>
    <mergeCell ref="AL39:AU39"/>
    <mergeCell ref="AV39:BE39"/>
    <mergeCell ref="A40:C40"/>
    <mergeCell ref="D40:E40"/>
    <mergeCell ref="F40:H40"/>
    <mergeCell ref="I40:Q40"/>
    <mergeCell ref="R40:AA40"/>
    <mergeCell ref="AB40:AK40"/>
    <mergeCell ref="AL40:AU40"/>
    <mergeCell ref="AV40:BE40"/>
  </mergeCells>
  <phoneticPr fontId="3"/>
  <printOptions horizontalCentered="1"/>
  <pageMargins left="0.39370078740157483" right="0.39370078740157483" top="0.78740157480314965" bottom="0.78740157480314965" header="0.31496062992125984" footer="0.31496062992125984"/>
  <pageSetup paperSize="9" orientation="portrait" cellComments="asDisplayed" horizontalDpi="300" verticalDpi="300" r:id="rId1"/>
  <headerFooter>
    <oddHeader>&amp;L&amp;"ＭＳ 明朝,標準" 13 社会保障&amp;C&amp;"ＭＳ ゴシック,太字"&amp;18
第13章　社会保障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59"/>
  <sheetViews>
    <sheetView showGridLines="0" showWhiteSpace="0" zoomScaleNormal="100" zoomScaleSheetLayoutView="100" workbookViewId="0">
      <selection sqref="A1:BF2"/>
    </sheetView>
  </sheetViews>
  <sheetFormatPr defaultColWidth="5" defaultRowHeight="7.7" customHeight="1" x14ac:dyDescent="0.15"/>
  <cols>
    <col min="1" max="58" width="1.5" style="79" customWidth="1"/>
    <col min="59" max="130" width="5" style="8"/>
    <col min="131" max="16384" width="5" style="79"/>
  </cols>
  <sheetData>
    <row r="1" spans="1:58" ht="12" customHeight="1" x14ac:dyDescent="0.15">
      <c r="A1" s="503" t="s">
        <v>977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  <c r="X1" s="503"/>
      <c r="Y1" s="503"/>
      <c r="Z1" s="503"/>
      <c r="AA1" s="503"/>
      <c r="AB1" s="503"/>
      <c r="AC1" s="503"/>
      <c r="AD1" s="503"/>
      <c r="AE1" s="503"/>
      <c r="AF1" s="503"/>
      <c r="AG1" s="503"/>
      <c r="AH1" s="503"/>
      <c r="AI1" s="503"/>
      <c r="AJ1" s="503"/>
      <c r="AK1" s="503"/>
      <c r="AL1" s="503"/>
      <c r="AM1" s="503"/>
      <c r="AN1" s="503"/>
      <c r="AO1" s="503"/>
      <c r="AP1" s="503"/>
      <c r="AQ1" s="503"/>
      <c r="AR1" s="503"/>
      <c r="AS1" s="503"/>
      <c r="AT1" s="503"/>
      <c r="AU1" s="503"/>
      <c r="AV1" s="503"/>
      <c r="AW1" s="503"/>
      <c r="AX1" s="503"/>
      <c r="AY1" s="503"/>
      <c r="AZ1" s="503"/>
      <c r="BA1" s="503"/>
      <c r="BB1" s="503"/>
      <c r="BC1" s="503"/>
      <c r="BD1" s="503"/>
      <c r="BE1" s="503"/>
      <c r="BF1" s="503"/>
    </row>
    <row r="2" spans="1:58" ht="12" customHeight="1" x14ac:dyDescent="0.15">
      <c r="A2" s="503"/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3"/>
      <c r="AK2" s="503"/>
      <c r="AL2" s="503"/>
      <c r="AM2" s="503"/>
      <c r="AN2" s="503"/>
      <c r="AO2" s="503"/>
      <c r="AP2" s="503"/>
      <c r="AQ2" s="503"/>
      <c r="AR2" s="503"/>
      <c r="AS2" s="503"/>
      <c r="AT2" s="503"/>
      <c r="AU2" s="503"/>
      <c r="AV2" s="503"/>
      <c r="AW2" s="503"/>
      <c r="AX2" s="503"/>
      <c r="AY2" s="503"/>
      <c r="AZ2" s="503"/>
      <c r="BA2" s="503"/>
      <c r="BB2" s="503"/>
      <c r="BC2" s="503"/>
      <c r="BD2" s="503"/>
      <c r="BE2" s="503"/>
      <c r="BF2" s="503"/>
    </row>
    <row r="3" spans="1:58" ht="12" customHeight="1" x14ac:dyDescent="0.15">
      <c r="AU3" s="504" t="s">
        <v>238</v>
      </c>
      <c r="AV3" s="504"/>
      <c r="AW3" s="504"/>
      <c r="AX3" s="504"/>
      <c r="AY3" s="504"/>
      <c r="AZ3" s="504"/>
      <c r="BA3" s="504"/>
      <c r="BB3" s="504"/>
      <c r="BC3" s="504"/>
      <c r="BD3" s="504"/>
      <c r="BE3" s="504"/>
      <c r="BF3" s="504"/>
    </row>
    <row r="4" spans="1:58" ht="12" customHeight="1" x14ac:dyDescent="0.15">
      <c r="A4" s="505" t="s">
        <v>237</v>
      </c>
      <c r="B4" s="505"/>
      <c r="C4" s="505"/>
      <c r="D4" s="505"/>
      <c r="E4" s="505"/>
      <c r="F4" s="505"/>
      <c r="G4" s="505"/>
      <c r="H4" s="506"/>
      <c r="I4" s="511" t="s">
        <v>236</v>
      </c>
      <c r="J4" s="505"/>
      <c r="K4" s="505"/>
      <c r="L4" s="505"/>
      <c r="M4" s="505"/>
      <c r="N4" s="506"/>
      <c r="O4" s="511" t="s">
        <v>235</v>
      </c>
      <c r="P4" s="505"/>
      <c r="Q4" s="505"/>
      <c r="R4" s="505"/>
      <c r="S4" s="505"/>
      <c r="T4" s="506"/>
      <c r="U4" s="511" t="s">
        <v>234</v>
      </c>
      <c r="V4" s="505"/>
      <c r="W4" s="505"/>
      <c r="X4" s="505"/>
      <c r="Y4" s="505"/>
      <c r="Z4" s="506"/>
      <c r="AA4" s="511" t="s">
        <v>233</v>
      </c>
      <c r="AB4" s="505"/>
      <c r="AC4" s="505"/>
      <c r="AD4" s="505"/>
      <c r="AE4" s="505"/>
      <c r="AF4" s="506"/>
      <c r="AG4" s="511" t="s">
        <v>232</v>
      </c>
      <c r="AH4" s="505"/>
      <c r="AI4" s="505"/>
      <c r="AJ4" s="505"/>
      <c r="AK4" s="505"/>
      <c r="AL4" s="505"/>
      <c r="AM4" s="506"/>
      <c r="AN4" s="511" t="s">
        <v>231</v>
      </c>
      <c r="AO4" s="505"/>
      <c r="AP4" s="505"/>
      <c r="AQ4" s="505"/>
      <c r="AR4" s="505"/>
      <c r="AS4" s="506"/>
      <c r="AT4" s="511" t="s">
        <v>230</v>
      </c>
      <c r="AU4" s="505"/>
      <c r="AV4" s="505"/>
      <c r="AW4" s="505"/>
      <c r="AX4" s="505"/>
      <c r="AY4" s="505"/>
      <c r="AZ4" s="506"/>
      <c r="BA4" s="511" t="s">
        <v>229</v>
      </c>
      <c r="BB4" s="505"/>
      <c r="BC4" s="505"/>
      <c r="BD4" s="505"/>
      <c r="BE4" s="505"/>
      <c r="BF4" s="505"/>
    </row>
    <row r="5" spans="1:58" ht="12" customHeight="1" x14ac:dyDescent="0.15">
      <c r="A5" s="507"/>
      <c r="B5" s="507"/>
      <c r="C5" s="507"/>
      <c r="D5" s="507"/>
      <c r="E5" s="507"/>
      <c r="F5" s="507"/>
      <c r="G5" s="507"/>
      <c r="H5" s="508"/>
      <c r="I5" s="512"/>
      <c r="J5" s="507"/>
      <c r="K5" s="507"/>
      <c r="L5" s="507"/>
      <c r="M5" s="507"/>
      <c r="N5" s="508"/>
      <c r="O5" s="512"/>
      <c r="P5" s="507"/>
      <c r="Q5" s="507"/>
      <c r="R5" s="507"/>
      <c r="S5" s="507"/>
      <c r="T5" s="508"/>
      <c r="U5" s="512"/>
      <c r="V5" s="507"/>
      <c r="W5" s="507"/>
      <c r="X5" s="507"/>
      <c r="Y5" s="507"/>
      <c r="Z5" s="508"/>
      <c r="AA5" s="512"/>
      <c r="AB5" s="507"/>
      <c r="AC5" s="507"/>
      <c r="AD5" s="507"/>
      <c r="AE5" s="507"/>
      <c r="AF5" s="508"/>
      <c r="AG5" s="512"/>
      <c r="AH5" s="507"/>
      <c r="AI5" s="507"/>
      <c r="AJ5" s="507"/>
      <c r="AK5" s="507"/>
      <c r="AL5" s="507"/>
      <c r="AM5" s="508"/>
      <c r="AN5" s="512"/>
      <c r="AO5" s="507"/>
      <c r="AP5" s="507"/>
      <c r="AQ5" s="507"/>
      <c r="AR5" s="507"/>
      <c r="AS5" s="508"/>
      <c r="AT5" s="512"/>
      <c r="AU5" s="507"/>
      <c r="AV5" s="507"/>
      <c r="AW5" s="507"/>
      <c r="AX5" s="507"/>
      <c r="AY5" s="507"/>
      <c r="AZ5" s="508"/>
      <c r="BA5" s="512"/>
      <c r="BB5" s="507"/>
      <c r="BC5" s="507"/>
      <c r="BD5" s="507"/>
      <c r="BE5" s="507"/>
      <c r="BF5" s="507"/>
    </row>
    <row r="6" spans="1:58" ht="12" customHeight="1" x14ac:dyDescent="0.15">
      <c r="A6" s="509"/>
      <c r="B6" s="509"/>
      <c r="C6" s="509"/>
      <c r="D6" s="509"/>
      <c r="E6" s="509"/>
      <c r="F6" s="509"/>
      <c r="G6" s="509"/>
      <c r="H6" s="510"/>
      <c r="I6" s="513"/>
      <c r="J6" s="509"/>
      <c r="K6" s="509"/>
      <c r="L6" s="509"/>
      <c r="M6" s="509"/>
      <c r="N6" s="510"/>
      <c r="O6" s="513"/>
      <c r="P6" s="509"/>
      <c r="Q6" s="509"/>
      <c r="R6" s="509"/>
      <c r="S6" s="509"/>
      <c r="T6" s="510"/>
      <c r="U6" s="513"/>
      <c r="V6" s="509"/>
      <c r="W6" s="509"/>
      <c r="X6" s="509"/>
      <c r="Y6" s="509"/>
      <c r="Z6" s="510"/>
      <c r="AA6" s="513"/>
      <c r="AB6" s="509"/>
      <c r="AC6" s="509"/>
      <c r="AD6" s="509"/>
      <c r="AE6" s="509"/>
      <c r="AF6" s="510"/>
      <c r="AG6" s="513"/>
      <c r="AH6" s="509"/>
      <c r="AI6" s="509"/>
      <c r="AJ6" s="509"/>
      <c r="AK6" s="509"/>
      <c r="AL6" s="509"/>
      <c r="AM6" s="510"/>
      <c r="AN6" s="513"/>
      <c r="AO6" s="509"/>
      <c r="AP6" s="509"/>
      <c r="AQ6" s="509"/>
      <c r="AR6" s="509"/>
      <c r="AS6" s="510"/>
      <c r="AT6" s="513"/>
      <c r="AU6" s="509"/>
      <c r="AV6" s="509"/>
      <c r="AW6" s="509"/>
      <c r="AX6" s="509"/>
      <c r="AY6" s="509"/>
      <c r="AZ6" s="510"/>
      <c r="BA6" s="513"/>
      <c r="BB6" s="509"/>
      <c r="BC6" s="509"/>
      <c r="BD6" s="509"/>
      <c r="BE6" s="509"/>
      <c r="BF6" s="509"/>
    </row>
    <row r="7" spans="1:58" ht="12" customHeight="1" x14ac:dyDescent="0.15">
      <c r="A7" s="274" t="s">
        <v>5</v>
      </c>
      <c r="B7" s="274"/>
      <c r="C7" s="274"/>
      <c r="D7" s="274">
        <v>29</v>
      </c>
      <c r="E7" s="274"/>
      <c r="F7" s="274"/>
      <c r="G7" s="274" t="s">
        <v>228</v>
      </c>
      <c r="H7" s="275"/>
      <c r="I7" s="502">
        <v>540</v>
      </c>
      <c r="J7" s="501"/>
      <c r="K7" s="501"/>
      <c r="L7" s="501"/>
      <c r="M7" s="501"/>
      <c r="N7" s="501"/>
      <c r="O7" s="501">
        <v>12</v>
      </c>
      <c r="P7" s="501"/>
      <c r="Q7" s="501"/>
      <c r="R7" s="501"/>
      <c r="S7" s="501"/>
      <c r="T7" s="501"/>
      <c r="U7" s="501">
        <v>0</v>
      </c>
      <c r="V7" s="501"/>
      <c r="W7" s="501"/>
      <c r="X7" s="501"/>
      <c r="Y7" s="501"/>
      <c r="Z7" s="501"/>
      <c r="AA7" s="501">
        <v>5</v>
      </c>
      <c r="AB7" s="501"/>
      <c r="AC7" s="501"/>
      <c r="AD7" s="501"/>
      <c r="AE7" s="501"/>
      <c r="AF7" s="501"/>
      <c r="AG7" s="501">
        <v>0</v>
      </c>
      <c r="AH7" s="501"/>
      <c r="AI7" s="501"/>
      <c r="AJ7" s="501"/>
      <c r="AK7" s="501"/>
      <c r="AL7" s="501"/>
      <c r="AM7" s="501"/>
      <c r="AN7" s="501">
        <v>2</v>
      </c>
      <c r="AO7" s="501"/>
      <c r="AP7" s="501"/>
      <c r="AQ7" s="501"/>
      <c r="AR7" s="501"/>
      <c r="AS7" s="501"/>
      <c r="AT7" s="501">
        <v>2</v>
      </c>
      <c r="AU7" s="501"/>
      <c r="AV7" s="501"/>
      <c r="AW7" s="501"/>
      <c r="AX7" s="501"/>
      <c r="AY7" s="501"/>
      <c r="AZ7" s="501"/>
      <c r="BA7" s="501">
        <v>8</v>
      </c>
      <c r="BB7" s="501"/>
      <c r="BC7" s="501"/>
      <c r="BD7" s="501"/>
      <c r="BE7" s="501"/>
      <c r="BF7" s="501"/>
    </row>
    <row r="8" spans="1:58" ht="12" customHeight="1" x14ac:dyDescent="0.15">
      <c r="A8" s="263"/>
      <c r="B8" s="263"/>
      <c r="C8" s="263"/>
      <c r="D8" s="263">
        <v>30</v>
      </c>
      <c r="E8" s="263"/>
      <c r="F8" s="263"/>
      <c r="G8" s="263"/>
      <c r="H8" s="264"/>
      <c r="I8" s="500">
        <v>540</v>
      </c>
      <c r="J8" s="497"/>
      <c r="K8" s="497"/>
      <c r="L8" s="497"/>
      <c r="M8" s="497"/>
      <c r="N8" s="497"/>
      <c r="O8" s="497">
        <v>13</v>
      </c>
      <c r="P8" s="497"/>
      <c r="Q8" s="497"/>
      <c r="R8" s="497"/>
      <c r="S8" s="497"/>
      <c r="T8" s="497"/>
      <c r="U8" s="497">
        <v>0</v>
      </c>
      <c r="V8" s="497"/>
      <c r="W8" s="497"/>
      <c r="X8" s="497"/>
      <c r="Y8" s="497"/>
      <c r="Z8" s="497"/>
      <c r="AA8" s="497">
        <v>5</v>
      </c>
      <c r="AB8" s="497"/>
      <c r="AC8" s="497"/>
      <c r="AD8" s="497"/>
      <c r="AE8" s="497"/>
      <c r="AF8" s="497"/>
      <c r="AG8" s="497">
        <v>0</v>
      </c>
      <c r="AH8" s="497"/>
      <c r="AI8" s="497"/>
      <c r="AJ8" s="497"/>
      <c r="AK8" s="497"/>
      <c r="AL8" s="497"/>
      <c r="AM8" s="497"/>
      <c r="AN8" s="497">
        <v>4</v>
      </c>
      <c r="AO8" s="497"/>
      <c r="AP8" s="497"/>
      <c r="AQ8" s="497"/>
      <c r="AR8" s="497"/>
      <c r="AS8" s="497"/>
      <c r="AT8" s="497">
        <v>2</v>
      </c>
      <c r="AU8" s="497"/>
      <c r="AV8" s="497"/>
      <c r="AW8" s="497"/>
      <c r="AX8" s="497"/>
      <c r="AY8" s="497"/>
      <c r="AZ8" s="497"/>
      <c r="BA8" s="497">
        <v>12</v>
      </c>
      <c r="BB8" s="497"/>
      <c r="BC8" s="497"/>
      <c r="BD8" s="497"/>
      <c r="BE8" s="497"/>
      <c r="BF8" s="497"/>
    </row>
    <row r="9" spans="1:58" ht="12" customHeight="1" x14ac:dyDescent="0.15">
      <c r="A9" s="263"/>
      <c r="B9" s="263"/>
      <c r="C9" s="263"/>
      <c r="D9" s="263">
        <v>31</v>
      </c>
      <c r="E9" s="263"/>
      <c r="F9" s="263"/>
      <c r="G9" s="263"/>
      <c r="H9" s="264"/>
      <c r="I9" s="500">
        <v>540</v>
      </c>
      <c r="J9" s="497"/>
      <c r="K9" s="497"/>
      <c r="L9" s="497"/>
      <c r="M9" s="497"/>
      <c r="N9" s="497"/>
      <c r="O9" s="497">
        <v>14</v>
      </c>
      <c r="P9" s="497"/>
      <c r="Q9" s="497"/>
      <c r="R9" s="497"/>
      <c r="S9" s="497"/>
      <c r="T9" s="497"/>
      <c r="U9" s="497">
        <v>1</v>
      </c>
      <c r="V9" s="497"/>
      <c r="W9" s="497"/>
      <c r="X9" s="497"/>
      <c r="Y9" s="497"/>
      <c r="Z9" s="497"/>
      <c r="AA9" s="497">
        <v>5</v>
      </c>
      <c r="AB9" s="497"/>
      <c r="AC9" s="497"/>
      <c r="AD9" s="497"/>
      <c r="AE9" s="497"/>
      <c r="AF9" s="497"/>
      <c r="AG9" s="498">
        <v>0</v>
      </c>
      <c r="AH9" s="498"/>
      <c r="AI9" s="498"/>
      <c r="AJ9" s="498"/>
      <c r="AK9" s="498"/>
      <c r="AL9" s="498"/>
      <c r="AM9" s="498"/>
      <c r="AN9" s="498">
        <v>3</v>
      </c>
      <c r="AO9" s="498"/>
      <c r="AP9" s="498"/>
      <c r="AQ9" s="498"/>
      <c r="AR9" s="498"/>
      <c r="AS9" s="498"/>
      <c r="AT9" s="497">
        <v>2</v>
      </c>
      <c r="AU9" s="497"/>
      <c r="AV9" s="497"/>
      <c r="AW9" s="497"/>
      <c r="AX9" s="497"/>
      <c r="AY9" s="497"/>
      <c r="AZ9" s="497"/>
      <c r="BA9" s="498">
        <v>14</v>
      </c>
      <c r="BB9" s="498"/>
      <c r="BC9" s="498"/>
      <c r="BD9" s="498"/>
      <c r="BE9" s="498"/>
      <c r="BF9" s="498"/>
    </row>
    <row r="10" spans="1:58" ht="12" customHeight="1" x14ac:dyDescent="0.15">
      <c r="A10" s="263" t="s">
        <v>227</v>
      </c>
      <c r="B10" s="263"/>
      <c r="C10" s="263"/>
      <c r="D10" s="263">
        <v>2</v>
      </c>
      <c r="E10" s="263"/>
      <c r="F10" s="263"/>
      <c r="G10" s="263"/>
      <c r="H10" s="264"/>
      <c r="I10" s="500">
        <v>540</v>
      </c>
      <c r="J10" s="497"/>
      <c r="K10" s="497"/>
      <c r="L10" s="497"/>
      <c r="M10" s="497"/>
      <c r="N10" s="497"/>
      <c r="O10" s="497">
        <v>13</v>
      </c>
      <c r="P10" s="497"/>
      <c r="Q10" s="497"/>
      <c r="R10" s="497"/>
      <c r="S10" s="497"/>
      <c r="T10" s="497"/>
      <c r="U10" s="497">
        <v>1</v>
      </c>
      <c r="V10" s="497"/>
      <c r="W10" s="497"/>
      <c r="X10" s="497"/>
      <c r="Y10" s="497"/>
      <c r="Z10" s="497"/>
      <c r="AA10" s="497">
        <v>5</v>
      </c>
      <c r="AB10" s="497"/>
      <c r="AC10" s="497"/>
      <c r="AD10" s="497"/>
      <c r="AE10" s="497"/>
      <c r="AF10" s="497"/>
      <c r="AG10" s="498">
        <v>0</v>
      </c>
      <c r="AH10" s="498"/>
      <c r="AI10" s="498"/>
      <c r="AJ10" s="498"/>
      <c r="AK10" s="498"/>
      <c r="AL10" s="498"/>
      <c r="AM10" s="498"/>
      <c r="AN10" s="498">
        <v>4</v>
      </c>
      <c r="AO10" s="498"/>
      <c r="AP10" s="498"/>
      <c r="AQ10" s="498"/>
      <c r="AR10" s="498"/>
      <c r="AS10" s="498"/>
      <c r="AT10" s="497">
        <v>2</v>
      </c>
      <c r="AU10" s="497"/>
      <c r="AV10" s="497"/>
      <c r="AW10" s="497"/>
      <c r="AX10" s="497"/>
      <c r="AY10" s="497"/>
      <c r="AZ10" s="497"/>
      <c r="BA10" s="498">
        <v>15</v>
      </c>
      <c r="BB10" s="498"/>
      <c r="BC10" s="498"/>
      <c r="BD10" s="498"/>
      <c r="BE10" s="498"/>
      <c r="BF10" s="498"/>
    </row>
    <row r="11" spans="1:58" ht="12" customHeight="1" x14ac:dyDescent="0.15">
      <c r="A11" s="259"/>
      <c r="B11" s="259"/>
      <c r="C11" s="259"/>
      <c r="D11" s="259">
        <v>3</v>
      </c>
      <c r="E11" s="259"/>
      <c r="F11" s="259"/>
      <c r="G11" s="259"/>
      <c r="H11" s="259"/>
      <c r="I11" s="499">
        <v>540</v>
      </c>
      <c r="J11" s="495"/>
      <c r="K11" s="495"/>
      <c r="L11" s="495"/>
      <c r="M11" s="495"/>
      <c r="N11" s="495"/>
      <c r="O11" s="495">
        <v>12</v>
      </c>
      <c r="P11" s="495"/>
      <c r="Q11" s="495"/>
      <c r="R11" s="495"/>
      <c r="S11" s="495"/>
      <c r="T11" s="495"/>
      <c r="U11" s="495">
        <v>1</v>
      </c>
      <c r="V11" s="495"/>
      <c r="W11" s="495"/>
      <c r="X11" s="495"/>
      <c r="Y11" s="495"/>
      <c r="Z11" s="495"/>
      <c r="AA11" s="495">
        <v>5</v>
      </c>
      <c r="AB11" s="495"/>
      <c r="AC11" s="495"/>
      <c r="AD11" s="495"/>
      <c r="AE11" s="495"/>
      <c r="AF11" s="495"/>
      <c r="AG11" s="496">
        <v>0</v>
      </c>
      <c r="AH11" s="496"/>
      <c r="AI11" s="496"/>
      <c r="AJ11" s="496"/>
      <c r="AK11" s="496"/>
      <c r="AL11" s="496"/>
      <c r="AM11" s="496"/>
      <c r="AN11" s="496">
        <v>4</v>
      </c>
      <c r="AO11" s="496"/>
      <c r="AP11" s="496"/>
      <c r="AQ11" s="496"/>
      <c r="AR11" s="496"/>
      <c r="AS11" s="496"/>
      <c r="AT11" s="495">
        <v>3</v>
      </c>
      <c r="AU11" s="495"/>
      <c r="AV11" s="495"/>
      <c r="AW11" s="495"/>
      <c r="AX11" s="495"/>
      <c r="AY11" s="495"/>
      <c r="AZ11" s="495"/>
      <c r="BA11" s="496">
        <v>15</v>
      </c>
      <c r="BB11" s="496"/>
      <c r="BC11" s="496"/>
      <c r="BD11" s="496"/>
      <c r="BE11" s="496"/>
      <c r="BF11" s="496"/>
    </row>
    <row r="12" spans="1:58" ht="12" customHeight="1" x14ac:dyDescent="0.15">
      <c r="A12" s="80" t="s">
        <v>226</v>
      </c>
    </row>
    <row r="13" spans="1:58" s="8" customFormat="1" ht="12" customHeight="1" x14ac:dyDescent="0.15"/>
    <row r="14" spans="1:58" s="8" customFormat="1" ht="12.75" customHeight="1" x14ac:dyDescent="0.15"/>
    <row r="15" spans="1:58" s="8" customFormat="1" ht="12.75" customHeight="1" x14ac:dyDescent="0.15"/>
    <row r="16" spans="1:58" s="8" customFormat="1" ht="12.75" customHeight="1" x14ac:dyDescent="0.15"/>
    <row r="17" s="8" customFormat="1" ht="12.75" customHeight="1" x14ac:dyDescent="0.15"/>
    <row r="18" s="8" customFormat="1" ht="12.75" customHeight="1" x14ac:dyDescent="0.15"/>
    <row r="19" s="8" customFormat="1" ht="12.75" customHeight="1" x14ac:dyDescent="0.15"/>
    <row r="20" s="8" customFormat="1" ht="12.75" customHeight="1" x14ac:dyDescent="0.15"/>
    <row r="21" s="8" customFormat="1" ht="12.75" customHeight="1" x14ac:dyDescent="0.15"/>
    <row r="22" s="8" customFormat="1" ht="12.75" customHeight="1" x14ac:dyDescent="0.15"/>
    <row r="23" s="8" customFormat="1" ht="12.75" customHeight="1" x14ac:dyDescent="0.15"/>
    <row r="24" s="8" customFormat="1" ht="12.75" customHeight="1" x14ac:dyDescent="0.15"/>
    <row r="25" s="8" customFormat="1" ht="12.75" customHeight="1" x14ac:dyDescent="0.15"/>
    <row r="26" s="8" customFormat="1" ht="12.75" customHeight="1" x14ac:dyDescent="0.15"/>
    <row r="27" s="8" customFormat="1" ht="12.75" customHeight="1" x14ac:dyDescent="0.15"/>
    <row r="28" s="8" customFormat="1" ht="12.75" customHeight="1" x14ac:dyDescent="0.15"/>
    <row r="29" s="8" customFormat="1" ht="12.75" customHeight="1" x14ac:dyDescent="0.15"/>
    <row r="30" s="8" customFormat="1" ht="12.75" customHeight="1" x14ac:dyDescent="0.15"/>
    <row r="31" s="8" customFormat="1" ht="12.75" customHeight="1" x14ac:dyDescent="0.15"/>
    <row r="32" s="8" customFormat="1" ht="12.75" customHeight="1" x14ac:dyDescent="0.15"/>
    <row r="33" s="8" customFormat="1" ht="12.75" customHeight="1" x14ac:dyDescent="0.15"/>
    <row r="34" s="8" customFormat="1" ht="12.75" customHeight="1" x14ac:dyDescent="0.15"/>
    <row r="35" s="8" customFormat="1" ht="12.75" customHeight="1" x14ac:dyDescent="0.15"/>
    <row r="36" s="8" customFormat="1" ht="12.75" customHeight="1" x14ac:dyDescent="0.15"/>
    <row r="37" s="8" customFormat="1" ht="12.75" customHeight="1" x14ac:dyDescent="0.15"/>
    <row r="38" s="8" customFormat="1" ht="12.75" customHeight="1" x14ac:dyDescent="0.15"/>
    <row r="39" s="8" customFormat="1" ht="12.75" customHeight="1" x14ac:dyDescent="0.15"/>
    <row r="40" s="8" customFormat="1" ht="12.75" customHeight="1" x14ac:dyDescent="0.15"/>
    <row r="41" s="8" customFormat="1" ht="12.75" customHeight="1" x14ac:dyDescent="0.15"/>
    <row r="42" s="8" customFormat="1" ht="12.75" customHeight="1" x14ac:dyDescent="0.15"/>
    <row r="43" s="8" customFormat="1" ht="12.75" customHeight="1" x14ac:dyDescent="0.15"/>
    <row r="44" s="8" customFormat="1" ht="12.75" customHeight="1" x14ac:dyDescent="0.15"/>
    <row r="45" s="8" customFormat="1" ht="12.75" customHeight="1" x14ac:dyDescent="0.15"/>
    <row r="46" s="8" customFormat="1" ht="12.75" customHeight="1" x14ac:dyDescent="0.15"/>
    <row r="47" s="8" customFormat="1" ht="12.75" customHeight="1" x14ac:dyDescent="0.15"/>
    <row r="48" s="8" customFormat="1" ht="12.75" customHeight="1" x14ac:dyDescent="0.15"/>
    <row r="49" s="8" customFormat="1" ht="12.75" customHeight="1" x14ac:dyDescent="0.15"/>
    <row r="50" s="8" customFormat="1" ht="12.75" customHeight="1" x14ac:dyDescent="0.15"/>
    <row r="51" s="8" customFormat="1" ht="12.75" customHeight="1" x14ac:dyDescent="0.15"/>
    <row r="52" s="8" customFormat="1" ht="12.75" customHeight="1" x14ac:dyDescent="0.15"/>
    <row r="53" s="8" customFormat="1" ht="12.75" customHeight="1" x14ac:dyDescent="0.15"/>
    <row r="54" s="8" customFormat="1" ht="12.75" customHeight="1" x14ac:dyDescent="0.15"/>
    <row r="55" s="8" customFormat="1" ht="12.75" customHeight="1" x14ac:dyDescent="0.15"/>
    <row r="56" s="8" customFormat="1" ht="12.75" customHeight="1" x14ac:dyDescent="0.15"/>
    <row r="57" s="8" customFormat="1" ht="12.75" customHeight="1" x14ac:dyDescent="0.15"/>
    <row r="58" ht="12.75" customHeight="1" x14ac:dyDescent="0.15"/>
    <row r="59" ht="12.75" customHeight="1" x14ac:dyDescent="0.15"/>
  </sheetData>
  <mergeCells count="66">
    <mergeCell ref="A1:BF2"/>
    <mergeCell ref="AU3:BF3"/>
    <mergeCell ref="A4:H6"/>
    <mergeCell ref="I4:N6"/>
    <mergeCell ref="O4:T6"/>
    <mergeCell ref="U4:Z6"/>
    <mergeCell ref="AA4:AF6"/>
    <mergeCell ref="AG4:AM6"/>
    <mergeCell ref="AN4:AS6"/>
    <mergeCell ref="AT4:AZ6"/>
    <mergeCell ref="BA4:BF6"/>
    <mergeCell ref="AN7:AS7"/>
    <mergeCell ref="AT7:AZ7"/>
    <mergeCell ref="A7:C7"/>
    <mergeCell ref="D7:F7"/>
    <mergeCell ref="G7:H7"/>
    <mergeCell ref="I7:N7"/>
    <mergeCell ref="O7:T7"/>
    <mergeCell ref="O9:T9"/>
    <mergeCell ref="BA7:BF7"/>
    <mergeCell ref="A8:C8"/>
    <mergeCell ref="D8:F8"/>
    <mergeCell ref="G8:H8"/>
    <mergeCell ref="I8:N8"/>
    <mergeCell ref="O8:T8"/>
    <mergeCell ref="U8:Z8"/>
    <mergeCell ref="AA8:AF8"/>
    <mergeCell ref="AG8:AM8"/>
    <mergeCell ref="AN8:AS8"/>
    <mergeCell ref="AT8:AZ8"/>
    <mergeCell ref="BA8:BF8"/>
    <mergeCell ref="U7:Z7"/>
    <mergeCell ref="AA7:AF7"/>
    <mergeCell ref="AG7:AM7"/>
    <mergeCell ref="BA9:BF9"/>
    <mergeCell ref="A10:C10"/>
    <mergeCell ref="D10:F10"/>
    <mergeCell ref="G10:H10"/>
    <mergeCell ref="I10:N10"/>
    <mergeCell ref="O10:T10"/>
    <mergeCell ref="U10:Z10"/>
    <mergeCell ref="U9:Z9"/>
    <mergeCell ref="AA9:AF9"/>
    <mergeCell ref="AG9:AM9"/>
    <mergeCell ref="AN9:AS9"/>
    <mergeCell ref="AT9:AZ9"/>
    <mergeCell ref="A9:C9"/>
    <mergeCell ref="D9:F9"/>
    <mergeCell ref="G9:H9"/>
    <mergeCell ref="I9:N9"/>
    <mergeCell ref="A11:C11"/>
    <mergeCell ref="D11:F11"/>
    <mergeCell ref="G11:H11"/>
    <mergeCell ref="I11:N11"/>
    <mergeCell ref="O11:T11"/>
    <mergeCell ref="BA11:BF11"/>
    <mergeCell ref="AA10:AF10"/>
    <mergeCell ref="AG10:AM10"/>
    <mergeCell ref="AN10:AS10"/>
    <mergeCell ref="AT10:AZ10"/>
    <mergeCell ref="BA10:BF10"/>
    <mergeCell ref="U11:Z11"/>
    <mergeCell ref="AA11:AF11"/>
    <mergeCell ref="AG11:AM11"/>
    <mergeCell ref="AN11:AS11"/>
    <mergeCell ref="AT11:AZ11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cellComments="asDisplayed" r:id="rId1"/>
  <headerFooter>
    <oddHeader>&amp;R&amp;"ＭＳ 明朝,標準" 13 &amp;K000000社会保障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93"/>
  <sheetViews>
    <sheetView showGridLines="0" showWhiteSpace="0" zoomScaleNormal="100" zoomScaleSheetLayoutView="100" workbookViewId="0">
      <selection sqref="A1:BF2"/>
    </sheetView>
  </sheetViews>
  <sheetFormatPr defaultColWidth="5" defaultRowHeight="7.7" customHeight="1" x14ac:dyDescent="0.15"/>
  <cols>
    <col min="1" max="58" width="1.5" style="79" customWidth="1"/>
    <col min="59" max="130" width="5" style="8"/>
    <col min="131" max="16384" width="5" style="79"/>
  </cols>
  <sheetData>
    <row r="1" spans="1:58" s="8" customFormat="1" ht="12" customHeight="1" x14ac:dyDescent="0.15">
      <c r="A1" s="338" t="s">
        <v>978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8"/>
      <c r="AV1" s="338"/>
      <c r="AW1" s="338"/>
      <c r="AX1" s="338"/>
      <c r="AY1" s="338"/>
      <c r="AZ1" s="338"/>
      <c r="BA1" s="338"/>
      <c r="BB1" s="338"/>
      <c r="BC1" s="338"/>
      <c r="BD1" s="338"/>
      <c r="BE1" s="338"/>
      <c r="BF1" s="338"/>
    </row>
    <row r="2" spans="1:58" s="8" customFormat="1" ht="12" customHeight="1" x14ac:dyDescent="0.15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  <c r="AM2" s="338"/>
      <c r="AN2" s="338"/>
      <c r="AO2" s="338"/>
      <c r="AP2" s="338"/>
      <c r="AQ2" s="338"/>
      <c r="AR2" s="338"/>
      <c r="AS2" s="338"/>
      <c r="AT2" s="338"/>
      <c r="AU2" s="338"/>
      <c r="AV2" s="338"/>
      <c r="AW2" s="338"/>
      <c r="AX2" s="338"/>
      <c r="AY2" s="338"/>
      <c r="AZ2" s="338"/>
      <c r="BA2" s="338"/>
      <c r="BB2" s="338"/>
      <c r="BC2" s="338"/>
      <c r="BD2" s="338"/>
      <c r="BE2" s="338"/>
      <c r="BF2" s="338"/>
    </row>
    <row r="3" spans="1:58" s="8" customFormat="1" ht="12" customHeight="1" x14ac:dyDescent="0.15">
      <c r="A3" s="18"/>
      <c r="B3" s="18"/>
      <c r="C3" s="18"/>
      <c r="D3" s="18"/>
      <c r="E3" s="18"/>
      <c r="F3" s="18"/>
      <c r="G3" s="18"/>
      <c r="H3" s="18"/>
      <c r="I3" s="18"/>
      <c r="J3" s="85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86"/>
      <c r="AU3" s="86"/>
      <c r="AV3" s="86"/>
      <c r="AW3" s="86"/>
      <c r="AX3" s="86"/>
      <c r="AY3" s="18"/>
      <c r="AZ3" s="18"/>
      <c r="BA3" s="18"/>
      <c r="BB3" s="18"/>
      <c r="BC3" s="18"/>
      <c r="BD3" s="18"/>
      <c r="BE3" s="18"/>
      <c r="BF3" s="85"/>
    </row>
    <row r="4" spans="1:58" s="8" customFormat="1" ht="12" customHeight="1" x14ac:dyDescent="0.15">
      <c r="A4" s="528" t="s">
        <v>225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528"/>
      <c r="Q4" s="528"/>
      <c r="R4" s="529"/>
      <c r="S4" s="532" t="s">
        <v>224</v>
      </c>
      <c r="T4" s="533"/>
      <c r="U4" s="533"/>
      <c r="V4" s="533">
        <v>28</v>
      </c>
      <c r="W4" s="533"/>
      <c r="X4" s="533" t="s">
        <v>8</v>
      </c>
      <c r="Y4" s="533"/>
      <c r="Z4" s="536"/>
      <c r="AA4" s="532" t="s">
        <v>224</v>
      </c>
      <c r="AB4" s="533"/>
      <c r="AC4" s="533"/>
      <c r="AD4" s="533">
        <v>29</v>
      </c>
      <c r="AE4" s="533"/>
      <c r="AF4" s="533" t="s">
        <v>8</v>
      </c>
      <c r="AG4" s="533"/>
      <c r="AH4" s="536"/>
      <c r="AI4" s="532" t="s">
        <v>224</v>
      </c>
      <c r="AJ4" s="533"/>
      <c r="AK4" s="533"/>
      <c r="AL4" s="533">
        <v>30</v>
      </c>
      <c r="AM4" s="533"/>
      <c r="AN4" s="533" t="s">
        <v>8</v>
      </c>
      <c r="AO4" s="533"/>
      <c r="AP4" s="536"/>
      <c r="AQ4" s="532" t="s">
        <v>222</v>
      </c>
      <c r="AR4" s="533"/>
      <c r="AS4" s="533"/>
      <c r="AT4" s="533" t="s">
        <v>223</v>
      </c>
      <c r="AU4" s="533"/>
      <c r="AV4" s="533" t="s">
        <v>8</v>
      </c>
      <c r="AW4" s="533"/>
      <c r="AX4" s="536"/>
      <c r="AY4" s="532" t="s">
        <v>222</v>
      </c>
      <c r="AZ4" s="533"/>
      <c r="BA4" s="533"/>
      <c r="BB4" s="533">
        <v>2</v>
      </c>
      <c r="BC4" s="533"/>
      <c r="BD4" s="533" t="s">
        <v>8</v>
      </c>
      <c r="BE4" s="533"/>
      <c r="BF4" s="533"/>
    </row>
    <row r="5" spans="1:58" s="8" customFormat="1" ht="12" customHeight="1" x14ac:dyDescent="0.15">
      <c r="A5" s="530"/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1"/>
      <c r="S5" s="534"/>
      <c r="T5" s="535"/>
      <c r="U5" s="535"/>
      <c r="V5" s="535"/>
      <c r="W5" s="535"/>
      <c r="X5" s="535"/>
      <c r="Y5" s="535"/>
      <c r="Z5" s="537"/>
      <c r="AA5" s="534"/>
      <c r="AB5" s="535"/>
      <c r="AC5" s="535"/>
      <c r="AD5" s="535"/>
      <c r="AE5" s="535"/>
      <c r="AF5" s="535"/>
      <c r="AG5" s="535"/>
      <c r="AH5" s="537"/>
      <c r="AI5" s="534"/>
      <c r="AJ5" s="535"/>
      <c r="AK5" s="535"/>
      <c r="AL5" s="535"/>
      <c r="AM5" s="535"/>
      <c r="AN5" s="535"/>
      <c r="AO5" s="535"/>
      <c r="AP5" s="537"/>
      <c r="AQ5" s="534"/>
      <c r="AR5" s="535"/>
      <c r="AS5" s="535"/>
      <c r="AT5" s="535"/>
      <c r="AU5" s="535"/>
      <c r="AV5" s="535"/>
      <c r="AW5" s="535"/>
      <c r="AX5" s="537"/>
      <c r="AY5" s="534"/>
      <c r="AZ5" s="535"/>
      <c r="BA5" s="535"/>
      <c r="BB5" s="535"/>
      <c r="BC5" s="535"/>
      <c r="BD5" s="535"/>
      <c r="BE5" s="535"/>
      <c r="BF5" s="535"/>
    </row>
    <row r="6" spans="1:58" s="8" customFormat="1" ht="12" customHeight="1" x14ac:dyDescent="0.15">
      <c r="A6" s="526"/>
      <c r="B6" s="526"/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6"/>
      <c r="O6" s="526"/>
      <c r="P6" s="526"/>
      <c r="Q6" s="526"/>
      <c r="R6" s="527"/>
      <c r="S6" s="484"/>
      <c r="T6" s="484"/>
      <c r="U6" s="484"/>
      <c r="V6" s="484"/>
      <c r="W6" s="484"/>
      <c r="X6" s="484"/>
      <c r="Y6" s="484"/>
      <c r="Z6" s="484"/>
      <c r="AA6" s="484"/>
      <c r="AB6" s="484"/>
      <c r="AC6" s="484"/>
      <c r="AD6" s="484"/>
      <c r="AE6" s="484"/>
      <c r="AF6" s="484"/>
      <c r="AG6" s="484"/>
      <c r="AH6" s="484"/>
      <c r="AI6" s="484"/>
      <c r="AJ6" s="484"/>
      <c r="AK6" s="484"/>
      <c r="AL6" s="484"/>
      <c r="AM6" s="484"/>
      <c r="AN6" s="484"/>
      <c r="AO6" s="484"/>
      <c r="AP6" s="484"/>
      <c r="AQ6" s="484"/>
      <c r="AR6" s="484"/>
      <c r="AS6" s="484"/>
      <c r="AT6" s="484"/>
      <c r="AU6" s="484"/>
      <c r="AV6" s="484"/>
      <c r="AW6" s="484"/>
      <c r="AX6" s="484"/>
      <c r="AY6" s="484"/>
      <c r="AZ6" s="484"/>
      <c r="BA6" s="484"/>
      <c r="BB6" s="484"/>
      <c r="BC6" s="484"/>
      <c r="BD6" s="484"/>
      <c r="BE6" s="484"/>
      <c r="BF6" s="484"/>
    </row>
    <row r="7" spans="1:58" s="8" customFormat="1" ht="12" customHeight="1" x14ac:dyDescent="0.15">
      <c r="A7" s="520" t="s">
        <v>221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  <c r="R7" s="521"/>
      <c r="S7" s="475">
        <v>15168</v>
      </c>
      <c r="T7" s="475"/>
      <c r="U7" s="475"/>
      <c r="V7" s="475"/>
      <c r="W7" s="475"/>
      <c r="X7" s="475"/>
      <c r="Y7" s="475"/>
      <c r="Z7" s="475"/>
      <c r="AA7" s="475">
        <v>12382</v>
      </c>
      <c r="AB7" s="475"/>
      <c r="AC7" s="475"/>
      <c r="AD7" s="475"/>
      <c r="AE7" s="475"/>
      <c r="AF7" s="475"/>
      <c r="AG7" s="475"/>
      <c r="AH7" s="475"/>
      <c r="AI7" s="475">
        <v>11125</v>
      </c>
      <c r="AJ7" s="475"/>
      <c r="AK7" s="475"/>
      <c r="AL7" s="475"/>
      <c r="AM7" s="475"/>
      <c r="AN7" s="475"/>
      <c r="AO7" s="475"/>
      <c r="AP7" s="475"/>
      <c r="AQ7" s="523">
        <v>10537</v>
      </c>
      <c r="AR7" s="523"/>
      <c r="AS7" s="523"/>
      <c r="AT7" s="523"/>
      <c r="AU7" s="523"/>
      <c r="AV7" s="523"/>
      <c r="AW7" s="523"/>
      <c r="AX7" s="523"/>
      <c r="AY7" s="524">
        <v>9213</v>
      </c>
      <c r="AZ7" s="524"/>
      <c r="BA7" s="524"/>
      <c r="BB7" s="524"/>
      <c r="BC7" s="524"/>
      <c r="BD7" s="524"/>
      <c r="BE7" s="524"/>
      <c r="BF7" s="524"/>
    </row>
    <row r="8" spans="1:58" s="8" customFormat="1" ht="12" customHeight="1" x14ac:dyDescent="0.15">
      <c r="A8" s="84"/>
      <c r="B8" s="517" t="s">
        <v>220</v>
      </c>
      <c r="C8" s="517"/>
      <c r="D8" s="517"/>
      <c r="E8" s="517"/>
      <c r="F8" s="517"/>
      <c r="G8" s="517"/>
      <c r="H8" s="517"/>
      <c r="I8" s="517"/>
      <c r="J8" s="517"/>
      <c r="K8" s="517"/>
      <c r="L8" s="517"/>
      <c r="M8" s="517"/>
      <c r="N8" s="517"/>
      <c r="O8" s="517"/>
      <c r="P8" s="517"/>
      <c r="Q8" s="517"/>
      <c r="R8" s="518"/>
      <c r="S8" s="471">
        <v>1528</v>
      </c>
      <c r="T8" s="471"/>
      <c r="U8" s="471"/>
      <c r="V8" s="471"/>
      <c r="W8" s="471"/>
      <c r="X8" s="471"/>
      <c r="Y8" s="471"/>
      <c r="Z8" s="471"/>
      <c r="AA8" s="471">
        <v>1229</v>
      </c>
      <c r="AB8" s="471"/>
      <c r="AC8" s="471"/>
      <c r="AD8" s="471"/>
      <c r="AE8" s="471"/>
      <c r="AF8" s="471"/>
      <c r="AG8" s="471"/>
      <c r="AH8" s="471"/>
      <c r="AI8" s="471">
        <v>927</v>
      </c>
      <c r="AJ8" s="471"/>
      <c r="AK8" s="471"/>
      <c r="AL8" s="471"/>
      <c r="AM8" s="471"/>
      <c r="AN8" s="471"/>
      <c r="AO8" s="471"/>
      <c r="AP8" s="471"/>
      <c r="AQ8" s="519">
        <v>948</v>
      </c>
      <c r="AR8" s="519"/>
      <c r="AS8" s="519"/>
      <c r="AT8" s="519"/>
      <c r="AU8" s="519"/>
      <c r="AV8" s="519"/>
      <c r="AW8" s="519"/>
      <c r="AX8" s="519"/>
      <c r="AY8" s="525">
        <v>714</v>
      </c>
      <c r="AZ8" s="525"/>
      <c r="BA8" s="525"/>
      <c r="BB8" s="525"/>
      <c r="BC8" s="525"/>
      <c r="BD8" s="525"/>
      <c r="BE8" s="525"/>
      <c r="BF8" s="525"/>
    </row>
    <row r="9" spans="1:58" s="8" customFormat="1" ht="12" customHeight="1" x14ac:dyDescent="0.15">
      <c r="A9" s="84"/>
      <c r="B9" s="517" t="s">
        <v>219</v>
      </c>
      <c r="C9" s="517"/>
      <c r="D9" s="517"/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R9" s="518"/>
      <c r="S9" s="471">
        <v>415</v>
      </c>
      <c r="T9" s="471"/>
      <c r="U9" s="471"/>
      <c r="V9" s="471"/>
      <c r="W9" s="471"/>
      <c r="X9" s="471"/>
      <c r="Y9" s="471"/>
      <c r="Z9" s="471"/>
      <c r="AA9" s="471">
        <v>600</v>
      </c>
      <c r="AB9" s="471"/>
      <c r="AC9" s="471"/>
      <c r="AD9" s="471"/>
      <c r="AE9" s="471"/>
      <c r="AF9" s="471"/>
      <c r="AG9" s="471"/>
      <c r="AH9" s="471"/>
      <c r="AI9" s="471">
        <v>479</v>
      </c>
      <c r="AJ9" s="471"/>
      <c r="AK9" s="471"/>
      <c r="AL9" s="471"/>
      <c r="AM9" s="471"/>
      <c r="AN9" s="471"/>
      <c r="AO9" s="471"/>
      <c r="AP9" s="471"/>
      <c r="AQ9" s="519">
        <v>469</v>
      </c>
      <c r="AR9" s="519"/>
      <c r="AS9" s="519"/>
      <c r="AT9" s="519"/>
      <c r="AU9" s="519"/>
      <c r="AV9" s="519"/>
      <c r="AW9" s="519"/>
      <c r="AX9" s="519"/>
      <c r="AY9" s="525">
        <v>352</v>
      </c>
      <c r="AZ9" s="525"/>
      <c r="BA9" s="525"/>
      <c r="BB9" s="525"/>
      <c r="BC9" s="525"/>
      <c r="BD9" s="525"/>
      <c r="BE9" s="525"/>
      <c r="BF9" s="525"/>
    </row>
    <row r="10" spans="1:58" s="8" customFormat="1" ht="12" customHeight="1" x14ac:dyDescent="0.15">
      <c r="A10" s="84"/>
      <c r="B10" s="517" t="s">
        <v>218</v>
      </c>
      <c r="C10" s="517"/>
      <c r="D10" s="517"/>
      <c r="E10" s="517"/>
      <c r="F10" s="517"/>
      <c r="G10" s="517"/>
      <c r="H10" s="517"/>
      <c r="I10" s="517"/>
      <c r="J10" s="517"/>
      <c r="K10" s="517"/>
      <c r="L10" s="517"/>
      <c r="M10" s="517"/>
      <c r="N10" s="517"/>
      <c r="O10" s="517"/>
      <c r="P10" s="517"/>
      <c r="Q10" s="517"/>
      <c r="R10" s="518"/>
      <c r="S10" s="471">
        <v>1415</v>
      </c>
      <c r="T10" s="471"/>
      <c r="U10" s="471"/>
      <c r="V10" s="471"/>
      <c r="W10" s="471"/>
      <c r="X10" s="471"/>
      <c r="Y10" s="471"/>
      <c r="Z10" s="471"/>
      <c r="AA10" s="471">
        <v>1193</v>
      </c>
      <c r="AB10" s="471"/>
      <c r="AC10" s="471"/>
      <c r="AD10" s="471"/>
      <c r="AE10" s="471"/>
      <c r="AF10" s="471"/>
      <c r="AG10" s="471"/>
      <c r="AH10" s="471"/>
      <c r="AI10" s="471">
        <v>1019</v>
      </c>
      <c r="AJ10" s="471"/>
      <c r="AK10" s="471"/>
      <c r="AL10" s="471"/>
      <c r="AM10" s="471"/>
      <c r="AN10" s="471"/>
      <c r="AO10" s="471"/>
      <c r="AP10" s="471"/>
      <c r="AQ10" s="519">
        <v>850</v>
      </c>
      <c r="AR10" s="519"/>
      <c r="AS10" s="519"/>
      <c r="AT10" s="519"/>
      <c r="AU10" s="519"/>
      <c r="AV10" s="519"/>
      <c r="AW10" s="519"/>
      <c r="AX10" s="519"/>
      <c r="AY10" s="525">
        <v>708</v>
      </c>
      <c r="AZ10" s="525"/>
      <c r="BA10" s="525"/>
      <c r="BB10" s="525"/>
      <c r="BC10" s="525"/>
      <c r="BD10" s="525"/>
      <c r="BE10" s="525"/>
      <c r="BF10" s="525"/>
    </row>
    <row r="11" spans="1:58" s="8" customFormat="1" ht="12" customHeight="1" x14ac:dyDescent="0.15">
      <c r="A11" s="84"/>
      <c r="B11" s="517" t="s">
        <v>217</v>
      </c>
      <c r="C11" s="517"/>
      <c r="D11" s="517"/>
      <c r="E11" s="517"/>
      <c r="F11" s="517"/>
      <c r="G11" s="517"/>
      <c r="H11" s="517"/>
      <c r="I11" s="517"/>
      <c r="J11" s="517"/>
      <c r="K11" s="517"/>
      <c r="L11" s="517"/>
      <c r="M11" s="517"/>
      <c r="N11" s="517"/>
      <c r="O11" s="517"/>
      <c r="P11" s="517"/>
      <c r="Q11" s="517"/>
      <c r="R11" s="518"/>
      <c r="S11" s="471">
        <v>425</v>
      </c>
      <c r="T11" s="471"/>
      <c r="U11" s="471"/>
      <c r="V11" s="471"/>
      <c r="W11" s="471"/>
      <c r="X11" s="471"/>
      <c r="Y11" s="471"/>
      <c r="Z11" s="471"/>
      <c r="AA11" s="471">
        <v>347</v>
      </c>
      <c r="AB11" s="471"/>
      <c r="AC11" s="471"/>
      <c r="AD11" s="471"/>
      <c r="AE11" s="471"/>
      <c r="AF11" s="471"/>
      <c r="AG11" s="471"/>
      <c r="AH11" s="471"/>
      <c r="AI11" s="471">
        <v>341</v>
      </c>
      <c r="AJ11" s="471"/>
      <c r="AK11" s="471"/>
      <c r="AL11" s="471"/>
      <c r="AM11" s="471"/>
      <c r="AN11" s="471"/>
      <c r="AO11" s="471"/>
      <c r="AP11" s="471"/>
      <c r="AQ11" s="519">
        <v>250</v>
      </c>
      <c r="AR11" s="519"/>
      <c r="AS11" s="519"/>
      <c r="AT11" s="519"/>
      <c r="AU11" s="519"/>
      <c r="AV11" s="519"/>
      <c r="AW11" s="519"/>
      <c r="AX11" s="519"/>
      <c r="AY11" s="525">
        <v>187</v>
      </c>
      <c r="AZ11" s="525"/>
      <c r="BA11" s="525"/>
      <c r="BB11" s="525"/>
      <c r="BC11" s="525"/>
      <c r="BD11" s="525"/>
      <c r="BE11" s="525"/>
      <c r="BF11" s="525"/>
    </row>
    <row r="12" spans="1:58" s="8" customFormat="1" ht="12" customHeight="1" x14ac:dyDescent="0.15">
      <c r="A12" s="84"/>
      <c r="B12" s="517" t="s">
        <v>216</v>
      </c>
      <c r="C12" s="517"/>
      <c r="D12" s="517"/>
      <c r="E12" s="517"/>
      <c r="F12" s="517"/>
      <c r="G12" s="517"/>
      <c r="H12" s="517"/>
      <c r="I12" s="517"/>
      <c r="J12" s="517"/>
      <c r="K12" s="517"/>
      <c r="L12" s="517"/>
      <c r="M12" s="517"/>
      <c r="N12" s="517"/>
      <c r="O12" s="517"/>
      <c r="P12" s="517"/>
      <c r="Q12" s="517"/>
      <c r="R12" s="518"/>
      <c r="S12" s="471">
        <v>689</v>
      </c>
      <c r="T12" s="471"/>
      <c r="U12" s="471"/>
      <c r="V12" s="471"/>
      <c r="W12" s="471"/>
      <c r="X12" s="471"/>
      <c r="Y12" s="471"/>
      <c r="Z12" s="471"/>
      <c r="AA12" s="471">
        <v>560</v>
      </c>
      <c r="AB12" s="471"/>
      <c r="AC12" s="471"/>
      <c r="AD12" s="471"/>
      <c r="AE12" s="471"/>
      <c r="AF12" s="471"/>
      <c r="AG12" s="471"/>
      <c r="AH12" s="471"/>
      <c r="AI12" s="471">
        <v>514</v>
      </c>
      <c r="AJ12" s="471"/>
      <c r="AK12" s="471"/>
      <c r="AL12" s="471"/>
      <c r="AM12" s="471"/>
      <c r="AN12" s="471"/>
      <c r="AO12" s="471"/>
      <c r="AP12" s="471"/>
      <c r="AQ12" s="519">
        <v>406</v>
      </c>
      <c r="AR12" s="519"/>
      <c r="AS12" s="519"/>
      <c r="AT12" s="519"/>
      <c r="AU12" s="519"/>
      <c r="AV12" s="519"/>
      <c r="AW12" s="519"/>
      <c r="AX12" s="519"/>
      <c r="AY12" s="525">
        <v>305</v>
      </c>
      <c r="AZ12" s="525"/>
      <c r="BA12" s="525"/>
      <c r="BB12" s="525"/>
      <c r="BC12" s="525"/>
      <c r="BD12" s="525"/>
      <c r="BE12" s="525"/>
      <c r="BF12" s="525"/>
    </row>
    <row r="13" spans="1:58" s="8" customFormat="1" ht="12" customHeight="1" x14ac:dyDescent="0.15">
      <c r="A13" s="84"/>
      <c r="B13" s="517" t="s">
        <v>215</v>
      </c>
      <c r="C13" s="517"/>
      <c r="D13" s="517"/>
      <c r="E13" s="517"/>
      <c r="F13" s="517"/>
      <c r="G13" s="517"/>
      <c r="H13" s="517"/>
      <c r="I13" s="517"/>
      <c r="J13" s="517"/>
      <c r="K13" s="517"/>
      <c r="L13" s="517"/>
      <c r="M13" s="517"/>
      <c r="N13" s="517"/>
      <c r="O13" s="517"/>
      <c r="P13" s="517"/>
      <c r="Q13" s="517"/>
      <c r="R13" s="518"/>
      <c r="S13" s="471">
        <v>863</v>
      </c>
      <c r="T13" s="471"/>
      <c r="U13" s="471"/>
      <c r="V13" s="471"/>
      <c r="W13" s="471"/>
      <c r="X13" s="471"/>
      <c r="Y13" s="471"/>
      <c r="Z13" s="471"/>
      <c r="AA13" s="471">
        <v>804</v>
      </c>
      <c r="AB13" s="471"/>
      <c r="AC13" s="471"/>
      <c r="AD13" s="471"/>
      <c r="AE13" s="471"/>
      <c r="AF13" s="471"/>
      <c r="AG13" s="471"/>
      <c r="AH13" s="471"/>
      <c r="AI13" s="471">
        <v>913</v>
      </c>
      <c r="AJ13" s="471"/>
      <c r="AK13" s="471"/>
      <c r="AL13" s="471"/>
      <c r="AM13" s="471"/>
      <c r="AN13" s="471"/>
      <c r="AO13" s="471"/>
      <c r="AP13" s="471"/>
      <c r="AQ13" s="519">
        <v>585</v>
      </c>
      <c r="AR13" s="519"/>
      <c r="AS13" s="519"/>
      <c r="AT13" s="519"/>
      <c r="AU13" s="519"/>
      <c r="AV13" s="519"/>
      <c r="AW13" s="519"/>
      <c r="AX13" s="519"/>
      <c r="AY13" s="525">
        <v>480</v>
      </c>
      <c r="AZ13" s="525"/>
      <c r="BA13" s="525"/>
      <c r="BB13" s="525"/>
      <c r="BC13" s="525"/>
      <c r="BD13" s="525"/>
      <c r="BE13" s="525"/>
      <c r="BF13" s="525"/>
    </row>
    <row r="14" spans="1:58" s="8" customFormat="1" ht="12" customHeight="1" x14ac:dyDescent="0.15">
      <c r="A14" s="84"/>
      <c r="B14" s="517" t="s">
        <v>214</v>
      </c>
      <c r="C14" s="517"/>
      <c r="D14" s="517"/>
      <c r="E14" s="517"/>
      <c r="F14" s="517"/>
      <c r="G14" s="517"/>
      <c r="H14" s="517"/>
      <c r="I14" s="517"/>
      <c r="J14" s="517"/>
      <c r="K14" s="517"/>
      <c r="L14" s="517"/>
      <c r="M14" s="517"/>
      <c r="N14" s="517"/>
      <c r="O14" s="517"/>
      <c r="P14" s="517"/>
      <c r="Q14" s="517"/>
      <c r="R14" s="518"/>
      <c r="S14" s="471">
        <v>564</v>
      </c>
      <c r="T14" s="471"/>
      <c r="U14" s="471"/>
      <c r="V14" s="471"/>
      <c r="W14" s="471"/>
      <c r="X14" s="471"/>
      <c r="Y14" s="471"/>
      <c r="Z14" s="471"/>
      <c r="AA14" s="471">
        <v>565</v>
      </c>
      <c r="AB14" s="471"/>
      <c r="AC14" s="471"/>
      <c r="AD14" s="471"/>
      <c r="AE14" s="471"/>
      <c r="AF14" s="471"/>
      <c r="AG14" s="471"/>
      <c r="AH14" s="471"/>
      <c r="AI14" s="471">
        <v>490</v>
      </c>
      <c r="AJ14" s="471"/>
      <c r="AK14" s="471"/>
      <c r="AL14" s="471"/>
      <c r="AM14" s="471"/>
      <c r="AN14" s="471"/>
      <c r="AO14" s="471"/>
      <c r="AP14" s="471"/>
      <c r="AQ14" s="519">
        <v>507</v>
      </c>
      <c r="AR14" s="519"/>
      <c r="AS14" s="519"/>
      <c r="AT14" s="519"/>
      <c r="AU14" s="519"/>
      <c r="AV14" s="519"/>
      <c r="AW14" s="519"/>
      <c r="AX14" s="519"/>
      <c r="AY14" s="525">
        <v>601</v>
      </c>
      <c r="AZ14" s="525"/>
      <c r="BA14" s="525"/>
      <c r="BB14" s="525"/>
      <c r="BC14" s="525"/>
      <c r="BD14" s="525"/>
      <c r="BE14" s="525"/>
      <c r="BF14" s="525"/>
    </row>
    <row r="15" spans="1:58" s="8" customFormat="1" ht="12" customHeight="1" x14ac:dyDescent="0.15">
      <c r="A15" s="84"/>
      <c r="B15" s="517" t="s">
        <v>213</v>
      </c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517"/>
      <c r="P15" s="517"/>
      <c r="Q15" s="517"/>
      <c r="R15" s="518"/>
      <c r="S15" s="471">
        <v>59</v>
      </c>
      <c r="T15" s="471"/>
      <c r="U15" s="471"/>
      <c r="V15" s="471"/>
      <c r="W15" s="471"/>
      <c r="X15" s="471"/>
      <c r="Y15" s="471"/>
      <c r="Z15" s="471"/>
      <c r="AA15" s="471">
        <v>77</v>
      </c>
      <c r="AB15" s="471"/>
      <c r="AC15" s="471"/>
      <c r="AD15" s="471"/>
      <c r="AE15" s="471"/>
      <c r="AF15" s="471"/>
      <c r="AG15" s="471"/>
      <c r="AH15" s="471"/>
      <c r="AI15" s="471">
        <v>41</v>
      </c>
      <c r="AJ15" s="471"/>
      <c r="AK15" s="471"/>
      <c r="AL15" s="471"/>
      <c r="AM15" s="471"/>
      <c r="AN15" s="471"/>
      <c r="AO15" s="471"/>
      <c r="AP15" s="471"/>
      <c r="AQ15" s="519">
        <v>48</v>
      </c>
      <c r="AR15" s="519"/>
      <c r="AS15" s="519"/>
      <c r="AT15" s="519"/>
      <c r="AU15" s="519"/>
      <c r="AV15" s="519"/>
      <c r="AW15" s="519"/>
      <c r="AX15" s="519"/>
      <c r="AY15" s="525">
        <v>60</v>
      </c>
      <c r="AZ15" s="525"/>
      <c r="BA15" s="525"/>
      <c r="BB15" s="525"/>
      <c r="BC15" s="525"/>
      <c r="BD15" s="525"/>
      <c r="BE15" s="525"/>
      <c r="BF15" s="525"/>
    </row>
    <row r="16" spans="1:58" s="8" customFormat="1" ht="12" customHeight="1" x14ac:dyDescent="0.15">
      <c r="A16" s="84"/>
      <c r="B16" s="517" t="s">
        <v>212</v>
      </c>
      <c r="C16" s="517"/>
      <c r="D16" s="517"/>
      <c r="E16" s="517"/>
      <c r="F16" s="517"/>
      <c r="G16" s="517"/>
      <c r="H16" s="517"/>
      <c r="I16" s="517"/>
      <c r="J16" s="517"/>
      <c r="K16" s="517"/>
      <c r="L16" s="517"/>
      <c r="M16" s="517"/>
      <c r="N16" s="517"/>
      <c r="O16" s="517"/>
      <c r="P16" s="517"/>
      <c r="Q16" s="517"/>
      <c r="R16" s="518"/>
      <c r="S16" s="471">
        <v>64</v>
      </c>
      <c r="T16" s="471"/>
      <c r="U16" s="471"/>
      <c r="V16" s="471"/>
      <c r="W16" s="471"/>
      <c r="X16" s="471"/>
      <c r="Y16" s="471"/>
      <c r="Z16" s="471"/>
      <c r="AA16" s="471">
        <v>76</v>
      </c>
      <c r="AB16" s="471"/>
      <c r="AC16" s="471"/>
      <c r="AD16" s="471"/>
      <c r="AE16" s="471"/>
      <c r="AF16" s="471"/>
      <c r="AG16" s="471"/>
      <c r="AH16" s="471"/>
      <c r="AI16" s="471">
        <v>59</v>
      </c>
      <c r="AJ16" s="471"/>
      <c r="AK16" s="471"/>
      <c r="AL16" s="471"/>
      <c r="AM16" s="471"/>
      <c r="AN16" s="471"/>
      <c r="AO16" s="471"/>
      <c r="AP16" s="471"/>
      <c r="AQ16" s="519">
        <v>87</v>
      </c>
      <c r="AR16" s="519"/>
      <c r="AS16" s="519"/>
      <c r="AT16" s="519"/>
      <c r="AU16" s="519"/>
      <c r="AV16" s="519"/>
      <c r="AW16" s="519"/>
      <c r="AX16" s="519"/>
      <c r="AY16" s="525">
        <v>59</v>
      </c>
      <c r="AZ16" s="525"/>
      <c r="BA16" s="525"/>
      <c r="BB16" s="525"/>
      <c r="BC16" s="525"/>
      <c r="BD16" s="525"/>
      <c r="BE16" s="525"/>
      <c r="BF16" s="525"/>
    </row>
    <row r="17" spans="1:58" s="8" customFormat="1" ht="12" customHeight="1" x14ac:dyDescent="0.15">
      <c r="A17" s="84"/>
      <c r="B17" s="517" t="s">
        <v>211</v>
      </c>
      <c r="C17" s="517"/>
      <c r="D17" s="517"/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517"/>
      <c r="Q17" s="517"/>
      <c r="R17" s="518"/>
      <c r="S17" s="471">
        <v>459</v>
      </c>
      <c r="T17" s="471"/>
      <c r="U17" s="471"/>
      <c r="V17" s="471"/>
      <c r="W17" s="471"/>
      <c r="X17" s="471"/>
      <c r="Y17" s="471"/>
      <c r="Z17" s="471"/>
      <c r="AA17" s="471">
        <v>368</v>
      </c>
      <c r="AB17" s="471"/>
      <c r="AC17" s="471"/>
      <c r="AD17" s="471"/>
      <c r="AE17" s="471"/>
      <c r="AF17" s="471"/>
      <c r="AG17" s="471"/>
      <c r="AH17" s="471"/>
      <c r="AI17" s="471">
        <v>331</v>
      </c>
      <c r="AJ17" s="471"/>
      <c r="AK17" s="471"/>
      <c r="AL17" s="471"/>
      <c r="AM17" s="471"/>
      <c r="AN17" s="471"/>
      <c r="AO17" s="471"/>
      <c r="AP17" s="471"/>
      <c r="AQ17" s="519">
        <v>270</v>
      </c>
      <c r="AR17" s="519"/>
      <c r="AS17" s="519"/>
      <c r="AT17" s="519"/>
      <c r="AU17" s="519"/>
      <c r="AV17" s="519"/>
      <c r="AW17" s="519"/>
      <c r="AX17" s="519"/>
      <c r="AY17" s="525">
        <v>236</v>
      </c>
      <c r="AZ17" s="525"/>
      <c r="BA17" s="525"/>
      <c r="BB17" s="525"/>
      <c r="BC17" s="525"/>
      <c r="BD17" s="525"/>
      <c r="BE17" s="525"/>
      <c r="BF17" s="525"/>
    </row>
    <row r="18" spans="1:58" s="8" customFormat="1" ht="12" customHeight="1" x14ac:dyDescent="0.15">
      <c r="A18" s="84"/>
      <c r="B18" s="517" t="s">
        <v>210</v>
      </c>
      <c r="C18" s="517"/>
      <c r="D18" s="517"/>
      <c r="E18" s="517"/>
      <c r="F18" s="517"/>
      <c r="G18" s="517"/>
      <c r="H18" s="517"/>
      <c r="I18" s="517"/>
      <c r="J18" s="517"/>
      <c r="K18" s="517"/>
      <c r="L18" s="517"/>
      <c r="M18" s="517"/>
      <c r="N18" s="517"/>
      <c r="O18" s="517"/>
      <c r="P18" s="517"/>
      <c r="Q18" s="517"/>
      <c r="R18" s="518"/>
      <c r="S18" s="471">
        <v>160</v>
      </c>
      <c r="T18" s="471"/>
      <c r="U18" s="471"/>
      <c r="V18" s="471"/>
      <c r="W18" s="471"/>
      <c r="X18" s="471"/>
      <c r="Y18" s="471"/>
      <c r="Z18" s="471"/>
      <c r="AA18" s="471">
        <v>191</v>
      </c>
      <c r="AB18" s="471"/>
      <c r="AC18" s="471"/>
      <c r="AD18" s="471"/>
      <c r="AE18" s="471"/>
      <c r="AF18" s="471"/>
      <c r="AG18" s="471"/>
      <c r="AH18" s="471"/>
      <c r="AI18" s="471">
        <v>159</v>
      </c>
      <c r="AJ18" s="471"/>
      <c r="AK18" s="471"/>
      <c r="AL18" s="471"/>
      <c r="AM18" s="471"/>
      <c r="AN18" s="471"/>
      <c r="AO18" s="471"/>
      <c r="AP18" s="471"/>
      <c r="AQ18" s="519">
        <v>185</v>
      </c>
      <c r="AR18" s="519"/>
      <c r="AS18" s="519"/>
      <c r="AT18" s="519"/>
      <c r="AU18" s="519"/>
      <c r="AV18" s="519"/>
      <c r="AW18" s="519"/>
      <c r="AX18" s="519"/>
      <c r="AY18" s="525">
        <v>178</v>
      </c>
      <c r="AZ18" s="525"/>
      <c r="BA18" s="525"/>
      <c r="BB18" s="525"/>
      <c r="BC18" s="525"/>
      <c r="BD18" s="525"/>
      <c r="BE18" s="525"/>
      <c r="BF18" s="525"/>
    </row>
    <row r="19" spans="1:58" s="8" customFormat="1" ht="12" customHeight="1" x14ac:dyDescent="0.15">
      <c r="A19" s="84"/>
      <c r="B19" s="517" t="s">
        <v>209</v>
      </c>
      <c r="C19" s="517"/>
      <c r="D19" s="517"/>
      <c r="E19" s="517"/>
      <c r="F19" s="517"/>
      <c r="G19" s="517"/>
      <c r="H19" s="517"/>
      <c r="I19" s="517"/>
      <c r="J19" s="517"/>
      <c r="K19" s="517"/>
      <c r="L19" s="517"/>
      <c r="M19" s="517"/>
      <c r="N19" s="517"/>
      <c r="O19" s="517"/>
      <c r="P19" s="517"/>
      <c r="Q19" s="517"/>
      <c r="R19" s="518"/>
      <c r="S19" s="471">
        <v>559</v>
      </c>
      <c r="T19" s="471"/>
      <c r="U19" s="471"/>
      <c r="V19" s="471"/>
      <c r="W19" s="471"/>
      <c r="X19" s="471"/>
      <c r="Y19" s="471"/>
      <c r="Z19" s="471"/>
      <c r="AA19" s="471">
        <v>564</v>
      </c>
      <c r="AB19" s="471"/>
      <c r="AC19" s="471"/>
      <c r="AD19" s="471"/>
      <c r="AE19" s="471"/>
      <c r="AF19" s="471"/>
      <c r="AG19" s="471"/>
      <c r="AH19" s="471"/>
      <c r="AI19" s="471">
        <v>547</v>
      </c>
      <c r="AJ19" s="471"/>
      <c r="AK19" s="471"/>
      <c r="AL19" s="471"/>
      <c r="AM19" s="471"/>
      <c r="AN19" s="471"/>
      <c r="AO19" s="471"/>
      <c r="AP19" s="471"/>
      <c r="AQ19" s="519">
        <v>569</v>
      </c>
      <c r="AR19" s="519"/>
      <c r="AS19" s="519"/>
      <c r="AT19" s="519"/>
      <c r="AU19" s="519"/>
      <c r="AV19" s="519"/>
      <c r="AW19" s="519"/>
      <c r="AX19" s="519"/>
      <c r="AY19" s="525">
        <v>514</v>
      </c>
      <c r="AZ19" s="525"/>
      <c r="BA19" s="525"/>
      <c r="BB19" s="525"/>
      <c r="BC19" s="525"/>
      <c r="BD19" s="525"/>
      <c r="BE19" s="525"/>
      <c r="BF19" s="525"/>
    </row>
    <row r="20" spans="1:58" s="8" customFormat="1" ht="12" customHeight="1" x14ac:dyDescent="0.15">
      <c r="A20" s="84"/>
      <c r="B20" s="517" t="s">
        <v>208</v>
      </c>
      <c r="C20" s="517"/>
      <c r="D20" s="517"/>
      <c r="E20" s="517"/>
      <c r="F20" s="517"/>
      <c r="G20" s="517"/>
      <c r="H20" s="517"/>
      <c r="I20" s="517"/>
      <c r="J20" s="517"/>
      <c r="K20" s="517"/>
      <c r="L20" s="517"/>
      <c r="M20" s="517"/>
      <c r="N20" s="517"/>
      <c r="O20" s="517"/>
      <c r="P20" s="517"/>
      <c r="Q20" s="517"/>
      <c r="R20" s="518"/>
      <c r="S20" s="471">
        <v>4292</v>
      </c>
      <c r="T20" s="471"/>
      <c r="U20" s="471"/>
      <c r="V20" s="471"/>
      <c r="W20" s="471"/>
      <c r="X20" s="471"/>
      <c r="Y20" s="471"/>
      <c r="Z20" s="471"/>
      <c r="AA20" s="471">
        <v>2844</v>
      </c>
      <c r="AB20" s="471"/>
      <c r="AC20" s="471"/>
      <c r="AD20" s="471"/>
      <c r="AE20" s="471"/>
      <c r="AF20" s="471"/>
      <c r="AG20" s="471"/>
      <c r="AH20" s="471"/>
      <c r="AI20" s="471">
        <v>2785</v>
      </c>
      <c r="AJ20" s="471"/>
      <c r="AK20" s="471"/>
      <c r="AL20" s="471"/>
      <c r="AM20" s="471"/>
      <c r="AN20" s="471"/>
      <c r="AO20" s="471"/>
      <c r="AP20" s="471"/>
      <c r="AQ20" s="519">
        <v>2788</v>
      </c>
      <c r="AR20" s="519"/>
      <c r="AS20" s="519"/>
      <c r="AT20" s="519"/>
      <c r="AU20" s="519"/>
      <c r="AV20" s="519"/>
      <c r="AW20" s="519"/>
      <c r="AX20" s="519"/>
      <c r="AY20" s="525">
        <v>2496</v>
      </c>
      <c r="AZ20" s="525"/>
      <c r="BA20" s="525"/>
      <c r="BB20" s="525"/>
      <c r="BC20" s="525"/>
      <c r="BD20" s="525"/>
      <c r="BE20" s="525"/>
      <c r="BF20" s="525"/>
    </row>
    <row r="21" spans="1:58" s="8" customFormat="1" ht="12" customHeight="1" x14ac:dyDescent="0.15">
      <c r="A21" s="84"/>
      <c r="B21" s="517" t="s">
        <v>203</v>
      </c>
      <c r="C21" s="517"/>
      <c r="D21" s="517"/>
      <c r="E21" s="517"/>
      <c r="F21" s="517"/>
      <c r="G21" s="517"/>
      <c r="H21" s="517"/>
      <c r="I21" s="517"/>
      <c r="J21" s="517"/>
      <c r="K21" s="517"/>
      <c r="L21" s="517"/>
      <c r="M21" s="517"/>
      <c r="N21" s="517"/>
      <c r="O21" s="517"/>
      <c r="P21" s="517"/>
      <c r="Q21" s="517"/>
      <c r="R21" s="518"/>
      <c r="S21" s="471">
        <v>3676</v>
      </c>
      <c r="T21" s="471"/>
      <c r="U21" s="471"/>
      <c r="V21" s="471"/>
      <c r="W21" s="471"/>
      <c r="X21" s="471"/>
      <c r="Y21" s="471"/>
      <c r="Z21" s="471"/>
      <c r="AA21" s="471">
        <v>2964</v>
      </c>
      <c r="AB21" s="471"/>
      <c r="AC21" s="471"/>
      <c r="AD21" s="471"/>
      <c r="AE21" s="471"/>
      <c r="AF21" s="471"/>
      <c r="AG21" s="471"/>
      <c r="AH21" s="471"/>
      <c r="AI21" s="471">
        <v>2520</v>
      </c>
      <c r="AJ21" s="471"/>
      <c r="AK21" s="471"/>
      <c r="AL21" s="471"/>
      <c r="AM21" s="471"/>
      <c r="AN21" s="471"/>
      <c r="AO21" s="471"/>
      <c r="AP21" s="471"/>
      <c r="AQ21" s="519">
        <v>2576</v>
      </c>
      <c r="AR21" s="519"/>
      <c r="AS21" s="519"/>
      <c r="AT21" s="519"/>
      <c r="AU21" s="519"/>
      <c r="AV21" s="519"/>
      <c r="AW21" s="519"/>
      <c r="AX21" s="519"/>
      <c r="AY21" s="525">
        <v>2323</v>
      </c>
      <c r="AZ21" s="525"/>
      <c r="BA21" s="525"/>
      <c r="BB21" s="525"/>
      <c r="BC21" s="525"/>
      <c r="BD21" s="525"/>
      <c r="BE21" s="525"/>
      <c r="BF21" s="525"/>
    </row>
    <row r="22" spans="1:58" s="8" customFormat="1" ht="12" customHeight="1" x14ac:dyDescent="0.15">
      <c r="A22" s="84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</row>
    <row r="23" spans="1:58" s="8" customFormat="1" ht="12" customHeight="1" x14ac:dyDescent="0.15">
      <c r="A23" s="520" t="s">
        <v>207</v>
      </c>
      <c r="B23" s="520"/>
      <c r="C23" s="520"/>
      <c r="D23" s="520"/>
      <c r="E23" s="520"/>
      <c r="F23" s="520"/>
      <c r="G23" s="520"/>
      <c r="H23" s="520"/>
      <c r="I23" s="520"/>
      <c r="J23" s="520"/>
      <c r="K23" s="520"/>
      <c r="L23" s="520"/>
      <c r="M23" s="520"/>
      <c r="N23" s="520"/>
      <c r="O23" s="520"/>
      <c r="P23" s="520"/>
      <c r="Q23" s="520"/>
      <c r="R23" s="521"/>
      <c r="S23" s="475">
        <v>15168</v>
      </c>
      <c r="T23" s="475"/>
      <c r="U23" s="475"/>
      <c r="V23" s="475"/>
      <c r="W23" s="475"/>
      <c r="X23" s="475"/>
      <c r="Y23" s="475"/>
      <c r="Z23" s="475"/>
      <c r="AA23" s="475">
        <v>12382</v>
      </c>
      <c r="AB23" s="475"/>
      <c r="AC23" s="475"/>
      <c r="AD23" s="475"/>
      <c r="AE23" s="475"/>
      <c r="AF23" s="475"/>
      <c r="AG23" s="475"/>
      <c r="AH23" s="475"/>
      <c r="AI23" s="475">
        <v>11125</v>
      </c>
      <c r="AJ23" s="475"/>
      <c r="AK23" s="475"/>
      <c r="AL23" s="475"/>
      <c r="AM23" s="475"/>
      <c r="AN23" s="475"/>
      <c r="AO23" s="475"/>
      <c r="AP23" s="475"/>
      <c r="AQ23" s="523">
        <v>10537</v>
      </c>
      <c r="AR23" s="523"/>
      <c r="AS23" s="523"/>
      <c r="AT23" s="523"/>
      <c r="AU23" s="523"/>
      <c r="AV23" s="523"/>
      <c r="AW23" s="523"/>
      <c r="AX23" s="523"/>
      <c r="AY23" s="524">
        <v>9213</v>
      </c>
      <c r="AZ23" s="524"/>
      <c r="BA23" s="524"/>
      <c r="BB23" s="524"/>
      <c r="BC23" s="524"/>
      <c r="BD23" s="524"/>
      <c r="BE23" s="524"/>
      <c r="BF23" s="524"/>
    </row>
    <row r="24" spans="1:58" s="8" customFormat="1" ht="12" customHeight="1" x14ac:dyDescent="0.15">
      <c r="A24" s="82"/>
      <c r="B24" s="517" t="s">
        <v>206</v>
      </c>
      <c r="C24" s="517"/>
      <c r="D24" s="517"/>
      <c r="E24" s="517"/>
      <c r="F24" s="517"/>
      <c r="G24" s="517"/>
      <c r="H24" s="517"/>
      <c r="I24" s="517"/>
      <c r="J24" s="517"/>
      <c r="K24" s="517"/>
      <c r="L24" s="517"/>
      <c r="M24" s="517"/>
      <c r="N24" s="517"/>
      <c r="O24" s="517"/>
      <c r="P24" s="517"/>
      <c r="Q24" s="517"/>
      <c r="R24" s="518"/>
      <c r="S24" s="471">
        <v>10319</v>
      </c>
      <c r="T24" s="471"/>
      <c r="U24" s="471"/>
      <c r="V24" s="471"/>
      <c r="W24" s="471"/>
      <c r="X24" s="471"/>
      <c r="Y24" s="471"/>
      <c r="Z24" s="471"/>
      <c r="AA24" s="471">
        <v>8147</v>
      </c>
      <c r="AB24" s="471"/>
      <c r="AC24" s="471"/>
      <c r="AD24" s="471"/>
      <c r="AE24" s="471"/>
      <c r="AF24" s="471"/>
      <c r="AG24" s="471"/>
      <c r="AH24" s="471"/>
      <c r="AI24" s="471">
        <v>7152</v>
      </c>
      <c r="AJ24" s="471"/>
      <c r="AK24" s="471"/>
      <c r="AL24" s="471"/>
      <c r="AM24" s="471"/>
      <c r="AN24" s="471"/>
      <c r="AO24" s="471"/>
      <c r="AP24" s="471"/>
      <c r="AQ24" s="519">
        <v>7309</v>
      </c>
      <c r="AR24" s="519"/>
      <c r="AS24" s="519"/>
      <c r="AT24" s="519"/>
      <c r="AU24" s="519"/>
      <c r="AV24" s="519"/>
      <c r="AW24" s="519"/>
      <c r="AX24" s="519"/>
      <c r="AY24" s="519">
        <v>6103</v>
      </c>
      <c r="AZ24" s="519"/>
      <c r="BA24" s="519"/>
      <c r="BB24" s="519"/>
      <c r="BC24" s="519"/>
      <c r="BD24" s="519"/>
      <c r="BE24" s="519"/>
      <c r="BF24" s="519"/>
    </row>
    <row r="25" spans="1:58" s="8" customFormat="1" ht="12" customHeight="1" x14ac:dyDescent="0.15">
      <c r="A25" s="82"/>
      <c r="B25" s="517" t="s">
        <v>205</v>
      </c>
      <c r="C25" s="517"/>
      <c r="D25" s="517"/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517"/>
      <c r="P25" s="517"/>
      <c r="Q25" s="517"/>
      <c r="R25" s="518"/>
      <c r="S25" s="471">
        <v>700</v>
      </c>
      <c r="T25" s="471"/>
      <c r="U25" s="471"/>
      <c r="V25" s="471"/>
      <c r="W25" s="471"/>
      <c r="X25" s="471"/>
      <c r="Y25" s="471"/>
      <c r="Z25" s="471"/>
      <c r="AA25" s="471">
        <v>497</v>
      </c>
      <c r="AB25" s="471"/>
      <c r="AC25" s="471"/>
      <c r="AD25" s="471"/>
      <c r="AE25" s="471"/>
      <c r="AF25" s="471"/>
      <c r="AG25" s="471"/>
      <c r="AH25" s="471"/>
      <c r="AI25" s="471">
        <v>442</v>
      </c>
      <c r="AJ25" s="471"/>
      <c r="AK25" s="471"/>
      <c r="AL25" s="471"/>
      <c r="AM25" s="471"/>
      <c r="AN25" s="471"/>
      <c r="AO25" s="471"/>
      <c r="AP25" s="471"/>
      <c r="AQ25" s="519">
        <v>369</v>
      </c>
      <c r="AR25" s="519"/>
      <c r="AS25" s="519"/>
      <c r="AT25" s="519"/>
      <c r="AU25" s="519"/>
      <c r="AV25" s="519"/>
      <c r="AW25" s="519"/>
      <c r="AX25" s="519"/>
      <c r="AY25" s="519">
        <v>346</v>
      </c>
      <c r="AZ25" s="519"/>
      <c r="BA25" s="519"/>
      <c r="BB25" s="519"/>
      <c r="BC25" s="519"/>
      <c r="BD25" s="519"/>
      <c r="BE25" s="519"/>
      <c r="BF25" s="519"/>
    </row>
    <row r="26" spans="1:58" s="8" customFormat="1" ht="12" customHeight="1" x14ac:dyDescent="0.15">
      <c r="A26" s="82"/>
      <c r="B26" s="517" t="s">
        <v>204</v>
      </c>
      <c r="C26" s="517"/>
      <c r="D26" s="517"/>
      <c r="E26" s="517"/>
      <c r="F26" s="517"/>
      <c r="G26" s="517"/>
      <c r="H26" s="517"/>
      <c r="I26" s="517"/>
      <c r="J26" s="517"/>
      <c r="K26" s="517"/>
      <c r="L26" s="517"/>
      <c r="M26" s="517"/>
      <c r="N26" s="517"/>
      <c r="O26" s="517"/>
      <c r="P26" s="517"/>
      <c r="Q26" s="517"/>
      <c r="R26" s="518"/>
      <c r="S26" s="471">
        <v>2196</v>
      </c>
      <c r="T26" s="471"/>
      <c r="U26" s="471"/>
      <c r="V26" s="471"/>
      <c r="W26" s="471"/>
      <c r="X26" s="471"/>
      <c r="Y26" s="471"/>
      <c r="Z26" s="471"/>
      <c r="AA26" s="471">
        <v>1892</v>
      </c>
      <c r="AB26" s="471"/>
      <c r="AC26" s="471"/>
      <c r="AD26" s="471"/>
      <c r="AE26" s="471"/>
      <c r="AF26" s="471"/>
      <c r="AG26" s="471"/>
      <c r="AH26" s="471"/>
      <c r="AI26" s="471">
        <v>1922</v>
      </c>
      <c r="AJ26" s="471"/>
      <c r="AK26" s="471"/>
      <c r="AL26" s="471"/>
      <c r="AM26" s="471"/>
      <c r="AN26" s="471"/>
      <c r="AO26" s="471"/>
      <c r="AP26" s="471"/>
      <c r="AQ26" s="519">
        <v>1372</v>
      </c>
      <c r="AR26" s="519"/>
      <c r="AS26" s="519"/>
      <c r="AT26" s="519"/>
      <c r="AU26" s="519"/>
      <c r="AV26" s="519"/>
      <c r="AW26" s="519"/>
      <c r="AX26" s="519"/>
      <c r="AY26" s="519">
        <v>1071</v>
      </c>
      <c r="AZ26" s="519"/>
      <c r="BA26" s="519"/>
      <c r="BB26" s="519"/>
      <c r="BC26" s="519"/>
      <c r="BD26" s="519"/>
      <c r="BE26" s="519"/>
      <c r="BF26" s="519"/>
    </row>
    <row r="27" spans="1:58" s="8" customFormat="1" ht="12" customHeight="1" x14ac:dyDescent="0.15">
      <c r="A27" s="82"/>
      <c r="B27" s="517" t="s">
        <v>203</v>
      </c>
      <c r="C27" s="517"/>
      <c r="D27" s="517"/>
      <c r="E27" s="517"/>
      <c r="F27" s="517"/>
      <c r="G27" s="517"/>
      <c r="H27" s="517"/>
      <c r="I27" s="517"/>
      <c r="J27" s="517"/>
      <c r="K27" s="517"/>
      <c r="L27" s="517"/>
      <c r="M27" s="517"/>
      <c r="N27" s="517"/>
      <c r="O27" s="517"/>
      <c r="P27" s="517"/>
      <c r="Q27" s="517"/>
      <c r="R27" s="518"/>
      <c r="S27" s="471">
        <v>1953</v>
      </c>
      <c r="T27" s="471"/>
      <c r="U27" s="471"/>
      <c r="V27" s="471"/>
      <c r="W27" s="471"/>
      <c r="X27" s="471"/>
      <c r="Y27" s="471"/>
      <c r="Z27" s="471"/>
      <c r="AA27" s="471">
        <v>1846</v>
      </c>
      <c r="AB27" s="471"/>
      <c r="AC27" s="471"/>
      <c r="AD27" s="471"/>
      <c r="AE27" s="471"/>
      <c r="AF27" s="471"/>
      <c r="AG27" s="471"/>
      <c r="AH27" s="471"/>
      <c r="AI27" s="471">
        <v>1609</v>
      </c>
      <c r="AJ27" s="471"/>
      <c r="AK27" s="471"/>
      <c r="AL27" s="471"/>
      <c r="AM27" s="471"/>
      <c r="AN27" s="471"/>
      <c r="AO27" s="471"/>
      <c r="AP27" s="471"/>
      <c r="AQ27" s="519">
        <v>1487</v>
      </c>
      <c r="AR27" s="519"/>
      <c r="AS27" s="519"/>
      <c r="AT27" s="519"/>
      <c r="AU27" s="519"/>
      <c r="AV27" s="519"/>
      <c r="AW27" s="519"/>
      <c r="AX27" s="519"/>
      <c r="AY27" s="519">
        <v>1693</v>
      </c>
      <c r="AZ27" s="519"/>
      <c r="BA27" s="519"/>
      <c r="BB27" s="519"/>
      <c r="BC27" s="519"/>
      <c r="BD27" s="519"/>
      <c r="BE27" s="519"/>
      <c r="BF27" s="519"/>
    </row>
    <row r="28" spans="1:58" s="8" customFormat="1" ht="12" customHeight="1" x14ac:dyDescent="0.1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</row>
    <row r="29" spans="1:58" s="8" customFormat="1" ht="12" customHeight="1" x14ac:dyDescent="0.15">
      <c r="A29" s="520" t="s">
        <v>202</v>
      </c>
      <c r="B29" s="520"/>
      <c r="C29" s="520"/>
      <c r="D29" s="520"/>
      <c r="E29" s="520"/>
      <c r="F29" s="520"/>
      <c r="G29" s="520"/>
      <c r="H29" s="520"/>
      <c r="I29" s="520"/>
      <c r="J29" s="520"/>
      <c r="K29" s="520"/>
      <c r="L29" s="520"/>
      <c r="M29" s="520"/>
      <c r="N29" s="520"/>
      <c r="O29" s="520"/>
      <c r="P29" s="520"/>
      <c r="Q29" s="520"/>
      <c r="R29" s="521"/>
      <c r="S29" s="475">
        <v>70509</v>
      </c>
      <c r="T29" s="475"/>
      <c r="U29" s="475"/>
      <c r="V29" s="475"/>
      <c r="W29" s="475"/>
      <c r="X29" s="475"/>
      <c r="Y29" s="475"/>
      <c r="Z29" s="475"/>
      <c r="AA29" s="475">
        <v>66945</v>
      </c>
      <c r="AB29" s="475"/>
      <c r="AC29" s="475"/>
      <c r="AD29" s="475"/>
      <c r="AE29" s="475"/>
      <c r="AF29" s="475"/>
      <c r="AG29" s="475"/>
      <c r="AH29" s="475"/>
      <c r="AI29" s="475">
        <v>65785</v>
      </c>
      <c r="AJ29" s="475"/>
      <c r="AK29" s="475"/>
      <c r="AL29" s="475"/>
      <c r="AM29" s="475"/>
      <c r="AN29" s="475"/>
      <c r="AO29" s="475"/>
      <c r="AP29" s="475"/>
      <c r="AQ29" s="523">
        <v>64059</v>
      </c>
      <c r="AR29" s="523"/>
      <c r="AS29" s="523"/>
      <c r="AT29" s="523"/>
      <c r="AU29" s="523"/>
      <c r="AV29" s="523"/>
      <c r="AW29" s="523"/>
      <c r="AX29" s="523"/>
      <c r="AY29" s="524">
        <v>41416</v>
      </c>
      <c r="AZ29" s="524"/>
      <c r="BA29" s="524"/>
      <c r="BB29" s="524"/>
      <c r="BC29" s="524"/>
      <c r="BD29" s="524"/>
      <c r="BE29" s="524"/>
      <c r="BF29" s="524"/>
    </row>
    <row r="30" spans="1:58" s="8" customFormat="1" ht="12" customHeight="1" x14ac:dyDescent="0.15">
      <c r="A30" s="82"/>
      <c r="B30" s="517" t="s">
        <v>201</v>
      </c>
      <c r="C30" s="517"/>
      <c r="D30" s="517"/>
      <c r="E30" s="517"/>
      <c r="F30" s="517"/>
      <c r="G30" s="517"/>
      <c r="H30" s="517"/>
      <c r="I30" s="517"/>
      <c r="J30" s="517"/>
      <c r="K30" s="517"/>
      <c r="L30" s="517"/>
      <c r="M30" s="517"/>
      <c r="N30" s="517"/>
      <c r="O30" s="517"/>
      <c r="P30" s="517"/>
      <c r="Q30" s="517"/>
      <c r="R30" s="518"/>
      <c r="S30" s="471">
        <v>6404</v>
      </c>
      <c r="T30" s="471"/>
      <c r="U30" s="471"/>
      <c r="V30" s="471"/>
      <c r="W30" s="471"/>
      <c r="X30" s="471"/>
      <c r="Y30" s="471"/>
      <c r="Z30" s="471"/>
      <c r="AA30" s="471">
        <v>8518</v>
      </c>
      <c r="AB30" s="471"/>
      <c r="AC30" s="471"/>
      <c r="AD30" s="471"/>
      <c r="AE30" s="471"/>
      <c r="AF30" s="471"/>
      <c r="AG30" s="471"/>
      <c r="AH30" s="471"/>
      <c r="AI30" s="471">
        <v>5368</v>
      </c>
      <c r="AJ30" s="471"/>
      <c r="AK30" s="471"/>
      <c r="AL30" s="471"/>
      <c r="AM30" s="471"/>
      <c r="AN30" s="471"/>
      <c r="AO30" s="471"/>
      <c r="AP30" s="471"/>
      <c r="AQ30" s="519">
        <v>5438</v>
      </c>
      <c r="AR30" s="519"/>
      <c r="AS30" s="519"/>
      <c r="AT30" s="519"/>
      <c r="AU30" s="519"/>
      <c r="AV30" s="519"/>
      <c r="AW30" s="519"/>
      <c r="AX30" s="519"/>
      <c r="AY30" s="519">
        <v>5930</v>
      </c>
      <c r="AZ30" s="519"/>
      <c r="BA30" s="519"/>
      <c r="BB30" s="519"/>
      <c r="BC30" s="519"/>
      <c r="BD30" s="519"/>
      <c r="BE30" s="519"/>
      <c r="BF30" s="519"/>
    </row>
    <row r="31" spans="1:58" s="8" customFormat="1" ht="12" customHeight="1" x14ac:dyDescent="0.15">
      <c r="A31" s="82"/>
      <c r="B31" s="517" t="s">
        <v>200</v>
      </c>
      <c r="C31" s="517"/>
      <c r="D31" s="517"/>
      <c r="E31" s="517"/>
      <c r="F31" s="517"/>
      <c r="G31" s="517"/>
      <c r="H31" s="517"/>
      <c r="I31" s="517"/>
      <c r="J31" s="517"/>
      <c r="K31" s="517"/>
      <c r="L31" s="517"/>
      <c r="M31" s="517"/>
      <c r="N31" s="517"/>
      <c r="O31" s="517"/>
      <c r="P31" s="517"/>
      <c r="Q31" s="517"/>
      <c r="R31" s="518"/>
      <c r="S31" s="471">
        <v>14139</v>
      </c>
      <c r="T31" s="471"/>
      <c r="U31" s="471"/>
      <c r="V31" s="471"/>
      <c r="W31" s="471"/>
      <c r="X31" s="471"/>
      <c r="Y31" s="471"/>
      <c r="Z31" s="471"/>
      <c r="AA31" s="471">
        <v>14060</v>
      </c>
      <c r="AB31" s="471"/>
      <c r="AC31" s="471"/>
      <c r="AD31" s="471"/>
      <c r="AE31" s="471"/>
      <c r="AF31" s="471"/>
      <c r="AG31" s="471"/>
      <c r="AH31" s="471"/>
      <c r="AI31" s="471">
        <v>14179</v>
      </c>
      <c r="AJ31" s="471"/>
      <c r="AK31" s="471"/>
      <c r="AL31" s="471"/>
      <c r="AM31" s="471"/>
      <c r="AN31" s="471"/>
      <c r="AO31" s="471"/>
      <c r="AP31" s="471"/>
      <c r="AQ31" s="519">
        <v>12887</v>
      </c>
      <c r="AR31" s="519"/>
      <c r="AS31" s="519"/>
      <c r="AT31" s="519"/>
      <c r="AU31" s="519"/>
      <c r="AV31" s="519"/>
      <c r="AW31" s="519"/>
      <c r="AX31" s="519"/>
      <c r="AY31" s="519">
        <v>4626</v>
      </c>
      <c r="AZ31" s="519"/>
      <c r="BA31" s="519"/>
      <c r="BB31" s="519"/>
      <c r="BC31" s="519"/>
      <c r="BD31" s="519"/>
      <c r="BE31" s="519"/>
      <c r="BF31" s="519"/>
    </row>
    <row r="32" spans="1:58" s="8" customFormat="1" ht="12" customHeight="1" x14ac:dyDescent="0.15">
      <c r="A32" s="82"/>
      <c r="B32" s="517" t="s">
        <v>199</v>
      </c>
      <c r="C32" s="517"/>
      <c r="D32" s="517"/>
      <c r="E32" s="517"/>
      <c r="F32" s="517"/>
      <c r="G32" s="517"/>
      <c r="H32" s="517"/>
      <c r="I32" s="517"/>
      <c r="J32" s="517"/>
      <c r="K32" s="517"/>
      <c r="L32" s="517"/>
      <c r="M32" s="517"/>
      <c r="N32" s="517"/>
      <c r="O32" s="517"/>
      <c r="P32" s="517"/>
      <c r="Q32" s="517"/>
      <c r="R32" s="518"/>
      <c r="S32" s="471">
        <v>23109</v>
      </c>
      <c r="T32" s="471"/>
      <c r="U32" s="471"/>
      <c r="V32" s="471"/>
      <c r="W32" s="471"/>
      <c r="X32" s="471"/>
      <c r="Y32" s="471"/>
      <c r="Z32" s="471"/>
      <c r="AA32" s="471">
        <v>20738</v>
      </c>
      <c r="AB32" s="471"/>
      <c r="AC32" s="471"/>
      <c r="AD32" s="471"/>
      <c r="AE32" s="471"/>
      <c r="AF32" s="471"/>
      <c r="AG32" s="471"/>
      <c r="AH32" s="471"/>
      <c r="AI32" s="471">
        <v>21623</v>
      </c>
      <c r="AJ32" s="471"/>
      <c r="AK32" s="471"/>
      <c r="AL32" s="471"/>
      <c r="AM32" s="471"/>
      <c r="AN32" s="471"/>
      <c r="AO32" s="471"/>
      <c r="AP32" s="471"/>
      <c r="AQ32" s="519">
        <v>21437</v>
      </c>
      <c r="AR32" s="519"/>
      <c r="AS32" s="519"/>
      <c r="AT32" s="519"/>
      <c r="AU32" s="519"/>
      <c r="AV32" s="519"/>
      <c r="AW32" s="519"/>
      <c r="AX32" s="519"/>
      <c r="AY32" s="519">
        <v>12788</v>
      </c>
      <c r="AZ32" s="519"/>
      <c r="BA32" s="519"/>
      <c r="BB32" s="519"/>
      <c r="BC32" s="519"/>
      <c r="BD32" s="519"/>
      <c r="BE32" s="519"/>
      <c r="BF32" s="519"/>
    </row>
    <row r="33" spans="1:58" s="8" customFormat="1" ht="12" customHeight="1" x14ac:dyDescent="0.15">
      <c r="A33" s="82"/>
      <c r="B33" s="517" t="s">
        <v>198</v>
      </c>
      <c r="C33" s="517"/>
      <c r="D33" s="517"/>
      <c r="E33" s="517"/>
      <c r="F33" s="517"/>
      <c r="G33" s="517"/>
      <c r="H33" s="517"/>
      <c r="I33" s="517"/>
      <c r="J33" s="517"/>
      <c r="K33" s="517"/>
      <c r="L33" s="517"/>
      <c r="M33" s="517"/>
      <c r="N33" s="517"/>
      <c r="O33" s="517"/>
      <c r="P33" s="517"/>
      <c r="Q33" s="517"/>
      <c r="R33" s="518"/>
      <c r="S33" s="471">
        <v>24732</v>
      </c>
      <c r="T33" s="471"/>
      <c r="U33" s="471"/>
      <c r="V33" s="471"/>
      <c r="W33" s="471"/>
      <c r="X33" s="471"/>
      <c r="Y33" s="471"/>
      <c r="Z33" s="471"/>
      <c r="AA33" s="471">
        <v>21599</v>
      </c>
      <c r="AB33" s="471"/>
      <c r="AC33" s="471"/>
      <c r="AD33" s="471"/>
      <c r="AE33" s="471"/>
      <c r="AF33" s="471"/>
      <c r="AG33" s="471"/>
      <c r="AH33" s="471"/>
      <c r="AI33" s="471">
        <v>22621</v>
      </c>
      <c r="AJ33" s="471"/>
      <c r="AK33" s="471"/>
      <c r="AL33" s="471"/>
      <c r="AM33" s="471"/>
      <c r="AN33" s="471"/>
      <c r="AO33" s="471"/>
      <c r="AP33" s="471"/>
      <c r="AQ33" s="519">
        <v>22125</v>
      </c>
      <c r="AR33" s="519"/>
      <c r="AS33" s="519"/>
      <c r="AT33" s="519"/>
      <c r="AU33" s="519"/>
      <c r="AV33" s="519"/>
      <c r="AW33" s="519"/>
      <c r="AX33" s="519"/>
      <c r="AY33" s="519">
        <v>16184</v>
      </c>
      <c r="AZ33" s="519"/>
      <c r="BA33" s="519"/>
      <c r="BB33" s="519"/>
      <c r="BC33" s="519"/>
      <c r="BD33" s="519"/>
      <c r="BE33" s="519"/>
      <c r="BF33" s="519"/>
    </row>
    <row r="34" spans="1:58" s="8" customFormat="1" ht="12" customHeight="1" x14ac:dyDescent="0.15">
      <c r="A34" s="82"/>
      <c r="B34" s="517" t="s">
        <v>197</v>
      </c>
      <c r="C34" s="517"/>
      <c r="D34" s="517"/>
      <c r="E34" s="517"/>
      <c r="F34" s="517"/>
      <c r="G34" s="517"/>
      <c r="H34" s="517"/>
      <c r="I34" s="517"/>
      <c r="J34" s="517"/>
      <c r="K34" s="517"/>
      <c r="L34" s="517"/>
      <c r="M34" s="517"/>
      <c r="N34" s="517"/>
      <c r="O34" s="517"/>
      <c r="P34" s="517"/>
      <c r="Q34" s="517"/>
      <c r="R34" s="518"/>
      <c r="S34" s="471">
        <v>1767</v>
      </c>
      <c r="T34" s="471"/>
      <c r="U34" s="471"/>
      <c r="V34" s="471"/>
      <c r="W34" s="471"/>
      <c r="X34" s="471"/>
      <c r="Y34" s="471"/>
      <c r="Z34" s="471"/>
      <c r="AA34" s="471">
        <v>1915</v>
      </c>
      <c r="AB34" s="471"/>
      <c r="AC34" s="471"/>
      <c r="AD34" s="471"/>
      <c r="AE34" s="471"/>
      <c r="AF34" s="471"/>
      <c r="AG34" s="471"/>
      <c r="AH34" s="471"/>
      <c r="AI34" s="471">
        <v>1905</v>
      </c>
      <c r="AJ34" s="471"/>
      <c r="AK34" s="471"/>
      <c r="AL34" s="471"/>
      <c r="AM34" s="471"/>
      <c r="AN34" s="471"/>
      <c r="AO34" s="471"/>
      <c r="AP34" s="471"/>
      <c r="AQ34" s="519">
        <v>1829</v>
      </c>
      <c r="AR34" s="519"/>
      <c r="AS34" s="519"/>
      <c r="AT34" s="519"/>
      <c r="AU34" s="519"/>
      <c r="AV34" s="519"/>
      <c r="AW34" s="519"/>
      <c r="AX34" s="519"/>
      <c r="AY34" s="519">
        <v>1799</v>
      </c>
      <c r="AZ34" s="519"/>
      <c r="BA34" s="519"/>
      <c r="BB34" s="519"/>
      <c r="BC34" s="519"/>
      <c r="BD34" s="519"/>
      <c r="BE34" s="519"/>
      <c r="BF34" s="519"/>
    </row>
    <row r="35" spans="1:58" s="8" customFormat="1" ht="12" customHeight="1" x14ac:dyDescent="0.15">
      <c r="A35" s="82"/>
      <c r="B35" s="517" t="s">
        <v>196</v>
      </c>
      <c r="C35" s="517"/>
      <c r="D35" s="517"/>
      <c r="E35" s="517"/>
      <c r="F35" s="517"/>
      <c r="G35" s="517"/>
      <c r="H35" s="517"/>
      <c r="I35" s="517"/>
      <c r="J35" s="517"/>
      <c r="K35" s="517"/>
      <c r="L35" s="517"/>
      <c r="M35" s="517"/>
      <c r="N35" s="517"/>
      <c r="O35" s="517"/>
      <c r="P35" s="517"/>
      <c r="Q35" s="517"/>
      <c r="R35" s="518"/>
      <c r="S35" s="471">
        <v>358</v>
      </c>
      <c r="T35" s="471"/>
      <c r="U35" s="471"/>
      <c r="V35" s="471"/>
      <c r="W35" s="471"/>
      <c r="X35" s="471"/>
      <c r="Y35" s="471"/>
      <c r="Z35" s="471"/>
      <c r="AA35" s="471">
        <v>115</v>
      </c>
      <c r="AB35" s="471"/>
      <c r="AC35" s="471"/>
      <c r="AD35" s="471"/>
      <c r="AE35" s="471"/>
      <c r="AF35" s="471"/>
      <c r="AG35" s="471"/>
      <c r="AH35" s="471"/>
      <c r="AI35" s="471">
        <v>89</v>
      </c>
      <c r="AJ35" s="471"/>
      <c r="AK35" s="471"/>
      <c r="AL35" s="471"/>
      <c r="AM35" s="471"/>
      <c r="AN35" s="471"/>
      <c r="AO35" s="471"/>
      <c r="AP35" s="471"/>
      <c r="AQ35" s="519">
        <v>343</v>
      </c>
      <c r="AR35" s="519"/>
      <c r="AS35" s="519"/>
      <c r="AT35" s="519"/>
      <c r="AU35" s="519"/>
      <c r="AV35" s="519"/>
      <c r="AW35" s="519"/>
      <c r="AX35" s="519"/>
      <c r="AY35" s="519">
        <v>89</v>
      </c>
      <c r="AZ35" s="519"/>
      <c r="BA35" s="519"/>
      <c r="BB35" s="519"/>
      <c r="BC35" s="519"/>
      <c r="BD35" s="519"/>
      <c r="BE35" s="519"/>
      <c r="BF35" s="519"/>
    </row>
    <row r="36" spans="1:58" s="8" customFormat="1" ht="12" customHeight="1" x14ac:dyDescent="0.1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</row>
    <row r="37" spans="1:58" s="8" customFormat="1" ht="12" customHeight="1" x14ac:dyDescent="0.15">
      <c r="A37" s="520" t="s">
        <v>195</v>
      </c>
      <c r="B37" s="520"/>
      <c r="C37" s="520"/>
      <c r="D37" s="520"/>
      <c r="E37" s="520"/>
      <c r="F37" s="520"/>
      <c r="G37" s="520"/>
      <c r="H37" s="520"/>
      <c r="I37" s="520"/>
      <c r="J37" s="520"/>
      <c r="K37" s="520"/>
      <c r="L37" s="520"/>
      <c r="M37" s="520"/>
      <c r="N37" s="520"/>
      <c r="O37" s="520"/>
      <c r="P37" s="520"/>
      <c r="Q37" s="520"/>
      <c r="R37" s="521"/>
      <c r="S37" s="475">
        <v>134764</v>
      </c>
      <c r="T37" s="475"/>
      <c r="U37" s="475"/>
      <c r="V37" s="475"/>
      <c r="W37" s="475"/>
      <c r="X37" s="475"/>
      <c r="Y37" s="475"/>
      <c r="Z37" s="475"/>
      <c r="AA37" s="475">
        <v>125836</v>
      </c>
      <c r="AB37" s="475"/>
      <c r="AC37" s="475"/>
      <c r="AD37" s="475"/>
      <c r="AE37" s="475"/>
      <c r="AF37" s="475"/>
      <c r="AG37" s="475"/>
      <c r="AH37" s="475"/>
      <c r="AI37" s="475">
        <v>123314</v>
      </c>
      <c r="AJ37" s="475"/>
      <c r="AK37" s="475"/>
      <c r="AL37" s="475"/>
      <c r="AM37" s="475"/>
      <c r="AN37" s="475"/>
      <c r="AO37" s="475"/>
      <c r="AP37" s="475"/>
      <c r="AQ37" s="523">
        <v>123415</v>
      </c>
      <c r="AR37" s="523"/>
      <c r="AS37" s="523"/>
      <c r="AT37" s="523"/>
      <c r="AU37" s="523"/>
      <c r="AV37" s="523"/>
      <c r="AW37" s="523"/>
      <c r="AX37" s="523"/>
      <c r="AY37" s="524">
        <v>117853</v>
      </c>
      <c r="AZ37" s="524"/>
      <c r="BA37" s="524"/>
      <c r="BB37" s="524"/>
      <c r="BC37" s="524"/>
      <c r="BD37" s="524"/>
      <c r="BE37" s="524"/>
      <c r="BF37" s="524"/>
    </row>
    <row r="38" spans="1:58" s="8" customFormat="1" ht="12" customHeight="1" x14ac:dyDescent="0.15">
      <c r="A38" s="82"/>
      <c r="B38" s="517" t="s">
        <v>194</v>
      </c>
      <c r="C38" s="517"/>
      <c r="D38" s="517"/>
      <c r="E38" s="517"/>
      <c r="F38" s="517"/>
      <c r="G38" s="517"/>
      <c r="H38" s="517"/>
      <c r="I38" s="517"/>
      <c r="J38" s="517"/>
      <c r="K38" s="517"/>
      <c r="L38" s="517"/>
      <c r="M38" s="517"/>
      <c r="N38" s="517"/>
      <c r="O38" s="517"/>
      <c r="P38" s="517"/>
      <c r="Q38" s="517"/>
      <c r="R38" s="518"/>
      <c r="S38" s="471">
        <v>38003</v>
      </c>
      <c r="T38" s="471"/>
      <c r="U38" s="471"/>
      <c r="V38" s="471"/>
      <c r="W38" s="471"/>
      <c r="X38" s="471"/>
      <c r="Y38" s="471"/>
      <c r="Z38" s="471"/>
      <c r="AA38" s="471">
        <v>36876</v>
      </c>
      <c r="AB38" s="471"/>
      <c r="AC38" s="471"/>
      <c r="AD38" s="471"/>
      <c r="AE38" s="471"/>
      <c r="AF38" s="471"/>
      <c r="AG38" s="471"/>
      <c r="AH38" s="471"/>
      <c r="AI38" s="471">
        <v>35082</v>
      </c>
      <c r="AJ38" s="471"/>
      <c r="AK38" s="471"/>
      <c r="AL38" s="471"/>
      <c r="AM38" s="471"/>
      <c r="AN38" s="471"/>
      <c r="AO38" s="471"/>
      <c r="AP38" s="471"/>
      <c r="AQ38" s="519">
        <v>35230</v>
      </c>
      <c r="AR38" s="519"/>
      <c r="AS38" s="519"/>
      <c r="AT38" s="519"/>
      <c r="AU38" s="519"/>
      <c r="AV38" s="519"/>
      <c r="AW38" s="519"/>
      <c r="AX38" s="519"/>
      <c r="AY38" s="519">
        <v>36847</v>
      </c>
      <c r="AZ38" s="519"/>
      <c r="BA38" s="519"/>
      <c r="BB38" s="519"/>
      <c r="BC38" s="519"/>
      <c r="BD38" s="519"/>
      <c r="BE38" s="519"/>
      <c r="BF38" s="519"/>
    </row>
    <row r="39" spans="1:58" s="8" customFormat="1" ht="12" customHeight="1" x14ac:dyDescent="0.15">
      <c r="A39" s="82"/>
      <c r="B39" s="517" t="s">
        <v>193</v>
      </c>
      <c r="C39" s="517"/>
      <c r="D39" s="517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517"/>
      <c r="Q39" s="517"/>
      <c r="R39" s="518"/>
      <c r="S39" s="471">
        <v>20043</v>
      </c>
      <c r="T39" s="471"/>
      <c r="U39" s="471"/>
      <c r="V39" s="471"/>
      <c r="W39" s="471"/>
      <c r="X39" s="471"/>
      <c r="Y39" s="471"/>
      <c r="Z39" s="471"/>
      <c r="AA39" s="471">
        <v>20493</v>
      </c>
      <c r="AB39" s="471"/>
      <c r="AC39" s="471"/>
      <c r="AD39" s="471"/>
      <c r="AE39" s="471"/>
      <c r="AF39" s="471"/>
      <c r="AG39" s="471"/>
      <c r="AH39" s="471"/>
      <c r="AI39" s="471">
        <v>18775</v>
      </c>
      <c r="AJ39" s="471"/>
      <c r="AK39" s="471"/>
      <c r="AL39" s="471"/>
      <c r="AM39" s="471"/>
      <c r="AN39" s="471"/>
      <c r="AO39" s="471"/>
      <c r="AP39" s="471"/>
      <c r="AQ39" s="519">
        <v>18829</v>
      </c>
      <c r="AR39" s="519"/>
      <c r="AS39" s="519"/>
      <c r="AT39" s="519"/>
      <c r="AU39" s="519"/>
      <c r="AV39" s="519"/>
      <c r="AW39" s="519"/>
      <c r="AX39" s="519"/>
      <c r="AY39" s="519">
        <v>15769</v>
      </c>
      <c r="AZ39" s="519"/>
      <c r="BA39" s="519"/>
      <c r="BB39" s="519"/>
      <c r="BC39" s="519"/>
      <c r="BD39" s="519"/>
      <c r="BE39" s="519"/>
      <c r="BF39" s="519"/>
    </row>
    <row r="40" spans="1:58" s="8" customFormat="1" ht="12" customHeight="1" x14ac:dyDescent="0.15">
      <c r="A40" s="82"/>
      <c r="B40" s="517" t="s">
        <v>192</v>
      </c>
      <c r="C40" s="517"/>
      <c r="D40" s="517"/>
      <c r="E40" s="517"/>
      <c r="F40" s="517"/>
      <c r="G40" s="517"/>
      <c r="H40" s="517"/>
      <c r="I40" s="517"/>
      <c r="J40" s="517"/>
      <c r="K40" s="517"/>
      <c r="L40" s="517"/>
      <c r="M40" s="517"/>
      <c r="N40" s="517"/>
      <c r="O40" s="517"/>
      <c r="P40" s="517"/>
      <c r="Q40" s="517"/>
      <c r="R40" s="518"/>
      <c r="S40" s="471">
        <v>53247</v>
      </c>
      <c r="T40" s="471"/>
      <c r="U40" s="471"/>
      <c r="V40" s="471"/>
      <c r="W40" s="471"/>
      <c r="X40" s="471"/>
      <c r="Y40" s="471"/>
      <c r="Z40" s="471"/>
      <c r="AA40" s="471">
        <v>46319</v>
      </c>
      <c r="AB40" s="471"/>
      <c r="AC40" s="471"/>
      <c r="AD40" s="471"/>
      <c r="AE40" s="471"/>
      <c r="AF40" s="471"/>
      <c r="AG40" s="471"/>
      <c r="AH40" s="471"/>
      <c r="AI40" s="471">
        <v>46241</v>
      </c>
      <c r="AJ40" s="471"/>
      <c r="AK40" s="471"/>
      <c r="AL40" s="471"/>
      <c r="AM40" s="471"/>
      <c r="AN40" s="471"/>
      <c r="AO40" s="471"/>
      <c r="AP40" s="471"/>
      <c r="AQ40" s="519">
        <v>46290</v>
      </c>
      <c r="AR40" s="519"/>
      <c r="AS40" s="519"/>
      <c r="AT40" s="519"/>
      <c r="AU40" s="519"/>
      <c r="AV40" s="519"/>
      <c r="AW40" s="519"/>
      <c r="AX40" s="519"/>
      <c r="AY40" s="519">
        <v>45281</v>
      </c>
      <c r="AZ40" s="519"/>
      <c r="BA40" s="519"/>
      <c r="BB40" s="519"/>
      <c r="BC40" s="519"/>
      <c r="BD40" s="519"/>
      <c r="BE40" s="519"/>
      <c r="BF40" s="519"/>
    </row>
    <row r="41" spans="1:58" s="8" customFormat="1" ht="12" customHeight="1" x14ac:dyDescent="0.15">
      <c r="A41" s="82"/>
      <c r="B41" s="517" t="s">
        <v>191</v>
      </c>
      <c r="C41" s="517"/>
      <c r="D41" s="517"/>
      <c r="E41" s="517"/>
      <c r="F41" s="517"/>
      <c r="G41" s="517"/>
      <c r="H41" s="517"/>
      <c r="I41" s="517"/>
      <c r="J41" s="517"/>
      <c r="K41" s="517"/>
      <c r="L41" s="517"/>
      <c r="M41" s="517"/>
      <c r="N41" s="517"/>
      <c r="O41" s="517"/>
      <c r="P41" s="517"/>
      <c r="Q41" s="517"/>
      <c r="R41" s="518"/>
      <c r="S41" s="471">
        <v>23471</v>
      </c>
      <c r="T41" s="471"/>
      <c r="U41" s="471"/>
      <c r="V41" s="471"/>
      <c r="W41" s="471"/>
      <c r="X41" s="471"/>
      <c r="Y41" s="471"/>
      <c r="Z41" s="471"/>
      <c r="AA41" s="471">
        <v>22148</v>
      </c>
      <c r="AB41" s="471"/>
      <c r="AC41" s="471"/>
      <c r="AD41" s="471"/>
      <c r="AE41" s="471"/>
      <c r="AF41" s="471"/>
      <c r="AG41" s="471"/>
      <c r="AH41" s="471"/>
      <c r="AI41" s="471">
        <v>23216</v>
      </c>
      <c r="AJ41" s="471"/>
      <c r="AK41" s="471"/>
      <c r="AL41" s="471"/>
      <c r="AM41" s="471"/>
      <c r="AN41" s="471"/>
      <c r="AO41" s="471"/>
      <c r="AP41" s="471"/>
      <c r="AQ41" s="519">
        <v>23066</v>
      </c>
      <c r="AR41" s="519"/>
      <c r="AS41" s="519"/>
      <c r="AT41" s="519"/>
      <c r="AU41" s="519"/>
      <c r="AV41" s="519"/>
      <c r="AW41" s="519"/>
      <c r="AX41" s="519"/>
      <c r="AY41" s="519">
        <v>19956</v>
      </c>
      <c r="AZ41" s="519"/>
      <c r="BA41" s="519"/>
      <c r="BB41" s="519"/>
      <c r="BC41" s="519"/>
      <c r="BD41" s="519"/>
      <c r="BE41" s="519"/>
      <c r="BF41" s="519"/>
    </row>
    <row r="42" spans="1:58" s="8" customFormat="1" ht="12" customHeight="1" x14ac:dyDescent="0.1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</row>
    <row r="43" spans="1:58" s="8" customFormat="1" ht="12" customHeight="1" x14ac:dyDescent="0.15">
      <c r="A43" s="520" t="s">
        <v>190</v>
      </c>
      <c r="B43" s="520"/>
      <c r="C43" s="520"/>
      <c r="D43" s="520"/>
      <c r="E43" s="520"/>
      <c r="F43" s="520"/>
      <c r="G43" s="520"/>
      <c r="H43" s="520"/>
      <c r="I43" s="520"/>
      <c r="J43" s="520"/>
      <c r="K43" s="520"/>
      <c r="L43" s="520"/>
      <c r="M43" s="520"/>
      <c r="N43" s="520"/>
      <c r="O43" s="520"/>
      <c r="P43" s="520"/>
      <c r="Q43" s="520"/>
      <c r="R43" s="521"/>
      <c r="S43" s="522">
        <v>81413</v>
      </c>
      <c r="T43" s="522"/>
      <c r="U43" s="522"/>
      <c r="V43" s="522"/>
      <c r="W43" s="522"/>
      <c r="X43" s="522"/>
      <c r="Y43" s="522"/>
      <c r="Z43" s="522"/>
      <c r="AA43" s="522">
        <v>80165</v>
      </c>
      <c r="AB43" s="522"/>
      <c r="AC43" s="522"/>
      <c r="AD43" s="522"/>
      <c r="AE43" s="522"/>
      <c r="AF43" s="522"/>
      <c r="AG43" s="522"/>
      <c r="AH43" s="522"/>
      <c r="AI43" s="522">
        <v>77716</v>
      </c>
      <c r="AJ43" s="522"/>
      <c r="AK43" s="522"/>
      <c r="AL43" s="522"/>
      <c r="AM43" s="522"/>
      <c r="AN43" s="522"/>
      <c r="AO43" s="522"/>
      <c r="AP43" s="522"/>
      <c r="AQ43" s="522">
        <v>75819</v>
      </c>
      <c r="AR43" s="522"/>
      <c r="AS43" s="522"/>
      <c r="AT43" s="522"/>
      <c r="AU43" s="522"/>
      <c r="AV43" s="522"/>
      <c r="AW43" s="522"/>
      <c r="AX43" s="522"/>
      <c r="AY43" s="522">
        <v>60508</v>
      </c>
      <c r="AZ43" s="522"/>
      <c r="BA43" s="522"/>
      <c r="BB43" s="522"/>
      <c r="BC43" s="522"/>
      <c r="BD43" s="522"/>
      <c r="BE43" s="522"/>
      <c r="BF43" s="522"/>
    </row>
    <row r="44" spans="1:58" s="8" customFormat="1" ht="12" customHeight="1" x14ac:dyDescent="0.15">
      <c r="A44" s="514"/>
      <c r="B44" s="514"/>
      <c r="C44" s="514"/>
      <c r="D44" s="514"/>
      <c r="E44" s="514"/>
      <c r="F44" s="514"/>
      <c r="G44" s="514"/>
      <c r="H44" s="514"/>
      <c r="I44" s="514"/>
      <c r="J44" s="514"/>
      <c r="K44" s="514"/>
      <c r="L44" s="514"/>
      <c r="M44" s="514"/>
      <c r="N44" s="514"/>
      <c r="O44" s="514"/>
      <c r="P44" s="514"/>
      <c r="Q44" s="514"/>
      <c r="R44" s="515"/>
      <c r="S44" s="516"/>
      <c r="T44" s="516"/>
      <c r="U44" s="516"/>
      <c r="V44" s="516"/>
      <c r="W44" s="516"/>
      <c r="X44" s="516"/>
      <c r="Y44" s="516"/>
      <c r="Z44" s="516"/>
      <c r="AA44" s="516"/>
      <c r="AB44" s="516"/>
      <c r="AC44" s="516"/>
      <c r="AD44" s="516"/>
      <c r="AE44" s="516"/>
      <c r="AF44" s="516"/>
      <c r="AG44" s="516"/>
      <c r="AH44" s="516"/>
      <c r="AI44" s="516"/>
      <c r="AJ44" s="516"/>
      <c r="AK44" s="516"/>
      <c r="AL44" s="516"/>
      <c r="AM44" s="516"/>
      <c r="AN44" s="516"/>
      <c r="AO44" s="516"/>
      <c r="AP44" s="516"/>
      <c r="AQ44" s="516"/>
      <c r="AR44" s="516"/>
      <c r="AS44" s="516"/>
      <c r="AT44" s="516"/>
      <c r="AU44" s="516"/>
      <c r="AV44" s="516"/>
      <c r="AW44" s="516"/>
      <c r="AX44" s="516"/>
      <c r="AY44" s="516"/>
      <c r="AZ44" s="516"/>
      <c r="BA44" s="516"/>
      <c r="BB44" s="516"/>
      <c r="BC44" s="516"/>
      <c r="BD44" s="516"/>
      <c r="BE44" s="516"/>
      <c r="BF44" s="516"/>
    </row>
    <row r="45" spans="1:58" s="8" customFormat="1" ht="12" customHeight="1" x14ac:dyDescent="0.15">
      <c r="A45" s="80" t="s">
        <v>189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</row>
    <row r="46" spans="1:58" s="8" customFormat="1" ht="12" customHeight="1" x14ac:dyDescent="0.15"/>
    <row r="47" spans="1:58" s="8" customFormat="1" ht="12" customHeight="1" x14ac:dyDescent="0.15"/>
    <row r="48" spans="1:58" s="8" customFormat="1" ht="12.75" customHeight="1" x14ac:dyDescent="0.15"/>
    <row r="49" s="8" customFormat="1" ht="12.75" customHeight="1" x14ac:dyDescent="0.15"/>
    <row r="50" s="8" customFormat="1" ht="12.75" customHeight="1" x14ac:dyDescent="0.15"/>
    <row r="51" s="8" customFormat="1" ht="12.75" customHeight="1" x14ac:dyDescent="0.15"/>
    <row r="52" s="8" customFormat="1" ht="12.75" customHeight="1" x14ac:dyDescent="0.15"/>
    <row r="53" s="8" customFormat="1" ht="12.75" customHeight="1" x14ac:dyDescent="0.15"/>
    <row r="54" s="8" customFormat="1" ht="12.75" customHeight="1" x14ac:dyDescent="0.15"/>
    <row r="55" s="8" customFormat="1" ht="12.75" customHeight="1" x14ac:dyDescent="0.15"/>
    <row r="56" s="8" customFormat="1" ht="12.75" customHeight="1" x14ac:dyDescent="0.15"/>
    <row r="57" s="8" customFormat="1" ht="12.75" customHeight="1" x14ac:dyDescent="0.15"/>
    <row r="58" s="8" customFormat="1" ht="12.75" customHeight="1" x14ac:dyDescent="0.15"/>
    <row r="59" s="8" customFormat="1" ht="12.75" customHeight="1" x14ac:dyDescent="0.15"/>
    <row r="60" s="8" customFormat="1" ht="12.75" customHeight="1" x14ac:dyDescent="0.15"/>
    <row r="61" s="8" customFormat="1" ht="12.75" customHeight="1" x14ac:dyDescent="0.15"/>
    <row r="62" s="8" customFormat="1" ht="12.75" customHeight="1" x14ac:dyDescent="0.15"/>
    <row r="63" s="8" customFormat="1" ht="12.75" customHeight="1" x14ac:dyDescent="0.15"/>
    <row r="64" s="8" customFormat="1" ht="12.75" customHeight="1" x14ac:dyDescent="0.15"/>
    <row r="65" s="8" customFormat="1" ht="12.75" customHeight="1" x14ac:dyDescent="0.15"/>
    <row r="66" s="8" customFormat="1" ht="12.75" customHeight="1" x14ac:dyDescent="0.15"/>
    <row r="67" s="8" customFormat="1" ht="12.75" customHeight="1" x14ac:dyDescent="0.15"/>
    <row r="68" s="8" customFormat="1" ht="12.75" customHeight="1" x14ac:dyDescent="0.15"/>
    <row r="69" s="8" customFormat="1" ht="12.75" customHeight="1" x14ac:dyDescent="0.15"/>
    <row r="70" s="8" customFormat="1" ht="12.75" customHeight="1" x14ac:dyDescent="0.15"/>
    <row r="71" s="8" customFormat="1" ht="12.75" customHeight="1" x14ac:dyDescent="0.15"/>
    <row r="72" s="8" customFormat="1" ht="12.75" customHeight="1" x14ac:dyDescent="0.15"/>
    <row r="73" s="8" customFormat="1" ht="12.75" customHeight="1" x14ac:dyDescent="0.15"/>
    <row r="74" s="8" customFormat="1" ht="12.75" customHeight="1" x14ac:dyDescent="0.15"/>
    <row r="75" s="8" customFormat="1" ht="12.75" customHeight="1" x14ac:dyDescent="0.15"/>
    <row r="76" s="8" customFormat="1" ht="12.75" customHeight="1" x14ac:dyDescent="0.15"/>
    <row r="77" s="8" customFormat="1" ht="12.75" customHeight="1" x14ac:dyDescent="0.15"/>
    <row r="78" s="8" customFormat="1" ht="12.75" customHeight="1" x14ac:dyDescent="0.15"/>
    <row r="79" s="8" customFormat="1" ht="12.75" customHeight="1" x14ac:dyDescent="0.15"/>
    <row r="80" s="8" customFormat="1" ht="12.75" customHeight="1" x14ac:dyDescent="0.15"/>
    <row r="81" s="8" customFormat="1" ht="12.75" customHeight="1" x14ac:dyDescent="0.15"/>
    <row r="82" s="8" customFormat="1" ht="12.75" customHeight="1" x14ac:dyDescent="0.15"/>
    <row r="83" s="8" customFormat="1" ht="12.75" customHeight="1" x14ac:dyDescent="0.15"/>
    <row r="84" s="8" customFormat="1" ht="12.75" customHeight="1" x14ac:dyDescent="0.15"/>
    <row r="85" s="8" customFormat="1" ht="12.75" customHeight="1" x14ac:dyDescent="0.15"/>
    <row r="86" s="8" customFormat="1" ht="12.75" customHeight="1" x14ac:dyDescent="0.15"/>
    <row r="87" s="8" customFormat="1" ht="12.75" customHeight="1" x14ac:dyDescent="0.15"/>
    <row r="88" s="8" customFormat="1" ht="12.75" customHeight="1" x14ac:dyDescent="0.15"/>
    <row r="89" s="8" customFormat="1" ht="12.75" customHeight="1" x14ac:dyDescent="0.15"/>
    <row r="90" s="8" customFormat="1" ht="12.75" customHeight="1" x14ac:dyDescent="0.15"/>
    <row r="91" s="8" customFormat="1" ht="12.75" customHeight="1" x14ac:dyDescent="0.15"/>
    <row r="92" ht="12.75" customHeight="1" x14ac:dyDescent="0.15"/>
    <row r="93" ht="12.75" customHeight="1" x14ac:dyDescent="0.15"/>
  </sheetData>
  <mergeCells count="227">
    <mergeCell ref="A1:BF2"/>
    <mergeCell ref="A4:R5"/>
    <mergeCell ref="S4:U5"/>
    <mergeCell ref="V4:W5"/>
    <mergeCell ref="X4:Z5"/>
    <mergeCell ref="AA4:AC5"/>
    <mergeCell ref="AD4:AE5"/>
    <mergeCell ref="AF4:AH5"/>
    <mergeCell ref="AI4:AK5"/>
    <mergeCell ref="AL4:AM5"/>
    <mergeCell ref="AN4:AP5"/>
    <mergeCell ref="AQ4:AS5"/>
    <mergeCell ref="AT4:AU5"/>
    <mergeCell ref="AV4:AX5"/>
    <mergeCell ref="AY4:BA5"/>
    <mergeCell ref="BB4:BC5"/>
    <mergeCell ref="BD4:BF5"/>
    <mergeCell ref="A6:R6"/>
    <mergeCell ref="S6:Z6"/>
    <mergeCell ref="AA6:AH6"/>
    <mergeCell ref="AI6:AP6"/>
    <mergeCell ref="AQ6:AX6"/>
    <mergeCell ref="AY6:BF6"/>
    <mergeCell ref="A7:R7"/>
    <mergeCell ref="S7:Z7"/>
    <mergeCell ref="AA7:AH7"/>
    <mergeCell ref="AI7:AP7"/>
    <mergeCell ref="AQ7:AX7"/>
    <mergeCell ref="AY7:BF7"/>
    <mergeCell ref="B8:R8"/>
    <mergeCell ref="S8:Z8"/>
    <mergeCell ref="AA8:AH8"/>
    <mergeCell ref="AI8:AP8"/>
    <mergeCell ref="AQ8:AX8"/>
    <mergeCell ref="AY8:BF8"/>
    <mergeCell ref="B9:R9"/>
    <mergeCell ref="S9:Z9"/>
    <mergeCell ref="AA9:AH9"/>
    <mergeCell ref="AI9:AP9"/>
    <mergeCell ref="AQ9:AX9"/>
    <mergeCell ref="AY9:BF9"/>
    <mergeCell ref="B10:R10"/>
    <mergeCell ref="S10:Z10"/>
    <mergeCell ref="AA10:AH10"/>
    <mergeCell ref="AI10:AP10"/>
    <mergeCell ref="AQ10:AX10"/>
    <mergeCell ref="AY10:BF10"/>
    <mergeCell ref="B11:R11"/>
    <mergeCell ref="S11:Z11"/>
    <mergeCell ref="AA11:AH11"/>
    <mergeCell ref="AI11:AP11"/>
    <mergeCell ref="AQ11:AX11"/>
    <mergeCell ref="AY11:BF11"/>
    <mergeCell ref="B12:R12"/>
    <mergeCell ref="S12:Z12"/>
    <mergeCell ref="AA12:AH12"/>
    <mergeCell ref="AI12:AP12"/>
    <mergeCell ref="AQ12:AX12"/>
    <mergeCell ref="AY12:BF12"/>
    <mergeCell ref="B13:R13"/>
    <mergeCell ref="S13:Z13"/>
    <mergeCell ref="AA13:AH13"/>
    <mergeCell ref="AI13:AP13"/>
    <mergeCell ref="AQ13:AX13"/>
    <mergeCell ref="AY13:BF13"/>
    <mergeCell ref="B14:R14"/>
    <mergeCell ref="S14:Z14"/>
    <mergeCell ref="AA14:AH14"/>
    <mergeCell ref="AI14:AP14"/>
    <mergeCell ref="AQ14:AX14"/>
    <mergeCell ref="AY14:BF14"/>
    <mergeCell ref="B15:R15"/>
    <mergeCell ref="S15:Z15"/>
    <mergeCell ref="AA15:AH15"/>
    <mergeCell ref="AI15:AP15"/>
    <mergeCell ref="AQ15:AX15"/>
    <mergeCell ref="AY15:BF15"/>
    <mergeCell ref="B16:R16"/>
    <mergeCell ref="S16:Z16"/>
    <mergeCell ref="AA16:AH16"/>
    <mergeCell ref="AI16:AP16"/>
    <mergeCell ref="AQ16:AX16"/>
    <mergeCell ref="AY16:BF16"/>
    <mergeCell ref="B17:R17"/>
    <mergeCell ref="S17:Z17"/>
    <mergeCell ref="AA17:AH17"/>
    <mergeCell ref="AI17:AP17"/>
    <mergeCell ref="AQ17:AX17"/>
    <mergeCell ref="AY17:BF17"/>
    <mergeCell ref="B18:R18"/>
    <mergeCell ref="S18:Z18"/>
    <mergeCell ref="AA18:AH18"/>
    <mergeCell ref="AI18:AP18"/>
    <mergeCell ref="AQ18:AX18"/>
    <mergeCell ref="AY18:BF18"/>
    <mergeCell ref="B19:R19"/>
    <mergeCell ref="S19:Z19"/>
    <mergeCell ref="AA19:AH19"/>
    <mergeCell ref="AI19:AP19"/>
    <mergeCell ref="AQ19:AX19"/>
    <mergeCell ref="AY19:BF19"/>
    <mergeCell ref="B20:R20"/>
    <mergeCell ref="S20:Z20"/>
    <mergeCell ref="AA20:AH20"/>
    <mergeCell ref="AI20:AP20"/>
    <mergeCell ref="AQ20:AX20"/>
    <mergeCell ref="AY20:BF20"/>
    <mergeCell ref="B21:R21"/>
    <mergeCell ref="S21:Z21"/>
    <mergeCell ref="AA21:AH21"/>
    <mergeCell ref="AI21:AP21"/>
    <mergeCell ref="AQ21:AX21"/>
    <mergeCell ref="AY21:BF21"/>
    <mergeCell ref="A23:R23"/>
    <mergeCell ref="S23:Z23"/>
    <mergeCell ref="AA23:AH23"/>
    <mergeCell ref="AI23:AP23"/>
    <mergeCell ref="AQ23:AX23"/>
    <mergeCell ref="AY23:BF23"/>
    <mergeCell ref="B24:R24"/>
    <mergeCell ref="S24:Z24"/>
    <mergeCell ref="AA24:AH24"/>
    <mergeCell ref="AI24:AP24"/>
    <mergeCell ref="AQ24:AX24"/>
    <mergeCell ref="AY24:BF24"/>
    <mergeCell ref="B25:R25"/>
    <mergeCell ref="S25:Z25"/>
    <mergeCell ref="AA25:AH25"/>
    <mergeCell ref="AI25:AP25"/>
    <mergeCell ref="AQ25:AX25"/>
    <mergeCell ref="AY25:BF25"/>
    <mergeCell ref="B26:R26"/>
    <mergeCell ref="S26:Z26"/>
    <mergeCell ref="AA26:AH26"/>
    <mergeCell ref="AI26:AP26"/>
    <mergeCell ref="AQ26:AX26"/>
    <mergeCell ref="AY26:BF26"/>
    <mergeCell ref="B27:R27"/>
    <mergeCell ref="S27:Z27"/>
    <mergeCell ref="AA27:AH27"/>
    <mergeCell ref="AI27:AP27"/>
    <mergeCell ref="AQ27:AX27"/>
    <mergeCell ref="AY27:BF27"/>
    <mergeCell ref="A29:R29"/>
    <mergeCell ref="S29:Z29"/>
    <mergeCell ref="AA29:AH29"/>
    <mergeCell ref="AI29:AP29"/>
    <mergeCell ref="AQ29:AX29"/>
    <mergeCell ref="AY29:BF29"/>
    <mergeCell ref="B30:R30"/>
    <mergeCell ref="S30:Z30"/>
    <mergeCell ref="AA30:AH30"/>
    <mergeCell ref="AI30:AP30"/>
    <mergeCell ref="AQ30:AX30"/>
    <mergeCell ref="AY30:BF30"/>
    <mergeCell ref="B31:R31"/>
    <mergeCell ref="S31:Z31"/>
    <mergeCell ref="AA31:AH31"/>
    <mergeCell ref="AI31:AP31"/>
    <mergeCell ref="AQ31:AX31"/>
    <mergeCell ref="AY31:BF31"/>
    <mergeCell ref="B32:R32"/>
    <mergeCell ref="S32:Z32"/>
    <mergeCell ref="AA32:AH32"/>
    <mergeCell ref="AI32:AP32"/>
    <mergeCell ref="AQ32:AX32"/>
    <mergeCell ref="AY32:BF32"/>
    <mergeCell ref="B33:R33"/>
    <mergeCell ref="S33:Z33"/>
    <mergeCell ref="AA33:AH33"/>
    <mergeCell ref="AI33:AP33"/>
    <mergeCell ref="AQ33:AX33"/>
    <mergeCell ref="AY33:BF33"/>
    <mergeCell ref="B34:R34"/>
    <mergeCell ref="S34:Z34"/>
    <mergeCell ref="AA34:AH34"/>
    <mergeCell ref="AI34:AP34"/>
    <mergeCell ref="AQ34:AX34"/>
    <mergeCell ref="AY34:BF34"/>
    <mergeCell ref="B35:R35"/>
    <mergeCell ref="S35:Z35"/>
    <mergeCell ref="AA35:AH35"/>
    <mergeCell ref="AI35:AP35"/>
    <mergeCell ref="AQ35:AX35"/>
    <mergeCell ref="AY35:BF35"/>
    <mergeCell ref="A37:R37"/>
    <mergeCell ref="S37:Z37"/>
    <mergeCell ref="AA37:AH37"/>
    <mergeCell ref="AI37:AP37"/>
    <mergeCell ref="AQ37:AX37"/>
    <mergeCell ref="AY37:BF37"/>
    <mergeCell ref="B38:R38"/>
    <mergeCell ref="S38:Z38"/>
    <mergeCell ref="AA38:AH38"/>
    <mergeCell ref="AI38:AP38"/>
    <mergeCell ref="AQ38:AX38"/>
    <mergeCell ref="AY38:BF38"/>
    <mergeCell ref="B39:R39"/>
    <mergeCell ref="S39:Z39"/>
    <mergeCell ref="AA39:AH39"/>
    <mergeCell ref="AI39:AP39"/>
    <mergeCell ref="AQ39:AX39"/>
    <mergeCell ref="AY39:BF39"/>
    <mergeCell ref="B40:R40"/>
    <mergeCell ref="S40:Z40"/>
    <mergeCell ref="AA40:AH40"/>
    <mergeCell ref="AI40:AP40"/>
    <mergeCell ref="AQ40:AX40"/>
    <mergeCell ref="AY40:BF40"/>
    <mergeCell ref="A44:R44"/>
    <mergeCell ref="S44:Z44"/>
    <mergeCell ref="AA44:AH44"/>
    <mergeCell ref="AI44:AP44"/>
    <mergeCell ref="AQ44:AX44"/>
    <mergeCell ref="AY44:BF44"/>
    <mergeCell ref="B41:R41"/>
    <mergeCell ref="S41:Z41"/>
    <mergeCell ref="AA41:AH41"/>
    <mergeCell ref="AI41:AP41"/>
    <mergeCell ref="AQ41:AX41"/>
    <mergeCell ref="AY41:BF41"/>
    <mergeCell ref="A43:R43"/>
    <mergeCell ref="S43:Z43"/>
    <mergeCell ref="AA43:AH43"/>
    <mergeCell ref="AI43:AP43"/>
    <mergeCell ref="AQ43:AX43"/>
    <mergeCell ref="AY43:BF43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cellComments="asDisplayed" r:id="rId1"/>
  <headerFooter>
    <oddHeader>&amp;R&amp;"ＭＳ 明朝,標準" 13 &amp;K000000社会保障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55"/>
  <sheetViews>
    <sheetView showGridLines="0" zoomScale="85" zoomScaleNormal="85" zoomScaleSheetLayoutView="100" workbookViewId="0">
      <selection sqref="A1:BE2"/>
    </sheetView>
  </sheetViews>
  <sheetFormatPr defaultColWidth="7.5" defaultRowHeight="7.7" customHeight="1" x14ac:dyDescent="0.4"/>
  <cols>
    <col min="1" max="114" width="1.5" style="18" customWidth="1"/>
    <col min="115" max="16384" width="7.5" style="18"/>
  </cols>
  <sheetData>
    <row r="1" spans="1:114" ht="12" customHeight="1" x14ac:dyDescent="0.4">
      <c r="A1" s="338" t="s">
        <v>979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8"/>
      <c r="AV1" s="338"/>
      <c r="AW1" s="338"/>
      <c r="AX1" s="338"/>
      <c r="AY1" s="338"/>
      <c r="AZ1" s="338"/>
      <c r="BA1" s="338"/>
      <c r="BB1" s="338"/>
      <c r="BC1" s="338"/>
      <c r="BD1" s="338"/>
      <c r="BE1" s="338"/>
      <c r="BF1" s="249"/>
      <c r="BG1" s="249"/>
      <c r="BH1" s="249"/>
      <c r="BI1" s="249"/>
      <c r="BJ1" s="249"/>
      <c r="BK1" s="249"/>
      <c r="BL1" s="249"/>
      <c r="BM1" s="249"/>
      <c r="BN1" s="249"/>
      <c r="BO1" s="249"/>
      <c r="BP1" s="249"/>
      <c r="BQ1" s="249"/>
      <c r="BR1" s="249"/>
      <c r="BS1" s="249"/>
      <c r="BT1" s="249"/>
      <c r="BU1" s="249"/>
      <c r="BV1" s="249"/>
      <c r="BW1" s="249"/>
      <c r="BX1" s="249"/>
      <c r="BY1" s="249"/>
      <c r="BZ1" s="249"/>
      <c r="CA1" s="249"/>
      <c r="CB1" s="249"/>
      <c r="CC1" s="249"/>
      <c r="CD1" s="249"/>
      <c r="CE1" s="249"/>
      <c r="CF1" s="249"/>
      <c r="CG1" s="249"/>
      <c r="CH1" s="249"/>
      <c r="CI1" s="249"/>
      <c r="CJ1" s="249"/>
      <c r="CK1" s="249"/>
      <c r="CL1" s="249"/>
      <c r="CM1" s="249"/>
      <c r="CN1" s="249"/>
      <c r="CO1" s="249"/>
      <c r="CP1" s="249"/>
      <c r="CQ1" s="249"/>
      <c r="CR1" s="249"/>
      <c r="CS1" s="249"/>
      <c r="CT1" s="249"/>
      <c r="CU1" s="249"/>
      <c r="CV1" s="249"/>
      <c r="CW1" s="249"/>
      <c r="CX1" s="249"/>
      <c r="CY1" s="249"/>
      <c r="CZ1" s="249"/>
      <c r="DA1" s="249"/>
      <c r="DB1" s="249"/>
      <c r="DC1" s="249"/>
      <c r="DD1" s="249"/>
      <c r="DE1" s="249"/>
      <c r="DF1" s="249"/>
      <c r="DG1" s="249"/>
      <c r="DH1" s="249"/>
      <c r="DI1" s="249"/>
      <c r="DJ1" s="249"/>
    </row>
    <row r="2" spans="1:114" ht="12" customHeight="1" x14ac:dyDescent="0.4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  <c r="AM2" s="338"/>
      <c r="AN2" s="338"/>
      <c r="AO2" s="338"/>
      <c r="AP2" s="338"/>
      <c r="AQ2" s="338"/>
      <c r="AR2" s="338"/>
      <c r="AS2" s="338"/>
      <c r="AT2" s="338"/>
      <c r="AU2" s="338"/>
      <c r="AV2" s="338"/>
      <c r="AW2" s="338"/>
      <c r="AX2" s="338"/>
      <c r="AY2" s="338"/>
      <c r="AZ2" s="338"/>
      <c r="BA2" s="338"/>
      <c r="BB2" s="338"/>
      <c r="BC2" s="338"/>
      <c r="BD2" s="338"/>
      <c r="BE2" s="338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249"/>
      <c r="BW2" s="249"/>
      <c r="BX2" s="249"/>
      <c r="BY2" s="249"/>
      <c r="BZ2" s="249"/>
      <c r="CA2" s="249"/>
      <c r="CB2" s="249"/>
      <c r="CC2" s="249"/>
      <c r="CD2" s="249"/>
      <c r="CE2" s="249"/>
      <c r="CF2" s="249"/>
      <c r="CG2" s="249"/>
      <c r="CH2" s="249"/>
      <c r="CI2" s="249"/>
      <c r="CJ2" s="249"/>
      <c r="CK2" s="249"/>
      <c r="CL2" s="249"/>
      <c r="CM2" s="249"/>
      <c r="CN2" s="249"/>
      <c r="CO2" s="249"/>
      <c r="CP2" s="249"/>
      <c r="CQ2" s="249"/>
      <c r="CR2" s="249"/>
      <c r="CS2" s="249"/>
      <c r="CT2" s="249"/>
      <c r="CU2" s="249"/>
      <c r="CV2" s="249"/>
      <c r="CW2" s="249"/>
      <c r="CX2" s="249"/>
      <c r="CY2" s="249"/>
      <c r="CZ2" s="249"/>
      <c r="DA2" s="249"/>
      <c r="DB2" s="249"/>
      <c r="DC2" s="249"/>
      <c r="DD2" s="249"/>
      <c r="DE2" s="249"/>
      <c r="DF2" s="249"/>
      <c r="DG2" s="249"/>
      <c r="DH2" s="249"/>
      <c r="DI2" s="249"/>
      <c r="DJ2" s="249"/>
    </row>
    <row r="3" spans="1:114" ht="12" customHeight="1" x14ac:dyDescent="0.4"/>
    <row r="4" spans="1:114" ht="12" customHeight="1" x14ac:dyDescent="0.4">
      <c r="A4" s="585" t="s">
        <v>271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</row>
    <row r="5" spans="1:114" ht="12" customHeight="1" x14ac:dyDescent="0.4">
      <c r="A5" s="585"/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</row>
    <row r="6" spans="1:114" ht="12" customHeight="1" x14ac:dyDescent="0.4">
      <c r="A6" s="321" t="s">
        <v>8</v>
      </c>
      <c r="B6" s="321"/>
      <c r="C6" s="321"/>
      <c r="D6" s="321"/>
      <c r="E6" s="321"/>
      <c r="F6" s="321"/>
      <c r="G6" s="321"/>
      <c r="H6" s="322"/>
      <c r="I6" s="330" t="s">
        <v>270</v>
      </c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2"/>
      <c r="AH6" s="93"/>
      <c r="AI6" s="104"/>
      <c r="AJ6" s="104"/>
      <c r="AK6" s="104"/>
      <c r="AL6" s="104"/>
      <c r="AM6" s="104"/>
      <c r="AN6" s="103"/>
      <c r="AO6" s="93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331" t="s">
        <v>269</v>
      </c>
      <c r="BG6" s="331"/>
      <c r="BH6" s="331"/>
      <c r="BI6" s="331"/>
      <c r="BJ6" s="331"/>
      <c r="BK6" s="331"/>
      <c r="BL6" s="331"/>
      <c r="BM6" s="331"/>
      <c r="BN6" s="331"/>
      <c r="BO6" s="331"/>
      <c r="BP6" s="331"/>
      <c r="BQ6" s="331"/>
      <c r="BR6" s="331"/>
      <c r="BS6" s="331"/>
      <c r="BT6" s="331"/>
      <c r="BU6" s="331"/>
      <c r="BV6" s="331"/>
      <c r="BW6" s="331"/>
      <c r="BX6" s="331"/>
      <c r="BY6" s="331"/>
      <c r="BZ6" s="331"/>
      <c r="CA6" s="331"/>
      <c r="CB6" s="331"/>
      <c r="CC6" s="331"/>
      <c r="CD6" s="331"/>
      <c r="CE6" s="331"/>
      <c r="CF6" s="331"/>
      <c r="CG6" s="331"/>
      <c r="CH6" s="331"/>
      <c r="CI6" s="331"/>
      <c r="CJ6" s="331"/>
      <c r="CK6" s="331"/>
      <c r="CL6" s="331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</row>
    <row r="7" spans="1:114" ht="12" customHeight="1" x14ac:dyDescent="0.4">
      <c r="A7" s="564"/>
      <c r="B7" s="564"/>
      <c r="C7" s="564"/>
      <c r="D7" s="564"/>
      <c r="E7" s="564"/>
      <c r="F7" s="564"/>
      <c r="G7" s="564"/>
      <c r="H7" s="565"/>
      <c r="I7" s="571" t="s">
        <v>42</v>
      </c>
      <c r="J7" s="571"/>
      <c r="K7" s="571"/>
      <c r="L7" s="571"/>
      <c r="M7" s="571"/>
      <c r="N7" s="571"/>
      <c r="O7" s="571"/>
      <c r="P7" s="571"/>
      <c r="Q7" s="571"/>
      <c r="R7" s="550" t="s">
        <v>268</v>
      </c>
      <c r="S7" s="551"/>
      <c r="T7" s="551"/>
      <c r="U7" s="551"/>
      <c r="V7" s="551"/>
      <c r="W7" s="551"/>
      <c r="X7" s="551"/>
      <c r="Y7" s="552"/>
      <c r="Z7" s="587" t="s">
        <v>267</v>
      </c>
      <c r="AA7" s="571"/>
      <c r="AB7" s="571"/>
      <c r="AC7" s="571"/>
      <c r="AD7" s="571"/>
      <c r="AE7" s="571"/>
      <c r="AF7" s="571"/>
      <c r="AG7" s="571"/>
      <c r="AH7" s="588" t="s">
        <v>266</v>
      </c>
      <c r="AI7" s="589"/>
      <c r="AJ7" s="589"/>
      <c r="AK7" s="589"/>
      <c r="AL7" s="589"/>
      <c r="AM7" s="589"/>
      <c r="AN7" s="590"/>
      <c r="AO7" s="591" t="s">
        <v>42</v>
      </c>
      <c r="AP7" s="592"/>
      <c r="AQ7" s="592"/>
      <c r="AR7" s="592"/>
      <c r="AS7" s="592"/>
      <c r="AT7" s="592"/>
      <c r="AU7" s="592"/>
      <c r="AV7" s="592"/>
      <c r="AW7" s="592"/>
      <c r="AX7" s="592"/>
      <c r="AY7" s="592"/>
      <c r="AZ7" s="592"/>
      <c r="BA7" s="592"/>
      <c r="BB7" s="592"/>
      <c r="BC7" s="592"/>
      <c r="BD7" s="592"/>
      <c r="BE7" s="592"/>
      <c r="BF7" s="331"/>
      <c r="BG7" s="331"/>
      <c r="BH7" s="331"/>
      <c r="BI7" s="331"/>
      <c r="BJ7" s="331"/>
      <c r="BK7" s="331"/>
      <c r="BL7" s="331"/>
      <c r="BM7" s="331"/>
      <c r="BN7" s="331"/>
      <c r="BO7" s="332"/>
      <c r="BP7" s="330" t="s">
        <v>265</v>
      </c>
      <c r="BQ7" s="331"/>
      <c r="BR7" s="331"/>
      <c r="BS7" s="331"/>
      <c r="BT7" s="331"/>
      <c r="BU7" s="331"/>
      <c r="BV7" s="331"/>
      <c r="BW7" s="331"/>
      <c r="BX7" s="331"/>
      <c r="BY7" s="331"/>
      <c r="BZ7" s="331"/>
      <c r="CA7" s="331"/>
      <c r="CB7" s="331"/>
      <c r="CC7" s="331"/>
      <c r="CD7" s="331"/>
      <c r="CE7" s="331"/>
      <c r="CF7" s="331"/>
      <c r="CG7" s="331"/>
      <c r="CH7" s="331"/>
      <c r="CI7" s="331"/>
      <c r="CJ7" s="331"/>
      <c r="CK7" s="331"/>
      <c r="CL7" s="332"/>
      <c r="CM7" s="331" t="s">
        <v>264</v>
      </c>
      <c r="CN7" s="331"/>
      <c r="CO7" s="331"/>
      <c r="CP7" s="331"/>
      <c r="CQ7" s="331"/>
      <c r="CR7" s="331"/>
      <c r="CS7" s="331"/>
      <c r="CT7" s="331"/>
      <c r="CU7" s="331"/>
      <c r="CV7" s="331"/>
      <c r="CW7" s="331"/>
      <c r="CX7" s="331"/>
      <c r="CY7" s="331"/>
      <c r="CZ7" s="331"/>
      <c r="DA7" s="331"/>
      <c r="DB7" s="331"/>
      <c r="DC7" s="331"/>
      <c r="DD7" s="331"/>
      <c r="DE7" s="331"/>
      <c r="DF7" s="331"/>
      <c r="DG7" s="331"/>
      <c r="DH7" s="331"/>
      <c r="DI7" s="331"/>
      <c r="DJ7" s="331"/>
    </row>
    <row r="8" spans="1:114" ht="12" customHeight="1" x14ac:dyDescent="0.4">
      <c r="A8" s="564"/>
      <c r="B8" s="564"/>
      <c r="C8" s="564"/>
      <c r="D8" s="564"/>
      <c r="E8" s="564"/>
      <c r="F8" s="564"/>
      <c r="G8" s="564"/>
      <c r="H8" s="565"/>
      <c r="I8" s="586"/>
      <c r="J8" s="586"/>
      <c r="K8" s="586"/>
      <c r="L8" s="586"/>
      <c r="M8" s="586"/>
      <c r="N8" s="586"/>
      <c r="O8" s="586"/>
      <c r="P8" s="586"/>
      <c r="Q8" s="586"/>
      <c r="R8" s="553"/>
      <c r="S8" s="554"/>
      <c r="T8" s="554"/>
      <c r="U8" s="554"/>
      <c r="V8" s="554"/>
      <c r="W8" s="554"/>
      <c r="X8" s="554"/>
      <c r="Y8" s="555"/>
      <c r="Z8" s="586"/>
      <c r="AA8" s="586"/>
      <c r="AB8" s="586"/>
      <c r="AC8" s="586"/>
      <c r="AD8" s="586"/>
      <c r="AE8" s="586"/>
      <c r="AF8" s="586"/>
      <c r="AG8" s="586"/>
      <c r="AH8" s="102"/>
      <c r="AI8" s="101"/>
      <c r="AJ8" s="101"/>
      <c r="AK8" s="101"/>
      <c r="AL8" s="101"/>
      <c r="AM8" s="101"/>
      <c r="AN8" s="100"/>
      <c r="AO8" s="325" t="s">
        <v>263</v>
      </c>
      <c r="AP8" s="321"/>
      <c r="AQ8" s="321"/>
      <c r="AR8" s="321"/>
      <c r="AS8" s="321"/>
      <c r="AT8" s="321"/>
      <c r="AU8" s="321"/>
      <c r="AV8" s="321"/>
      <c r="AW8" s="321"/>
      <c r="AX8" s="322"/>
      <c r="AY8" s="325" t="s">
        <v>262</v>
      </c>
      <c r="AZ8" s="321"/>
      <c r="BA8" s="321"/>
      <c r="BB8" s="321"/>
      <c r="BC8" s="321"/>
      <c r="BD8" s="321"/>
      <c r="BE8" s="321"/>
      <c r="BF8" s="321" t="s">
        <v>261</v>
      </c>
      <c r="BG8" s="321"/>
      <c r="BH8" s="321"/>
      <c r="BI8" s="321"/>
      <c r="BJ8" s="321"/>
      <c r="BK8" s="321"/>
      <c r="BL8" s="321"/>
      <c r="BM8" s="321"/>
      <c r="BN8" s="321"/>
      <c r="BO8" s="322"/>
      <c r="BP8" s="325" t="s">
        <v>263</v>
      </c>
      <c r="BQ8" s="321"/>
      <c r="BR8" s="321"/>
      <c r="BS8" s="321"/>
      <c r="BT8" s="321"/>
      <c r="BU8" s="321"/>
      <c r="BV8" s="322"/>
      <c r="BW8" s="325" t="s">
        <v>262</v>
      </c>
      <c r="BX8" s="321"/>
      <c r="BY8" s="321"/>
      <c r="BZ8" s="321"/>
      <c r="CA8" s="321"/>
      <c r="CB8" s="321"/>
      <c r="CC8" s="321"/>
      <c r="CD8" s="322"/>
      <c r="CE8" s="325" t="s">
        <v>261</v>
      </c>
      <c r="CF8" s="321"/>
      <c r="CG8" s="321"/>
      <c r="CH8" s="321"/>
      <c r="CI8" s="321"/>
      <c r="CJ8" s="321"/>
      <c r="CK8" s="321"/>
      <c r="CL8" s="322"/>
      <c r="CM8" s="325" t="s">
        <v>263</v>
      </c>
      <c r="CN8" s="321"/>
      <c r="CO8" s="321"/>
      <c r="CP8" s="321"/>
      <c r="CQ8" s="321"/>
      <c r="CR8" s="321"/>
      <c r="CS8" s="321"/>
      <c r="CT8" s="322"/>
      <c r="CU8" s="325" t="s">
        <v>262</v>
      </c>
      <c r="CV8" s="321"/>
      <c r="CW8" s="321"/>
      <c r="CX8" s="321"/>
      <c r="CY8" s="321"/>
      <c r="CZ8" s="321"/>
      <c r="DA8" s="321"/>
      <c r="DB8" s="322"/>
      <c r="DC8" s="325" t="s">
        <v>261</v>
      </c>
      <c r="DD8" s="321"/>
      <c r="DE8" s="321"/>
      <c r="DF8" s="321"/>
      <c r="DG8" s="321"/>
      <c r="DH8" s="321"/>
      <c r="DI8" s="321"/>
      <c r="DJ8" s="321"/>
    </row>
    <row r="9" spans="1:114" ht="12" customHeight="1" x14ac:dyDescent="0.4">
      <c r="A9" s="323"/>
      <c r="B9" s="323"/>
      <c r="C9" s="323"/>
      <c r="D9" s="323"/>
      <c r="E9" s="323"/>
      <c r="F9" s="323"/>
      <c r="G9" s="323"/>
      <c r="H9" s="324"/>
      <c r="I9" s="572"/>
      <c r="J9" s="572"/>
      <c r="K9" s="572"/>
      <c r="L9" s="572"/>
      <c r="M9" s="572"/>
      <c r="N9" s="572"/>
      <c r="O9" s="572"/>
      <c r="P9" s="572"/>
      <c r="Q9" s="572"/>
      <c r="R9" s="556"/>
      <c r="S9" s="557"/>
      <c r="T9" s="557"/>
      <c r="U9" s="557"/>
      <c r="V9" s="557"/>
      <c r="W9" s="557"/>
      <c r="X9" s="557"/>
      <c r="Y9" s="558"/>
      <c r="Z9" s="572"/>
      <c r="AA9" s="572"/>
      <c r="AB9" s="572"/>
      <c r="AC9" s="572"/>
      <c r="AD9" s="572"/>
      <c r="AE9" s="572"/>
      <c r="AF9" s="572"/>
      <c r="AG9" s="572"/>
      <c r="AH9" s="99"/>
      <c r="AI9" s="547" t="s">
        <v>74</v>
      </c>
      <c r="AJ9" s="547"/>
      <c r="AK9" s="547"/>
      <c r="AL9" s="547"/>
      <c r="AM9" s="547"/>
      <c r="AN9" s="98"/>
      <c r="AO9" s="326" t="s">
        <v>239</v>
      </c>
      <c r="AP9" s="323"/>
      <c r="AQ9" s="323"/>
      <c r="AR9" s="323"/>
      <c r="AS9" s="323"/>
      <c r="AT9" s="323"/>
      <c r="AU9" s="323"/>
      <c r="AV9" s="323"/>
      <c r="AW9" s="323"/>
      <c r="AX9" s="324"/>
      <c r="AY9" s="326" t="s">
        <v>239</v>
      </c>
      <c r="AZ9" s="323"/>
      <c r="BA9" s="323"/>
      <c r="BB9" s="323"/>
      <c r="BC9" s="323"/>
      <c r="BD9" s="323"/>
      <c r="BE9" s="323"/>
      <c r="BF9" s="547" t="s">
        <v>74</v>
      </c>
      <c r="BG9" s="547"/>
      <c r="BH9" s="547"/>
      <c r="BI9" s="547"/>
      <c r="BJ9" s="547"/>
      <c r="BK9" s="547"/>
      <c r="BL9" s="547"/>
      <c r="BM9" s="547"/>
      <c r="BN9" s="547"/>
      <c r="BO9" s="548"/>
      <c r="BP9" s="326" t="s">
        <v>239</v>
      </c>
      <c r="BQ9" s="323"/>
      <c r="BR9" s="323"/>
      <c r="BS9" s="323"/>
      <c r="BT9" s="323"/>
      <c r="BU9" s="323"/>
      <c r="BV9" s="324"/>
      <c r="BW9" s="326" t="s">
        <v>239</v>
      </c>
      <c r="BX9" s="323"/>
      <c r="BY9" s="323"/>
      <c r="BZ9" s="323"/>
      <c r="CA9" s="323"/>
      <c r="CB9" s="323"/>
      <c r="CC9" s="323"/>
      <c r="CD9" s="324"/>
      <c r="CE9" s="25"/>
      <c r="CF9" s="24"/>
      <c r="CG9" s="547" t="s">
        <v>74</v>
      </c>
      <c r="CH9" s="547"/>
      <c r="CI9" s="547"/>
      <c r="CJ9" s="547"/>
      <c r="CK9" s="547"/>
      <c r="CL9" s="23"/>
      <c r="CM9" s="326" t="s">
        <v>239</v>
      </c>
      <c r="CN9" s="323"/>
      <c r="CO9" s="323"/>
      <c r="CP9" s="323"/>
      <c r="CQ9" s="323"/>
      <c r="CR9" s="323"/>
      <c r="CS9" s="323"/>
      <c r="CT9" s="324"/>
      <c r="CU9" s="326" t="s">
        <v>239</v>
      </c>
      <c r="CV9" s="323"/>
      <c r="CW9" s="323"/>
      <c r="CX9" s="323"/>
      <c r="CY9" s="323"/>
      <c r="CZ9" s="323"/>
      <c r="DA9" s="323"/>
      <c r="DB9" s="324"/>
      <c r="DC9" s="25"/>
      <c r="DD9" s="24"/>
      <c r="DE9" s="547" t="s">
        <v>74</v>
      </c>
      <c r="DF9" s="547"/>
      <c r="DG9" s="547"/>
      <c r="DH9" s="547"/>
      <c r="DI9" s="547"/>
      <c r="DJ9" s="24"/>
    </row>
    <row r="10" spans="1:114" ht="12" customHeight="1" x14ac:dyDescent="0.4">
      <c r="A10" s="263" t="s">
        <v>5</v>
      </c>
      <c r="B10" s="263"/>
      <c r="C10" s="263"/>
      <c r="D10" s="263">
        <v>28</v>
      </c>
      <c r="E10" s="263"/>
      <c r="F10" s="263" t="s">
        <v>4</v>
      </c>
      <c r="G10" s="263"/>
      <c r="H10" s="264"/>
      <c r="I10" s="577">
        <v>120491</v>
      </c>
      <c r="J10" s="578"/>
      <c r="K10" s="578"/>
      <c r="L10" s="578"/>
      <c r="M10" s="578"/>
      <c r="N10" s="578"/>
      <c r="O10" s="578"/>
      <c r="P10" s="578"/>
      <c r="Q10" s="578"/>
      <c r="R10" s="540">
        <v>119541</v>
      </c>
      <c r="S10" s="540"/>
      <c r="T10" s="540"/>
      <c r="U10" s="540"/>
      <c r="V10" s="540"/>
      <c r="W10" s="540"/>
      <c r="X10" s="540"/>
      <c r="Y10" s="540"/>
      <c r="Z10" s="258">
        <v>950</v>
      </c>
      <c r="AA10" s="258"/>
      <c r="AB10" s="258"/>
      <c r="AC10" s="258"/>
      <c r="AD10" s="258"/>
      <c r="AE10" s="258"/>
      <c r="AF10" s="258"/>
      <c r="AG10" s="258"/>
      <c r="AH10" s="579">
        <v>24.5</v>
      </c>
      <c r="AI10" s="579"/>
      <c r="AJ10" s="579"/>
      <c r="AK10" s="579"/>
      <c r="AL10" s="579"/>
      <c r="AM10" s="579"/>
      <c r="AN10" s="579"/>
      <c r="AO10" s="258">
        <v>12146858</v>
      </c>
      <c r="AP10" s="258"/>
      <c r="AQ10" s="258"/>
      <c r="AR10" s="258"/>
      <c r="AS10" s="258"/>
      <c r="AT10" s="258"/>
      <c r="AU10" s="258"/>
      <c r="AV10" s="258"/>
      <c r="AW10" s="258"/>
      <c r="AX10" s="258"/>
      <c r="AY10" s="542">
        <v>11019254</v>
      </c>
      <c r="AZ10" s="542"/>
      <c r="BA10" s="542"/>
      <c r="BB10" s="542"/>
      <c r="BC10" s="542"/>
      <c r="BD10" s="542"/>
      <c r="BE10" s="542"/>
      <c r="BF10" s="559">
        <v>90.72</v>
      </c>
      <c r="BG10" s="559"/>
      <c r="BH10" s="559"/>
      <c r="BI10" s="559"/>
      <c r="BJ10" s="559"/>
      <c r="BK10" s="559"/>
      <c r="BL10" s="559"/>
      <c r="BM10" s="559"/>
      <c r="BN10" s="559"/>
      <c r="BO10" s="559"/>
      <c r="BP10" s="258">
        <v>11990457</v>
      </c>
      <c r="BQ10" s="258"/>
      <c r="BR10" s="258"/>
      <c r="BS10" s="258"/>
      <c r="BT10" s="258"/>
      <c r="BU10" s="258"/>
      <c r="BV10" s="258"/>
      <c r="BW10" s="258">
        <v>10867891</v>
      </c>
      <c r="BX10" s="258"/>
      <c r="BY10" s="258"/>
      <c r="BZ10" s="258"/>
      <c r="CA10" s="258"/>
      <c r="CB10" s="258"/>
      <c r="CC10" s="258"/>
      <c r="CD10" s="258"/>
      <c r="CE10" s="583">
        <v>90.64</v>
      </c>
      <c r="CF10" s="583"/>
      <c r="CG10" s="583"/>
      <c r="CH10" s="583"/>
      <c r="CI10" s="583"/>
      <c r="CJ10" s="583"/>
      <c r="CK10" s="583"/>
      <c r="CL10" s="583"/>
      <c r="CM10" s="258">
        <v>156401</v>
      </c>
      <c r="CN10" s="258"/>
      <c r="CO10" s="258"/>
      <c r="CP10" s="258"/>
      <c r="CQ10" s="258"/>
      <c r="CR10" s="258"/>
      <c r="CS10" s="258"/>
      <c r="CT10" s="258"/>
      <c r="CU10" s="258">
        <v>151363</v>
      </c>
      <c r="CV10" s="258"/>
      <c r="CW10" s="258"/>
      <c r="CX10" s="258"/>
      <c r="CY10" s="258"/>
      <c r="CZ10" s="258"/>
      <c r="DA10" s="258"/>
      <c r="DB10" s="258"/>
      <c r="DC10" s="549">
        <v>96.78</v>
      </c>
      <c r="DD10" s="549"/>
      <c r="DE10" s="549"/>
      <c r="DF10" s="549"/>
      <c r="DG10" s="549"/>
      <c r="DH10" s="549"/>
      <c r="DI10" s="549"/>
      <c r="DJ10" s="549"/>
    </row>
    <row r="11" spans="1:114" ht="12" customHeight="1" x14ac:dyDescent="0.4">
      <c r="A11" s="263"/>
      <c r="B11" s="263"/>
      <c r="C11" s="263"/>
      <c r="D11" s="263"/>
      <c r="E11" s="263"/>
      <c r="F11" s="263"/>
      <c r="G11" s="263"/>
      <c r="H11" s="264"/>
      <c r="I11" s="577"/>
      <c r="J11" s="578"/>
      <c r="K11" s="578"/>
      <c r="L11" s="578"/>
      <c r="M11" s="578"/>
      <c r="N11" s="578"/>
      <c r="O11" s="578"/>
      <c r="P11" s="578"/>
      <c r="Q11" s="578"/>
      <c r="R11" s="542"/>
      <c r="S11" s="542"/>
      <c r="T11" s="542"/>
      <c r="U11" s="542"/>
      <c r="V11" s="542"/>
      <c r="W11" s="542"/>
      <c r="X11" s="542"/>
      <c r="Y11" s="542"/>
      <c r="Z11" s="258"/>
      <c r="AA11" s="258"/>
      <c r="AB11" s="258"/>
      <c r="AC11" s="258"/>
      <c r="AD11" s="258"/>
      <c r="AE11" s="258"/>
      <c r="AF11" s="258"/>
      <c r="AG11" s="258"/>
      <c r="AH11" s="579"/>
      <c r="AI11" s="579"/>
      <c r="AJ11" s="579"/>
      <c r="AK11" s="579"/>
      <c r="AL11" s="579"/>
      <c r="AM11" s="579"/>
      <c r="AN11" s="579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542"/>
      <c r="AZ11" s="542"/>
      <c r="BA11" s="542"/>
      <c r="BB11" s="542"/>
      <c r="BC11" s="542"/>
      <c r="BD11" s="542"/>
      <c r="BE11" s="542"/>
      <c r="BF11" s="549"/>
      <c r="BG11" s="549"/>
      <c r="BH11" s="549"/>
      <c r="BI11" s="549"/>
      <c r="BJ11" s="549"/>
      <c r="BK11" s="549"/>
      <c r="BL11" s="549"/>
      <c r="BM11" s="549"/>
      <c r="BN11" s="549"/>
      <c r="BO11" s="549"/>
      <c r="BP11" s="258"/>
      <c r="BQ11" s="258"/>
      <c r="BR11" s="258"/>
      <c r="BS11" s="258"/>
      <c r="BT11" s="258"/>
      <c r="BU11" s="258"/>
      <c r="BV11" s="258"/>
      <c r="BW11" s="258"/>
      <c r="BX11" s="258"/>
      <c r="BY11" s="258"/>
      <c r="BZ11" s="258"/>
      <c r="CA11" s="258"/>
      <c r="CB11" s="258"/>
      <c r="CC11" s="258"/>
      <c r="CD11" s="258"/>
      <c r="CE11" s="583"/>
      <c r="CF11" s="583"/>
      <c r="CG11" s="583"/>
      <c r="CH11" s="583"/>
      <c r="CI11" s="583"/>
      <c r="CJ11" s="583"/>
      <c r="CK11" s="583"/>
      <c r="CL11" s="583"/>
      <c r="CM11" s="258"/>
      <c r="CN11" s="258"/>
      <c r="CO11" s="258"/>
      <c r="CP11" s="258"/>
      <c r="CQ11" s="258"/>
      <c r="CR11" s="258"/>
      <c r="CS11" s="258"/>
      <c r="CT11" s="258"/>
      <c r="CU11" s="258"/>
      <c r="CV11" s="258"/>
      <c r="CW11" s="258"/>
      <c r="CX11" s="258"/>
      <c r="CY11" s="258"/>
      <c r="CZ11" s="258"/>
      <c r="DA11" s="258"/>
      <c r="DB11" s="258"/>
      <c r="DC11" s="549"/>
      <c r="DD11" s="549"/>
      <c r="DE11" s="549"/>
      <c r="DF11" s="549"/>
      <c r="DG11" s="549"/>
      <c r="DH11" s="549"/>
      <c r="DI11" s="549"/>
      <c r="DJ11" s="549"/>
    </row>
    <row r="12" spans="1:114" ht="12" customHeight="1" x14ac:dyDescent="0.4">
      <c r="A12" s="263"/>
      <c r="B12" s="263"/>
      <c r="C12" s="263"/>
      <c r="D12" s="263">
        <v>29</v>
      </c>
      <c r="E12" s="263"/>
      <c r="F12" s="263"/>
      <c r="G12" s="263"/>
      <c r="H12" s="264"/>
      <c r="I12" s="584">
        <v>113785</v>
      </c>
      <c r="J12" s="578"/>
      <c r="K12" s="578"/>
      <c r="L12" s="578"/>
      <c r="M12" s="578"/>
      <c r="N12" s="578"/>
      <c r="O12" s="578"/>
      <c r="P12" s="578"/>
      <c r="Q12" s="578"/>
      <c r="R12" s="542">
        <v>113474</v>
      </c>
      <c r="S12" s="542"/>
      <c r="T12" s="542"/>
      <c r="U12" s="542"/>
      <c r="V12" s="542"/>
      <c r="W12" s="542"/>
      <c r="X12" s="542"/>
      <c r="Y12" s="542"/>
      <c r="Z12" s="258">
        <v>311</v>
      </c>
      <c r="AA12" s="258"/>
      <c r="AB12" s="258"/>
      <c r="AC12" s="258"/>
      <c r="AD12" s="258"/>
      <c r="AE12" s="258"/>
      <c r="AF12" s="258"/>
      <c r="AG12" s="258"/>
      <c r="AH12" s="579">
        <v>23</v>
      </c>
      <c r="AI12" s="579"/>
      <c r="AJ12" s="579"/>
      <c r="AK12" s="579"/>
      <c r="AL12" s="579"/>
      <c r="AM12" s="579"/>
      <c r="AN12" s="579"/>
      <c r="AO12" s="258">
        <v>11341031</v>
      </c>
      <c r="AP12" s="258"/>
      <c r="AQ12" s="258"/>
      <c r="AR12" s="258"/>
      <c r="AS12" s="258"/>
      <c r="AT12" s="258"/>
      <c r="AU12" s="258"/>
      <c r="AV12" s="258"/>
      <c r="AW12" s="258"/>
      <c r="AX12" s="258"/>
      <c r="AY12" s="542">
        <v>10288650</v>
      </c>
      <c r="AZ12" s="542"/>
      <c r="BA12" s="542"/>
      <c r="BB12" s="542"/>
      <c r="BC12" s="542"/>
      <c r="BD12" s="542"/>
      <c r="BE12" s="542"/>
      <c r="BF12" s="549">
        <v>90.72</v>
      </c>
      <c r="BG12" s="549"/>
      <c r="BH12" s="549"/>
      <c r="BI12" s="549"/>
      <c r="BJ12" s="549"/>
      <c r="BK12" s="549"/>
      <c r="BL12" s="549"/>
      <c r="BM12" s="549"/>
      <c r="BN12" s="549"/>
      <c r="BO12" s="549"/>
      <c r="BP12" s="258">
        <v>11281928</v>
      </c>
      <c r="BQ12" s="258"/>
      <c r="BR12" s="258"/>
      <c r="BS12" s="258"/>
      <c r="BT12" s="258"/>
      <c r="BU12" s="258"/>
      <c r="BV12" s="258"/>
      <c r="BW12" s="258">
        <v>10231332</v>
      </c>
      <c r="BX12" s="258"/>
      <c r="BY12" s="258"/>
      <c r="BZ12" s="258"/>
      <c r="CA12" s="258"/>
      <c r="CB12" s="258"/>
      <c r="CC12" s="258"/>
      <c r="CD12" s="258"/>
      <c r="CE12" s="583">
        <v>90.69</v>
      </c>
      <c r="CF12" s="583"/>
      <c r="CG12" s="583"/>
      <c r="CH12" s="583"/>
      <c r="CI12" s="583"/>
      <c r="CJ12" s="583"/>
      <c r="CK12" s="583"/>
      <c r="CL12" s="583"/>
      <c r="CM12" s="258">
        <v>59103</v>
      </c>
      <c r="CN12" s="258"/>
      <c r="CO12" s="258"/>
      <c r="CP12" s="258"/>
      <c r="CQ12" s="258"/>
      <c r="CR12" s="258"/>
      <c r="CS12" s="258"/>
      <c r="CT12" s="258"/>
      <c r="CU12" s="258">
        <v>57318</v>
      </c>
      <c r="CV12" s="258"/>
      <c r="CW12" s="258"/>
      <c r="CX12" s="258"/>
      <c r="CY12" s="258"/>
      <c r="CZ12" s="258"/>
      <c r="DA12" s="258"/>
      <c r="DB12" s="258"/>
      <c r="DC12" s="549">
        <v>96.98</v>
      </c>
      <c r="DD12" s="549"/>
      <c r="DE12" s="549"/>
      <c r="DF12" s="549"/>
      <c r="DG12" s="549"/>
      <c r="DH12" s="549"/>
      <c r="DI12" s="549"/>
      <c r="DJ12" s="549"/>
    </row>
    <row r="13" spans="1:114" ht="12" customHeight="1" x14ac:dyDescent="0.4">
      <c r="A13" s="91"/>
      <c r="B13" s="91"/>
      <c r="C13" s="91"/>
      <c r="D13" s="91"/>
      <c r="E13" s="91"/>
      <c r="F13" s="91"/>
      <c r="G13" s="91"/>
      <c r="H13" s="90"/>
      <c r="I13" s="577"/>
      <c r="J13" s="578"/>
      <c r="K13" s="578"/>
      <c r="L13" s="578"/>
      <c r="M13" s="578"/>
      <c r="N13" s="578"/>
      <c r="O13" s="578"/>
      <c r="P13" s="578"/>
      <c r="Q13" s="578"/>
      <c r="R13" s="542"/>
      <c r="S13" s="542"/>
      <c r="T13" s="542"/>
      <c r="U13" s="542"/>
      <c r="V13" s="542"/>
      <c r="W13" s="542"/>
      <c r="X13" s="542"/>
      <c r="Y13" s="542"/>
      <c r="Z13" s="258"/>
      <c r="AA13" s="258"/>
      <c r="AB13" s="258"/>
      <c r="AC13" s="258"/>
      <c r="AD13" s="258"/>
      <c r="AE13" s="258"/>
      <c r="AF13" s="258"/>
      <c r="AG13" s="258"/>
      <c r="AH13" s="579"/>
      <c r="AI13" s="579"/>
      <c r="AJ13" s="579"/>
      <c r="AK13" s="579"/>
      <c r="AL13" s="579"/>
      <c r="AM13" s="579"/>
      <c r="AN13" s="579"/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542"/>
      <c r="AZ13" s="542"/>
      <c r="BA13" s="542"/>
      <c r="BB13" s="542"/>
      <c r="BC13" s="542"/>
      <c r="BD13" s="542"/>
      <c r="BE13" s="542"/>
      <c r="BF13" s="549"/>
      <c r="BG13" s="549"/>
      <c r="BH13" s="549"/>
      <c r="BI13" s="549"/>
      <c r="BJ13" s="549"/>
      <c r="BK13" s="549"/>
      <c r="BL13" s="549"/>
      <c r="BM13" s="549"/>
      <c r="BN13" s="549"/>
      <c r="BO13" s="549"/>
      <c r="BP13" s="258"/>
      <c r="BQ13" s="258"/>
      <c r="BR13" s="258"/>
      <c r="BS13" s="258"/>
      <c r="BT13" s="258"/>
      <c r="BU13" s="258"/>
      <c r="BV13" s="258"/>
      <c r="BW13" s="258"/>
      <c r="BX13" s="258"/>
      <c r="BY13" s="258"/>
      <c r="BZ13" s="258"/>
      <c r="CA13" s="258"/>
      <c r="CB13" s="258"/>
      <c r="CC13" s="258"/>
      <c r="CD13" s="258"/>
      <c r="CE13" s="583"/>
      <c r="CF13" s="583"/>
      <c r="CG13" s="583"/>
      <c r="CH13" s="583"/>
      <c r="CI13" s="583"/>
      <c r="CJ13" s="583"/>
      <c r="CK13" s="583"/>
      <c r="CL13" s="583"/>
      <c r="CM13" s="258"/>
      <c r="CN13" s="258"/>
      <c r="CO13" s="258"/>
      <c r="CP13" s="258"/>
      <c r="CQ13" s="258"/>
      <c r="CR13" s="258"/>
      <c r="CS13" s="258"/>
      <c r="CT13" s="258"/>
      <c r="CU13" s="258"/>
      <c r="CV13" s="258"/>
      <c r="CW13" s="258"/>
      <c r="CX13" s="258"/>
      <c r="CY13" s="258"/>
      <c r="CZ13" s="258"/>
      <c r="DA13" s="258"/>
      <c r="DB13" s="258"/>
      <c r="DC13" s="549"/>
      <c r="DD13" s="549"/>
      <c r="DE13" s="549"/>
      <c r="DF13" s="549"/>
      <c r="DG13" s="549"/>
      <c r="DH13" s="549"/>
      <c r="DI13" s="549"/>
      <c r="DJ13" s="549"/>
    </row>
    <row r="14" spans="1:114" ht="12" customHeight="1" x14ac:dyDescent="0.4">
      <c r="A14" s="263"/>
      <c r="B14" s="263"/>
      <c r="C14" s="263"/>
      <c r="D14" s="263">
        <v>30</v>
      </c>
      <c r="E14" s="263"/>
      <c r="F14" s="263"/>
      <c r="G14" s="263"/>
      <c r="H14" s="264"/>
      <c r="I14" s="577">
        <v>108397</v>
      </c>
      <c r="J14" s="578"/>
      <c r="K14" s="578"/>
      <c r="L14" s="578"/>
      <c r="M14" s="578"/>
      <c r="N14" s="578"/>
      <c r="O14" s="578"/>
      <c r="P14" s="578"/>
      <c r="Q14" s="578"/>
      <c r="R14" s="542">
        <v>108284</v>
      </c>
      <c r="S14" s="542"/>
      <c r="T14" s="542"/>
      <c r="U14" s="542"/>
      <c r="V14" s="542"/>
      <c r="W14" s="542"/>
      <c r="X14" s="542"/>
      <c r="Y14" s="542"/>
      <c r="Z14" s="258">
        <v>113</v>
      </c>
      <c r="AA14" s="258"/>
      <c r="AB14" s="258"/>
      <c r="AC14" s="258"/>
      <c r="AD14" s="258"/>
      <c r="AE14" s="258"/>
      <c r="AF14" s="258"/>
      <c r="AG14" s="258"/>
      <c r="AH14" s="579">
        <v>21.811973172945159</v>
      </c>
      <c r="AI14" s="579"/>
      <c r="AJ14" s="579"/>
      <c r="AK14" s="579"/>
      <c r="AL14" s="579"/>
      <c r="AM14" s="579"/>
      <c r="AN14" s="579"/>
      <c r="AO14" s="258">
        <v>10914205.539999999</v>
      </c>
      <c r="AP14" s="258"/>
      <c r="AQ14" s="258"/>
      <c r="AR14" s="258"/>
      <c r="AS14" s="258"/>
      <c r="AT14" s="258"/>
      <c r="AU14" s="258"/>
      <c r="AV14" s="258"/>
      <c r="AW14" s="258"/>
      <c r="AX14" s="258"/>
      <c r="AY14" s="542">
        <v>9924146.5360000003</v>
      </c>
      <c r="AZ14" s="542"/>
      <c r="BA14" s="542"/>
      <c r="BB14" s="542"/>
      <c r="BC14" s="542"/>
      <c r="BD14" s="542"/>
      <c r="BE14" s="542"/>
      <c r="BF14" s="549">
        <v>90.928712123191346</v>
      </c>
      <c r="BG14" s="549"/>
      <c r="BH14" s="549"/>
      <c r="BI14" s="549"/>
      <c r="BJ14" s="549"/>
      <c r="BK14" s="549"/>
      <c r="BL14" s="549"/>
      <c r="BM14" s="549"/>
      <c r="BN14" s="549"/>
      <c r="BO14" s="549"/>
      <c r="BP14" s="258">
        <v>10897937.835999999</v>
      </c>
      <c r="BQ14" s="258"/>
      <c r="BR14" s="258"/>
      <c r="BS14" s="258"/>
      <c r="BT14" s="258"/>
      <c r="BU14" s="258"/>
      <c r="BV14" s="258"/>
      <c r="BW14" s="258">
        <v>9908879.9629999995</v>
      </c>
      <c r="BX14" s="258"/>
      <c r="BY14" s="258"/>
      <c r="BZ14" s="258"/>
      <c r="CA14" s="258"/>
      <c r="CB14" s="258"/>
      <c r="CC14" s="258"/>
      <c r="CD14" s="258"/>
      <c r="CE14" s="583">
        <v>90.924357544665298</v>
      </c>
      <c r="CF14" s="583"/>
      <c r="CG14" s="583"/>
      <c r="CH14" s="583"/>
      <c r="CI14" s="583"/>
      <c r="CJ14" s="583"/>
      <c r="CK14" s="583"/>
      <c r="CL14" s="583"/>
      <c r="CM14" s="258">
        <v>16267.704</v>
      </c>
      <c r="CN14" s="258"/>
      <c r="CO14" s="258"/>
      <c r="CP14" s="258"/>
      <c r="CQ14" s="258"/>
      <c r="CR14" s="258"/>
      <c r="CS14" s="258"/>
      <c r="CT14" s="258"/>
      <c r="CU14" s="258">
        <v>15266.573</v>
      </c>
      <c r="CV14" s="258"/>
      <c r="CW14" s="258"/>
      <c r="CX14" s="258"/>
      <c r="CY14" s="258"/>
      <c r="CZ14" s="258"/>
      <c r="DA14" s="258"/>
      <c r="DB14" s="258"/>
      <c r="DC14" s="549">
        <v>93.845898597614024</v>
      </c>
      <c r="DD14" s="549"/>
      <c r="DE14" s="549"/>
      <c r="DF14" s="549"/>
      <c r="DG14" s="549"/>
      <c r="DH14" s="549"/>
      <c r="DI14" s="549"/>
      <c r="DJ14" s="549"/>
    </row>
    <row r="15" spans="1:114" ht="12" customHeight="1" x14ac:dyDescent="0.4">
      <c r="A15" s="561"/>
      <c r="B15" s="561"/>
      <c r="C15" s="561"/>
      <c r="D15" s="561"/>
      <c r="E15" s="561"/>
      <c r="F15" s="561"/>
      <c r="G15" s="561"/>
      <c r="H15" s="562"/>
      <c r="I15" s="577"/>
      <c r="J15" s="578"/>
      <c r="K15" s="578"/>
      <c r="L15" s="578"/>
      <c r="M15" s="578"/>
      <c r="N15" s="578"/>
      <c r="O15" s="578"/>
      <c r="P15" s="578"/>
      <c r="Q15" s="578"/>
      <c r="R15" s="542"/>
      <c r="S15" s="542"/>
      <c r="T15" s="542"/>
      <c r="U15" s="542"/>
      <c r="V15" s="542"/>
      <c r="W15" s="542"/>
      <c r="X15" s="542"/>
      <c r="Y15" s="542"/>
      <c r="Z15" s="258"/>
      <c r="AA15" s="258"/>
      <c r="AB15" s="258"/>
      <c r="AC15" s="258"/>
      <c r="AD15" s="258"/>
      <c r="AE15" s="258"/>
      <c r="AF15" s="258"/>
      <c r="AG15" s="258"/>
      <c r="AH15" s="579"/>
      <c r="AI15" s="579"/>
      <c r="AJ15" s="579"/>
      <c r="AK15" s="579"/>
      <c r="AL15" s="579"/>
      <c r="AM15" s="579"/>
      <c r="AN15" s="579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542"/>
      <c r="AZ15" s="542"/>
      <c r="BA15" s="542"/>
      <c r="BB15" s="542"/>
      <c r="BC15" s="542"/>
      <c r="BD15" s="542"/>
      <c r="BE15" s="542"/>
      <c r="BF15" s="549"/>
      <c r="BG15" s="549"/>
      <c r="BH15" s="549"/>
      <c r="BI15" s="549"/>
      <c r="BJ15" s="549"/>
      <c r="BK15" s="549"/>
      <c r="BL15" s="549"/>
      <c r="BM15" s="549"/>
      <c r="BN15" s="549"/>
      <c r="BO15" s="549"/>
      <c r="BP15" s="258"/>
      <c r="BQ15" s="258"/>
      <c r="BR15" s="258"/>
      <c r="BS15" s="258"/>
      <c r="BT15" s="258"/>
      <c r="BU15" s="258"/>
      <c r="BV15" s="258"/>
      <c r="BW15" s="258"/>
      <c r="BX15" s="258"/>
      <c r="BY15" s="258"/>
      <c r="BZ15" s="258"/>
      <c r="CA15" s="258"/>
      <c r="CB15" s="258"/>
      <c r="CC15" s="258"/>
      <c r="CD15" s="258"/>
      <c r="CE15" s="583"/>
      <c r="CF15" s="583"/>
      <c r="CG15" s="583"/>
      <c r="CH15" s="583"/>
      <c r="CI15" s="583"/>
      <c r="CJ15" s="583"/>
      <c r="CK15" s="583"/>
      <c r="CL15" s="583"/>
      <c r="CM15" s="258"/>
      <c r="CN15" s="258"/>
      <c r="CO15" s="258"/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258"/>
      <c r="DB15" s="258"/>
      <c r="DC15" s="549"/>
      <c r="DD15" s="549"/>
      <c r="DE15" s="549"/>
      <c r="DF15" s="549"/>
      <c r="DG15" s="549"/>
      <c r="DH15" s="549"/>
      <c r="DI15" s="549"/>
      <c r="DJ15" s="549"/>
    </row>
    <row r="16" spans="1:114" s="92" customFormat="1" ht="12" customHeight="1" x14ac:dyDescent="0.4">
      <c r="A16" s="263" t="s">
        <v>227</v>
      </c>
      <c r="B16" s="263"/>
      <c r="C16" s="263"/>
      <c r="D16" s="263" t="s">
        <v>223</v>
      </c>
      <c r="E16" s="263"/>
      <c r="F16" s="263"/>
      <c r="G16" s="263"/>
      <c r="H16" s="264"/>
      <c r="I16" s="577">
        <v>104399</v>
      </c>
      <c r="J16" s="578"/>
      <c r="K16" s="578"/>
      <c r="L16" s="578"/>
      <c r="M16" s="578"/>
      <c r="N16" s="578"/>
      <c r="O16" s="578"/>
      <c r="P16" s="578"/>
      <c r="Q16" s="578"/>
      <c r="R16" s="542">
        <v>104387</v>
      </c>
      <c r="S16" s="542"/>
      <c r="T16" s="542"/>
      <c r="U16" s="542"/>
      <c r="V16" s="542"/>
      <c r="W16" s="542"/>
      <c r="X16" s="542"/>
      <c r="Y16" s="542"/>
      <c r="Z16" s="258">
        <v>12</v>
      </c>
      <c r="AA16" s="258"/>
      <c r="AB16" s="258"/>
      <c r="AC16" s="258"/>
      <c r="AD16" s="258"/>
      <c r="AE16" s="258"/>
      <c r="AF16" s="258"/>
      <c r="AG16" s="258"/>
      <c r="AH16" s="579">
        <v>20.9</v>
      </c>
      <c r="AI16" s="579"/>
      <c r="AJ16" s="579"/>
      <c r="AK16" s="579"/>
      <c r="AL16" s="579"/>
      <c r="AM16" s="579"/>
      <c r="AN16" s="579"/>
      <c r="AO16" s="258">
        <v>10460471</v>
      </c>
      <c r="AP16" s="258"/>
      <c r="AQ16" s="258"/>
      <c r="AR16" s="258"/>
      <c r="AS16" s="258"/>
      <c r="AT16" s="258"/>
      <c r="AU16" s="258"/>
      <c r="AV16" s="258"/>
      <c r="AW16" s="258"/>
      <c r="AX16" s="258"/>
      <c r="AY16" s="542">
        <v>9422208</v>
      </c>
      <c r="AZ16" s="542"/>
      <c r="BA16" s="542"/>
      <c r="BB16" s="542"/>
      <c r="BC16" s="542"/>
      <c r="BD16" s="542"/>
      <c r="BE16" s="542"/>
      <c r="BF16" s="549">
        <v>90.07</v>
      </c>
      <c r="BG16" s="549"/>
      <c r="BH16" s="549"/>
      <c r="BI16" s="549"/>
      <c r="BJ16" s="549"/>
      <c r="BK16" s="549"/>
      <c r="BL16" s="549"/>
      <c r="BM16" s="549"/>
      <c r="BN16" s="549"/>
      <c r="BO16" s="549"/>
      <c r="BP16" s="258">
        <v>10455814</v>
      </c>
      <c r="BQ16" s="258"/>
      <c r="BR16" s="258"/>
      <c r="BS16" s="258"/>
      <c r="BT16" s="258"/>
      <c r="BU16" s="258"/>
      <c r="BV16" s="258"/>
      <c r="BW16" s="258">
        <v>9417720</v>
      </c>
      <c r="BX16" s="258"/>
      <c r="BY16" s="258"/>
      <c r="BZ16" s="258"/>
      <c r="CA16" s="258"/>
      <c r="CB16" s="258"/>
      <c r="CC16" s="258"/>
      <c r="CD16" s="258"/>
      <c r="CE16" s="583">
        <v>90.07</v>
      </c>
      <c r="CF16" s="583"/>
      <c r="CG16" s="583"/>
      <c r="CH16" s="583"/>
      <c r="CI16" s="583"/>
      <c r="CJ16" s="583"/>
      <c r="CK16" s="583"/>
      <c r="CL16" s="583"/>
      <c r="CM16" s="258">
        <v>4657</v>
      </c>
      <c r="CN16" s="258"/>
      <c r="CO16" s="258"/>
      <c r="CP16" s="258"/>
      <c r="CQ16" s="258"/>
      <c r="CR16" s="258"/>
      <c r="CS16" s="258"/>
      <c r="CT16" s="258"/>
      <c r="CU16" s="258">
        <v>4488</v>
      </c>
      <c r="CV16" s="258"/>
      <c r="CW16" s="258"/>
      <c r="CX16" s="258"/>
      <c r="CY16" s="258"/>
      <c r="CZ16" s="258"/>
      <c r="DA16" s="258"/>
      <c r="DB16" s="258"/>
      <c r="DC16" s="549">
        <v>96.37</v>
      </c>
      <c r="DD16" s="549"/>
      <c r="DE16" s="549"/>
      <c r="DF16" s="549"/>
      <c r="DG16" s="549"/>
      <c r="DH16" s="549"/>
      <c r="DI16" s="549"/>
      <c r="DJ16" s="549"/>
    </row>
    <row r="17" spans="1:114" s="92" customFormat="1" ht="12" customHeight="1" x14ac:dyDescent="0.4">
      <c r="A17" s="561"/>
      <c r="B17" s="561"/>
      <c r="C17" s="561"/>
      <c r="D17" s="561"/>
      <c r="E17" s="561"/>
      <c r="F17" s="561"/>
      <c r="G17" s="561"/>
      <c r="H17" s="562"/>
      <c r="I17" s="577"/>
      <c r="J17" s="578"/>
      <c r="K17" s="578"/>
      <c r="L17" s="578"/>
      <c r="M17" s="578"/>
      <c r="N17" s="578"/>
      <c r="O17" s="578"/>
      <c r="P17" s="578"/>
      <c r="Q17" s="578"/>
      <c r="R17" s="542"/>
      <c r="S17" s="542"/>
      <c r="T17" s="542"/>
      <c r="U17" s="542"/>
      <c r="V17" s="542"/>
      <c r="W17" s="542"/>
      <c r="X17" s="542"/>
      <c r="Y17" s="542"/>
      <c r="Z17" s="258"/>
      <c r="AA17" s="258"/>
      <c r="AB17" s="258"/>
      <c r="AC17" s="258"/>
      <c r="AD17" s="258"/>
      <c r="AE17" s="258"/>
      <c r="AF17" s="258"/>
      <c r="AG17" s="258"/>
      <c r="AH17" s="579"/>
      <c r="AI17" s="579"/>
      <c r="AJ17" s="579"/>
      <c r="AK17" s="579"/>
      <c r="AL17" s="579"/>
      <c r="AM17" s="579"/>
      <c r="AN17" s="579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542"/>
      <c r="AZ17" s="542"/>
      <c r="BA17" s="542"/>
      <c r="BB17" s="542"/>
      <c r="BC17" s="542"/>
      <c r="BD17" s="542"/>
      <c r="BE17" s="542"/>
      <c r="BF17" s="549"/>
      <c r="BG17" s="549"/>
      <c r="BH17" s="549"/>
      <c r="BI17" s="549"/>
      <c r="BJ17" s="549"/>
      <c r="BK17" s="549"/>
      <c r="BL17" s="549"/>
      <c r="BM17" s="549"/>
      <c r="BN17" s="549"/>
      <c r="BO17" s="549"/>
      <c r="BP17" s="258"/>
      <c r="BQ17" s="258"/>
      <c r="BR17" s="258"/>
      <c r="BS17" s="258"/>
      <c r="BT17" s="258"/>
      <c r="BU17" s="258"/>
      <c r="BV17" s="258"/>
      <c r="BW17" s="258"/>
      <c r="BX17" s="258"/>
      <c r="BY17" s="258"/>
      <c r="BZ17" s="258"/>
      <c r="CA17" s="258"/>
      <c r="CB17" s="258"/>
      <c r="CC17" s="258"/>
      <c r="CD17" s="258"/>
      <c r="CE17" s="583"/>
      <c r="CF17" s="583"/>
      <c r="CG17" s="583"/>
      <c r="CH17" s="583"/>
      <c r="CI17" s="583"/>
      <c r="CJ17" s="583"/>
      <c r="CK17" s="583"/>
      <c r="CL17" s="583"/>
      <c r="CM17" s="258"/>
      <c r="CN17" s="258"/>
      <c r="CO17" s="258"/>
      <c r="CP17" s="258"/>
      <c r="CQ17" s="258"/>
      <c r="CR17" s="258"/>
      <c r="CS17" s="258"/>
      <c r="CT17" s="258"/>
      <c r="CU17" s="258"/>
      <c r="CV17" s="258"/>
      <c r="CW17" s="258"/>
      <c r="CX17" s="258"/>
      <c r="CY17" s="258"/>
      <c r="CZ17" s="258"/>
      <c r="DA17" s="258"/>
      <c r="DB17" s="258"/>
      <c r="DC17" s="549"/>
      <c r="DD17" s="549"/>
      <c r="DE17" s="549"/>
      <c r="DF17" s="549"/>
      <c r="DG17" s="549"/>
      <c r="DH17" s="549"/>
      <c r="DI17" s="549"/>
      <c r="DJ17" s="549"/>
    </row>
    <row r="18" spans="1:114" s="92" customFormat="1" ht="12" customHeight="1" x14ac:dyDescent="0.4">
      <c r="A18" s="259"/>
      <c r="B18" s="259"/>
      <c r="C18" s="259"/>
      <c r="D18" s="259">
        <v>2</v>
      </c>
      <c r="E18" s="259"/>
      <c r="F18" s="259"/>
      <c r="G18" s="259"/>
      <c r="H18" s="260"/>
      <c r="I18" s="580">
        <v>102504</v>
      </c>
      <c r="J18" s="581"/>
      <c r="K18" s="581"/>
      <c r="L18" s="581"/>
      <c r="M18" s="581"/>
      <c r="N18" s="581"/>
      <c r="O18" s="581"/>
      <c r="P18" s="581"/>
      <c r="Q18" s="581"/>
      <c r="R18" s="545">
        <v>102503</v>
      </c>
      <c r="S18" s="545"/>
      <c r="T18" s="545"/>
      <c r="U18" s="545"/>
      <c r="V18" s="545"/>
      <c r="W18" s="545"/>
      <c r="X18" s="545"/>
      <c r="Y18" s="545"/>
      <c r="Z18" s="262">
        <v>1</v>
      </c>
      <c r="AA18" s="262"/>
      <c r="AB18" s="262"/>
      <c r="AC18" s="262"/>
      <c r="AD18" s="262"/>
      <c r="AE18" s="262"/>
      <c r="AF18" s="262"/>
      <c r="AG18" s="262"/>
      <c r="AH18" s="582">
        <v>20.6</v>
      </c>
      <c r="AI18" s="582"/>
      <c r="AJ18" s="582"/>
      <c r="AK18" s="582"/>
      <c r="AL18" s="582"/>
      <c r="AM18" s="582"/>
      <c r="AN18" s="582"/>
      <c r="AO18" s="262">
        <v>10162873</v>
      </c>
      <c r="AP18" s="262"/>
      <c r="AQ18" s="262"/>
      <c r="AR18" s="262"/>
      <c r="AS18" s="262"/>
      <c r="AT18" s="262"/>
      <c r="AU18" s="262"/>
      <c r="AV18" s="262"/>
      <c r="AW18" s="262"/>
      <c r="AX18" s="262"/>
      <c r="AY18" s="545">
        <v>9206453</v>
      </c>
      <c r="AZ18" s="545"/>
      <c r="BA18" s="545"/>
      <c r="BB18" s="545"/>
      <c r="BC18" s="545"/>
      <c r="BD18" s="545"/>
      <c r="BE18" s="545"/>
      <c r="BF18" s="575">
        <v>90.59</v>
      </c>
      <c r="BG18" s="575"/>
      <c r="BH18" s="575"/>
      <c r="BI18" s="575"/>
      <c r="BJ18" s="575"/>
      <c r="BK18" s="575"/>
      <c r="BL18" s="575"/>
      <c r="BM18" s="575"/>
      <c r="BN18" s="575"/>
      <c r="BO18" s="575"/>
      <c r="BP18" s="262">
        <v>10162859</v>
      </c>
      <c r="BQ18" s="262"/>
      <c r="BR18" s="262"/>
      <c r="BS18" s="262"/>
      <c r="BT18" s="262"/>
      <c r="BU18" s="262"/>
      <c r="BV18" s="262"/>
      <c r="BW18" s="262">
        <v>9206439</v>
      </c>
      <c r="BX18" s="262"/>
      <c r="BY18" s="262"/>
      <c r="BZ18" s="262"/>
      <c r="CA18" s="262"/>
      <c r="CB18" s="262"/>
      <c r="CC18" s="262"/>
      <c r="CD18" s="262"/>
      <c r="CE18" s="576">
        <v>90.59</v>
      </c>
      <c r="CF18" s="576"/>
      <c r="CG18" s="576"/>
      <c r="CH18" s="576"/>
      <c r="CI18" s="576"/>
      <c r="CJ18" s="576"/>
      <c r="CK18" s="576"/>
      <c r="CL18" s="576"/>
      <c r="CM18" s="262">
        <v>14</v>
      </c>
      <c r="CN18" s="262"/>
      <c r="CO18" s="262"/>
      <c r="CP18" s="262"/>
      <c r="CQ18" s="262"/>
      <c r="CR18" s="262"/>
      <c r="CS18" s="262"/>
      <c r="CT18" s="262"/>
      <c r="CU18" s="262">
        <v>14</v>
      </c>
      <c r="CV18" s="262"/>
      <c r="CW18" s="262"/>
      <c r="CX18" s="262"/>
      <c r="CY18" s="262"/>
      <c r="CZ18" s="262"/>
      <c r="DA18" s="262"/>
      <c r="DB18" s="262"/>
      <c r="DC18" s="575">
        <v>100</v>
      </c>
      <c r="DD18" s="575"/>
      <c r="DE18" s="575"/>
      <c r="DF18" s="575"/>
      <c r="DG18" s="575"/>
      <c r="DH18" s="575"/>
      <c r="DI18" s="575"/>
      <c r="DJ18" s="575"/>
    </row>
    <row r="19" spans="1:114" ht="12" customHeight="1" x14ac:dyDescent="0.4">
      <c r="A19" s="97"/>
      <c r="B19" s="97"/>
      <c r="C19" s="95"/>
      <c r="D19" s="95"/>
      <c r="E19" s="95"/>
      <c r="F19" s="96"/>
      <c r="G19" s="95"/>
      <c r="O19" s="94"/>
    </row>
    <row r="20" spans="1:114" ht="12" customHeight="1" x14ac:dyDescent="0.4">
      <c r="O20" s="92"/>
    </row>
    <row r="21" spans="1:114" ht="12" customHeight="1" x14ac:dyDescent="0.4">
      <c r="A21" s="546" t="s">
        <v>260</v>
      </c>
      <c r="B21" s="546"/>
      <c r="C21" s="546"/>
      <c r="D21" s="546"/>
      <c r="E21" s="546"/>
      <c r="F21" s="546"/>
      <c r="G21" s="546"/>
      <c r="H21" s="546"/>
      <c r="I21" s="546"/>
      <c r="J21" s="546"/>
      <c r="K21" s="546"/>
      <c r="L21" s="546"/>
      <c r="M21" s="546"/>
      <c r="N21" s="546"/>
    </row>
    <row r="22" spans="1:114" ht="12" customHeight="1" x14ac:dyDescent="0.4">
      <c r="A22" s="546"/>
      <c r="B22" s="546"/>
      <c r="C22" s="546"/>
      <c r="D22" s="546"/>
      <c r="E22" s="546"/>
      <c r="F22" s="546"/>
      <c r="G22" s="546"/>
      <c r="H22" s="546"/>
      <c r="I22" s="546"/>
      <c r="J22" s="546"/>
      <c r="K22" s="546"/>
      <c r="L22" s="546"/>
      <c r="M22" s="546"/>
      <c r="N22" s="546"/>
    </row>
    <row r="23" spans="1:114" ht="12" customHeight="1" x14ac:dyDescent="0.4">
      <c r="A23" s="321" t="s">
        <v>8</v>
      </c>
      <c r="B23" s="321"/>
      <c r="C23" s="321"/>
      <c r="D23" s="321"/>
      <c r="E23" s="321"/>
      <c r="F23" s="321"/>
      <c r="G23" s="321"/>
      <c r="H23" s="322"/>
      <c r="I23" s="325" t="s">
        <v>50</v>
      </c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2"/>
      <c r="V23" s="325" t="s">
        <v>259</v>
      </c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27"/>
      <c r="AU23" s="27"/>
      <c r="AV23" s="567" t="s">
        <v>243</v>
      </c>
      <c r="AW23" s="568"/>
      <c r="AX23" s="568"/>
      <c r="AY23" s="568"/>
      <c r="AZ23" s="568"/>
      <c r="BA23" s="568"/>
      <c r="BB23" s="568"/>
      <c r="BC23" s="568"/>
      <c r="BD23" s="568"/>
      <c r="BE23" s="568"/>
      <c r="BF23" s="321" t="s">
        <v>258</v>
      </c>
      <c r="BG23" s="321"/>
      <c r="BH23" s="321"/>
      <c r="BI23" s="321"/>
      <c r="BJ23" s="321"/>
      <c r="BK23" s="321"/>
      <c r="BL23" s="321"/>
      <c r="BM23" s="321"/>
      <c r="BN23" s="321"/>
      <c r="BO23" s="321"/>
      <c r="BP23" s="321"/>
      <c r="BQ23" s="321"/>
      <c r="BR23" s="322"/>
      <c r="BS23" s="325" t="s">
        <v>257</v>
      </c>
      <c r="BT23" s="321"/>
      <c r="BU23" s="321"/>
      <c r="BV23" s="321"/>
      <c r="BW23" s="321"/>
      <c r="BX23" s="321"/>
      <c r="BY23" s="321"/>
      <c r="BZ23" s="321"/>
      <c r="CA23" s="321"/>
      <c r="CB23" s="321"/>
      <c r="CC23" s="321"/>
      <c r="CD23" s="322"/>
      <c r="CE23" s="571" t="s">
        <v>256</v>
      </c>
      <c r="CF23" s="571"/>
      <c r="CG23" s="571"/>
      <c r="CH23" s="571"/>
      <c r="CI23" s="571"/>
      <c r="CJ23" s="571"/>
      <c r="CK23" s="571"/>
      <c r="CL23" s="571"/>
      <c r="CM23" s="571"/>
      <c r="CN23" s="571"/>
      <c r="CO23" s="571" t="s">
        <v>255</v>
      </c>
      <c r="CP23" s="571"/>
      <c r="CQ23" s="571"/>
      <c r="CR23" s="571"/>
      <c r="CS23" s="571"/>
      <c r="CT23" s="571"/>
      <c r="CU23" s="571"/>
      <c r="CV23" s="571"/>
      <c r="CW23" s="571"/>
      <c r="CX23" s="571"/>
      <c r="CY23" s="571"/>
      <c r="CZ23" s="571"/>
      <c r="DA23" s="321" t="s">
        <v>254</v>
      </c>
      <c r="DB23" s="321"/>
      <c r="DC23" s="321"/>
      <c r="DD23" s="321"/>
      <c r="DE23" s="321"/>
      <c r="DF23" s="321"/>
      <c r="DG23" s="321"/>
      <c r="DH23" s="321"/>
      <c r="DI23" s="321"/>
      <c r="DJ23" s="321"/>
    </row>
    <row r="24" spans="1:114" ht="12" customHeight="1" x14ac:dyDescent="0.4">
      <c r="A24" s="564"/>
      <c r="B24" s="564"/>
      <c r="C24" s="564"/>
      <c r="D24" s="564"/>
      <c r="E24" s="564"/>
      <c r="F24" s="564"/>
      <c r="G24" s="564"/>
      <c r="H24" s="565"/>
      <c r="I24" s="326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4"/>
      <c r="V24" s="326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  <c r="AI24" s="333" t="s">
        <v>253</v>
      </c>
      <c r="AJ24" s="334"/>
      <c r="AK24" s="334"/>
      <c r="AL24" s="334"/>
      <c r="AM24" s="334"/>
      <c r="AN24" s="334"/>
      <c r="AO24" s="334"/>
      <c r="AP24" s="334"/>
      <c r="AQ24" s="334"/>
      <c r="AR24" s="334"/>
      <c r="AS24" s="334"/>
      <c r="AT24" s="334"/>
      <c r="AU24" s="337"/>
      <c r="AV24" s="573"/>
      <c r="AW24" s="574"/>
      <c r="AX24" s="574"/>
      <c r="AY24" s="574"/>
      <c r="AZ24" s="574"/>
      <c r="BA24" s="574"/>
      <c r="BB24" s="574"/>
      <c r="BC24" s="574"/>
      <c r="BD24" s="574"/>
      <c r="BE24" s="574"/>
      <c r="BF24" s="323"/>
      <c r="BG24" s="323"/>
      <c r="BH24" s="323"/>
      <c r="BI24" s="323"/>
      <c r="BJ24" s="323"/>
      <c r="BK24" s="323"/>
      <c r="BL24" s="323"/>
      <c r="BM24" s="323"/>
      <c r="BN24" s="323"/>
      <c r="BO24" s="323"/>
      <c r="BP24" s="323"/>
      <c r="BQ24" s="323"/>
      <c r="BR24" s="324"/>
      <c r="BS24" s="326"/>
      <c r="BT24" s="323"/>
      <c r="BU24" s="323"/>
      <c r="BV24" s="323"/>
      <c r="BW24" s="323"/>
      <c r="BX24" s="323"/>
      <c r="BY24" s="323"/>
      <c r="BZ24" s="323"/>
      <c r="CA24" s="323"/>
      <c r="CB24" s="323"/>
      <c r="CC24" s="323"/>
      <c r="CD24" s="324"/>
      <c r="CE24" s="572"/>
      <c r="CF24" s="572"/>
      <c r="CG24" s="572"/>
      <c r="CH24" s="572"/>
      <c r="CI24" s="572"/>
      <c r="CJ24" s="572"/>
      <c r="CK24" s="572"/>
      <c r="CL24" s="572"/>
      <c r="CM24" s="572"/>
      <c r="CN24" s="572"/>
      <c r="CO24" s="572"/>
      <c r="CP24" s="572"/>
      <c r="CQ24" s="572"/>
      <c r="CR24" s="572"/>
      <c r="CS24" s="572"/>
      <c r="CT24" s="572"/>
      <c r="CU24" s="572"/>
      <c r="CV24" s="572"/>
      <c r="CW24" s="572"/>
      <c r="CX24" s="572"/>
      <c r="CY24" s="572"/>
      <c r="CZ24" s="572"/>
      <c r="DA24" s="323"/>
      <c r="DB24" s="323"/>
      <c r="DC24" s="323"/>
      <c r="DD24" s="323"/>
      <c r="DE24" s="323"/>
      <c r="DF24" s="323"/>
      <c r="DG24" s="323"/>
      <c r="DH24" s="323"/>
      <c r="DI24" s="323"/>
      <c r="DJ24" s="323"/>
    </row>
    <row r="25" spans="1:114" ht="12" customHeight="1" x14ac:dyDescent="0.4">
      <c r="A25" s="564"/>
      <c r="B25" s="564"/>
      <c r="C25" s="564"/>
      <c r="D25" s="564"/>
      <c r="E25" s="564"/>
      <c r="F25" s="564"/>
      <c r="G25" s="564"/>
      <c r="H25" s="565"/>
      <c r="I25" s="325" t="s">
        <v>251</v>
      </c>
      <c r="J25" s="321"/>
      <c r="K25" s="321"/>
      <c r="L25" s="321"/>
      <c r="M25" s="321"/>
      <c r="N25" s="322"/>
      <c r="O25" s="325" t="s">
        <v>250</v>
      </c>
      <c r="P25" s="321"/>
      <c r="Q25" s="321"/>
      <c r="R25" s="321"/>
      <c r="S25" s="321"/>
      <c r="T25" s="321"/>
      <c r="U25" s="322"/>
      <c r="V25" s="325" t="s">
        <v>251</v>
      </c>
      <c r="W25" s="321"/>
      <c r="X25" s="321"/>
      <c r="Y25" s="321"/>
      <c r="Z25" s="321"/>
      <c r="AA25" s="321"/>
      <c r="AB25" s="325" t="s">
        <v>252</v>
      </c>
      <c r="AC25" s="321"/>
      <c r="AD25" s="321"/>
      <c r="AE25" s="321"/>
      <c r="AF25" s="321"/>
      <c r="AG25" s="321"/>
      <c r="AH25" s="322"/>
      <c r="AI25" s="325" t="s">
        <v>251</v>
      </c>
      <c r="AJ25" s="321"/>
      <c r="AK25" s="321"/>
      <c r="AL25" s="321"/>
      <c r="AM25" s="321"/>
      <c r="AN25" s="322"/>
      <c r="AO25" s="325" t="s">
        <v>252</v>
      </c>
      <c r="AP25" s="321"/>
      <c r="AQ25" s="321"/>
      <c r="AR25" s="321"/>
      <c r="AS25" s="321"/>
      <c r="AT25" s="321"/>
      <c r="AU25" s="321"/>
      <c r="AV25" s="325" t="s">
        <v>251</v>
      </c>
      <c r="AW25" s="321"/>
      <c r="AX25" s="321"/>
      <c r="AY25" s="321"/>
      <c r="AZ25" s="322"/>
      <c r="BA25" s="325" t="s">
        <v>252</v>
      </c>
      <c r="BB25" s="321"/>
      <c r="BC25" s="321"/>
      <c r="BD25" s="321"/>
      <c r="BE25" s="321"/>
      <c r="BF25" s="321" t="s">
        <v>251</v>
      </c>
      <c r="BG25" s="321"/>
      <c r="BH25" s="321"/>
      <c r="BI25" s="321"/>
      <c r="BJ25" s="321"/>
      <c r="BK25" s="322"/>
      <c r="BL25" s="321" t="s">
        <v>250</v>
      </c>
      <c r="BM25" s="321"/>
      <c r="BN25" s="321"/>
      <c r="BO25" s="321"/>
      <c r="BP25" s="321"/>
      <c r="BQ25" s="321"/>
      <c r="BR25" s="322"/>
      <c r="BS25" s="325" t="s">
        <v>251</v>
      </c>
      <c r="BT25" s="321"/>
      <c r="BU25" s="321"/>
      <c r="BV25" s="321"/>
      <c r="BW25" s="321"/>
      <c r="BX25" s="321"/>
      <c r="BY25" s="325" t="s">
        <v>250</v>
      </c>
      <c r="BZ25" s="321"/>
      <c r="CA25" s="321"/>
      <c r="CB25" s="321"/>
      <c r="CC25" s="321"/>
      <c r="CD25" s="322"/>
      <c r="CE25" s="325" t="s">
        <v>251</v>
      </c>
      <c r="CF25" s="321"/>
      <c r="CG25" s="321"/>
      <c r="CH25" s="321"/>
      <c r="CI25" s="321"/>
      <c r="CJ25" s="325" t="s">
        <v>250</v>
      </c>
      <c r="CK25" s="321"/>
      <c r="CL25" s="321"/>
      <c r="CM25" s="321"/>
      <c r="CN25" s="322"/>
      <c r="CO25" s="325" t="s">
        <v>251</v>
      </c>
      <c r="CP25" s="321"/>
      <c r="CQ25" s="321"/>
      <c r="CR25" s="321"/>
      <c r="CS25" s="321"/>
      <c r="CT25" s="321"/>
      <c r="CU25" s="325" t="s">
        <v>250</v>
      </c>
      <c r="CV25" s="321"/>
      <c r="CW25" s="321"/>
      <c r="CX25" s="321"/>
      <c r="CY25" s="321"/>
      <c r="CZ25" s="322"/>
      <c r="DA25" s="325" t="s">
        <v>251</v>
      </c>
      <c r="DB25" s="321"/>
      <c r="DC25" s="321"/>
      <c r="DD25" s="321"/>
      <c r="DE25" s="321"/>
      <c r="DF25" s="325" t="s">
        <v>250</v>
      </c>
      <c r="DG25" s="321"/>
      <c r="DH25" s="321"/>
      <c r="DI25" s="321"/>
      <c r="DJ25" s="321"/>
    </row>
    <row r="26" spans="1:114" ht="12" customHeight="1" x14ac:dyDescent="0.4">
      <c r="A26" s="323"/>
      <c r="B26" s="323"/>
      <c r="C26" s="323"/>
      <c r="D26" s="323"/>
      <c r="E26" s="323"/>
      <c r="F26" s="323"/>
      <c r="G26" s="323"/>
      <c r="H26" s="324"/>
      <c r="I26" s="326"/>
      <c r="J26" s="323"/>
      <c r="K26" s="323"/>
      <c r="L26" s="323"/>
      <c r="M26" s="323"/>
      <c r="N26" s="324"/>
      <c r="O26" s="326" t="s">
        <v>14</v>
      </c>
      <c r="P26" s="323"/>
      <c r="Q26" s="323"/>
      <c r="R26" s="323"/>
      <c r="S26" s="323"/>
      <c r="T26" s="323"/>
      <c r="U26" s="324"/>
      <c r="V26" s="326"/>
      <c r="W26" s="323"/>
      <c r="X26" s="323"/>
      <c r="Y26" s="323"/>
      <c r="Z26" s="323"/>
      <c r="AA26" s="323"/>
      <c r="AB26" s="326" t="s">
        <v>14</v>
      </c>
      <c r="AC26" s="323"/>
      <c r="AD26" s="323"/>
      <c r="AE26" s="323"/>
      <c r="AF26" s="323"/>
      <c r="AG26" s="323"/>
      <c r="AH26" s="324"/>
      <c r="AI26" s="326"/>
      <c r="AJ26" s="323"/>
      <c r="AK26" s="323"/>
      <c r="AL26" s="323"/>
      <c r="AM26" s="323"/>
      <c r="AN26" s="324"/>
      <c r="AO26" s="326" t="s">
        <v>14</v>
      </c>
      <c r="AP26" s="323"/>
      <c r="AQ26" s="323"/>
      <c r="AR26" s="323"/>
      <c r="AS26" s="323"/>
      <c r="AT26" s="323"/>
      <c r="AU26" s="323"/>
      <c r="AV26" s="326"/>
      <c r="AW26" s="323"/>
      <c r="AX26" s="323"/>
      <c r="AY26" s="323"/>
      <c r="AZ26" s="324"/>
      <c r="BA26" s="326" t="s">
        <v>14</v>
      </c>
      <c r="BB26" s="323"/>
      <c r="BC26" s="323"/>
      <c r="BD26" s="323"/>
      <c r="BE26" s="323"/>
      <c r="BF26" s="323"/>
      <c r="BG26" s="323"/>
      <c r="BH26" s="323"/>
      <c r="BI26" s="323"/>
      <c r="BJ26" s="323"/>
      <c r="BK26" s="324"/>
      <c r="BL26" s="323" t="s">
        <v>14</v>
      </c>
      <c r="BM26" s="323"/>
      <c r="BN26" s="323"/>
      <c r="BO26" s="323"/>
      <c r="BP26" s="323"/>
      <c r="BQ26" s="323"/>
      <c r="BR26" s="324"/>
      <c r="BS26" s="326"/>
      <c r="BT26" s="323"/>
      <c r="BU26" s="323"/>
      <c r="BV26" s="323"/>
      <c r="BW26" s="323"/>
      <c r="BX26" s="323"/>
      <c r="BY26" s="326" t="s">
        <v>14</v>
      </c>
      <c r="BZ26" s="323"/>
      <c r="CA26" s="323"/>
      <c r="CB26" s="323"/>
      <c r="CC26" s="323"/>
      <c r="CD26" s="324"/>
      <c r="CE26" s="326"/>
      <c r="CF26" s="323"/>
      <c r="CG26" s="323"/>
      <c r="CH26" s="323"/>
      <c r="CI26" s="323"/>
      <c r="CJ26" s="326" t="s">
        <v>14</v>
      </c>
      <c r="CK26" s="323"/>
      <c r="CL26" s="323"/>
      <c r="CM26" s="323"/>
      <c r="CN26" s="324"/>
      <c r="CO26" s="326"/>
      <c r="CP26" s="323"/>
      <c r="CQ26" s="323"/>
      <c r="CR26" s="323"/>
      <c r="CS26" s="323"/>
      <c r="CT26" s="323"/>
      <c r="CU26" s="326" t="s">
        <v>14</v>
      </c>
      <c r="CV26" s="323"/>
      <c r="CW26" s="323"/>
      <c r="CX26" s="323"/>
      <c r="CY26" s="323"/>
      <c r="CZ26" s="324"/>
      <c r="DA26" s="326"/>
      <c r="DB26" s="323"/>
      <c r="DC26" s="323"/>
      <c r="DD26" s="323"/>
      <c r="DE26" s="323"/>
      <c r="DF26" s="326" t="s">
        <v>14</v>
      </c>
      <c r="DG26" s="323"/>
      <c r="DH26" s="323"/>
      <c r="DI26" s="323"/>
      <c r="DJ26" s="323"/>
    </row>
    <row r="27" spans="1:114" ht="12" customHeight="1" x14ac:dyDescent="0.4">
      <c r="A27" s="263" t="s">
        <v>5</v>
      </c>
      <c r="B27" s="263"/>
      <c r="C27" s="263"/>
      <c r="D27" s="263">
        <v>28</v>
      </c>
      <c r="E27" s="263"/>
      <c r="F27" s="263" t="s">
        <v>4</v>
      </c>
      <c r="G27" s="263"/>
      <c r="H27" s="264"/>
      <c r="I27" s="539">
        <v>1959448</v>
      </c>
      <c r="J27" s="540"/>
      <c r="K27" s="540"/>
      <c r="L27" s="540"/>
      <c r="M27" s="540"/>
      <c r="N27" s="540"/>
      <c r="O27" s="542">
        <v>32796007</v>
      </c>
      <c r="P27" s="542"/>
      <c r="Q27" s="542"/>
      <c r="R27" s="542"/>
      <c r="S27" s="542"/>
      <c r="T27" s="542"/>
      <c r="U27" s="542"/>
      <c r="V27" s="542">
        <v>1816065</v>
      </c>
      <c r="W27" s="542"/>
      <c r="X27" s="542"/>
      <c r="Y27" s="542"/>
      <c r="Z27" s="542"/>
      <c r="AA27" s="542"/>
      <c r="AB27" s="542">
        <v>28151645</v>
      </c>
      <c r="AC27" s="542"/>
      <c r="AD27" s="542"/>
      <c r="AE27" s="542"/>
      <c r="AF27" s="542"/>
      <c r="AG27" s="542"/>
      <c r="AH27" s="542"/>
      <c r="AI27" s="542">
        <v>1198711</v>
      </c>
      <c r="AJ27" s="542"/>
      <c r="AK27" s="542"/>
      <c r="AL27" s="542"/>
      <c r="AM27" s="542"/>
      <c r="AN27" s="542"/>
      <c r="AO27" s="560">
        <v>22306823</v>
      </c>
      <c r="AP27" s="560"/>
      <c r="AQ27" s="560"/>
      <c r="AR27" s="560"/>
      <c r="AS27" s="560"/>
      <c r="AT27" s="560"/>
      <c r="AU27" s="560"/>
      <c r="AV27" s="542">
        <v>69695</v>
      </c>
      <c r="AW27" s="542"/>
      <c r="AX27" s="542"/>
      <c r="AY27" s="542"/>
      <c r="AZ27" s="542"/>
      <c r="BA27" s="542">
        <v>507903</v>
      </c>
      <c r="BB27" s="542"/>
      <c r="BC27" s="542"/>
      <c r="BD27" s="542"/>
      <c r="BE27" s="542"/>
      <c r="BF27" s="258">
        <v>72302</v>
      </c>
      <c r="BG27" s="258"/>
      <c r="BH27" s="258"/>
      <c r="BI27" s="258"/>
      <c r="BJ27" s="258"/>
      <c r="BK27" s="258"/>
      <c r="BL27" s="258">
        <v>3863446</v>
      </c>
      <c r="BM27" s="258"/>
      <c r="BN27" s="258"/>
      <c r="BO27" s="258"/>
      <c r="BP27" s="258"/>
      <c r="BQ27" s="258"/>
      <c r="BR27" s="258"/>
      <c r="BS27" s="258">
        <v>141</v>
      </c>
      <c r="BT27" s="258"/>
      <c r="BU27" s="258"/>
      <c r="BV27" s="258"/>
      <c r="BW27" s="258"/>
      <c r="BX27" s="258"/>
      <c r="BY27" s="277">
        <v>3385</v>
      </c>
      <c r="BZ27" s="277"/>
      <c r="CA27" s="277"/>
      <c r="CB27" s="277"/>
      <c r="CC27" s="277"/>
      <c r="CD27" s="277"/>
      <c r="CE27" s="258">
        <v>1</v>
      </c>
      <c r="CF27" s="258"/>
      <c r="CG27" s="258"/>
      <c r="CH27" s="258"/>
      <c r="CI27" s="258"/>
      <c r="CJ27" s="258">
        <v>23</v>
      </c>
      <c r="CK27" s="258"/>
      <c r="CL27" s="258"/>
      <c r="CM27" s="258"/>
      <c r="CN27" s="258"/>
      <c r="CO27" s="258">
        <v>564</v>
      </c>
      <c r="CP27" s="258"/>
      <c r="CQ27" s="258"/>
      <c r="CR27" s="258"/>
      <c r="CS27" s="258"/>
      <c r="CT27" s="258"/>
      <c r="CU27" s="258">
        <v>235605</v>
      </c>
      <c r="CV27" s="258"/>
      <c r="CW27" s="258"/>
      <c r="CX27" s="258"/>
      <c r="CY27" s="258"/>
      <c r="CZ27" s="258"/>
      <c r="DA27" s="258">
        <v>680</v>
      </c>
      <c r="DB27" s="258"/>
      <c r="DC27" s="258"/>
      <c r="DD27" s="258"/>
      <c r="DE27" s="258"/>
      <c r="DF27" s="258">
        <v>34000</v>
      </c>
      <c r="DG27" s="258"/>
      <c r="DH27" s="258"/>
      <c r="DI27" s="258"/>
      <c r="DJ27" s="258"/>
    </row>
    <row r="28" spans="1:114" ht="12" customHeight="1" x14ac:dyDescent="0.4">
      <c r="A28" s="263"/>
      <c r="B28" s="263"/>
      <c r="C28" s="263"/>
      <c r="D28" s="263"/>
      <c r="E28" s="263"/>
      <c r="F28" s="263"/>
      <c r="G28" s="263"/>
      <c r="H28" s="264"/>
      <c r="I28" s="541"/>
      <c r="J28" s="542"/>
      <c r="K28" s="542"/>
      <c r="L28" s="542"/>
      <c r="M28" s="542"/>
      <c r="N28" s="542"/>
      <c r="O28" s="542"/>
      <c r="P28" s="542"/>
      <c r="Q28" s="542"/>
      <c r="R28" s="542"/>
      <c r="S28" s="542"/>
      <c r="T28" s="542"/>
      <c r="U28" s="542"/>
      <c r="V28" s="542"/>
      <c r="W28" s="542"/>
      <c r="X28" s="542"/>
      <c r="Y28" s="542"/>
      <c r="Z28" s="542"/>
      <c r="AA28" s="542"/>
      <c r="AB28" s="542"/>
      <c r="AC28" s="542"/>
      <c r="AD28" s="542"/>
      <c r="AE28" s="542"/>
      <c r="AF28" s="542"/>
      <c r="AG28" s="542"/>
      <c r="AH28" s="542"/>
      <c r="AI28" s="542"/>
      <c r="AJ28" s="542"/>
      <c r="AK28" s="542"/>
      <c r="AL28" s="542"/>
      <c r="AM28" s="542"/>
      <c r="AN28" s="542"/>
      <c r="AO28" s="560"/>
      <c r="AP28" s="560"/>
      <c r="AQ28" s="560"/>
      <c r="AR28" s="560"/>
      <c r="AS28" s="560"/>
      <c r="AT28" s="560"/>
      <c r="AU28" s="560"/>
      <c r="AV28" s="542"/>
      <c r="AW28" s="542"/>
      <c r="AX28" s="542"/>
      <c r="AY28" s="542"/>
      <c r="AZ28" s="542"/>
      <c r="BA28" s="542"/>
      <c r="BB28" s="542"/>
      <c r="BC28" s="542"/>
      <c r="BD28" s="542"/>
      <c r="BE28" s="542"/>
      <c r="BF28" s="258"/>
      <c r="BG28" s="258"/>
      <c r="BH28" s="258"/>
      <c r="BI28" s="258"/>
      <c r="BJ28" s="258"/>
      <c r="BK28" s="258"/>
      <c r="BL28" s="258"/>
      <c r="BM28" s="258"/>
      <c r="BN28" s="258"/>
      <c r="BO28" s="258"/>
      <c r="BP28" s="258"/>
      <c r="BQ28" s="258"/>
      <c r="BR28" s="258"/>
      <c r="BS28" s="258"/>
      <c r="BT28" s="258"/>
      <c r="BU28" s="258"/>
      <c r="BV28" s="258"/>
      <c r="BW28" s="258"/>
      <c r="BX28" s="258"/>
      <c r="BY28" s="258"/>
      <c r="BZ28" s="258"/>
      <c r="CA28" s="258"/>
      <c r="CB28" s="258"/>
      <c r="CC28" s="258"/>
      <c r="CD28" s="258"/>
      <c r="CE28" s="258"/>
      <c r="CF28" s="258"/>
      <c r="CG28" s="258"/>
      <c r="CH28" s="258"/>
      <c r="CI28" s="258"/>
      <c r="CJ28" s="258"/>
      <c r="CK28" s="258"/>
      <c r="CL28" s="258"/>
      <c r="CM28" s="258"/>
      <c r="CN28" s="258"/>
      <c r="CO28" s="258"/>
      <c r="CP28" s="258"/>
      <c r="CQ28" s="258"/>
      <c r="CR28" s="258"/>
      <c r="CS28" s="258"/>
      <c r="CT28" s="258"/>
      <c r="CU28" s="258"/>
      <c r="CV28" s="258"/>
      <c r="CW28" s="258"/>
      <c r="CX28" s="258"/>
      <c r="CY28" s="258"/>
      <c r="CZ28" s="258"/>
      <c r="DA28" s="258"/>
      <c r="DB28" s="258"/>
      <c r="DC28" s="258"/>
      <c r="DD28" s="258"/>
      <c r="DE28" s="258"/>
      <c r="DF28" s="258"/>
      <c r="DG28" s="258"/>
      <c r="DH28" s="258"/>
      <c r="DI28" s="258"/>
      <c r="DJ28" s="258"/>
    </row>
    <row r="29" spans="1:114" ht="12" customHeight="1" x14ac:dyDescent="0.4">
      <c r="A29" s="263"/>
      <c r="B29" s="263"/>
      <c r="C29" s="263"/>
      <c r="D29" s="263">
        <v>29</v>
      </c>
      <c r="E29" s="263"/>
      <c r="F29" s="263"/>
      <c r="G29" s="263"/>
      <c r="H29" s="264"/>
      <c r="I29" s="541">
        <v>1841367</v>
      </c>
      <c r="J29" s="542"/>
      <c r="K29" s="542"/>
      <c r="L29" s="542"/>
      <c r="M29" s="542"/>
      <c r="N29" s="542"/>
      <c r="O29" s="542">
        <v>30778287</v>
      </c>
      <c r="P29" s="542"/>
      <c r="Q29" s="542"/>
      <c r="R29" s="542"/>
      <c r="S29" s="542"/>
      <c r="T29" s="542"/>
      <c r="U29" s="542"/>
      <c r="V29" s="542">
        <v>1705678</v>
      </c>
      <c r="W29" s="542"/>
      <c r="X29" s="542"/>
      <c r="Y29" s="542"/>
      <c r="Z29" s="542"/>
      <c r="AA29" s="542"/>
      <c r="AB29" s="542">
        <v>26464962</v>
      </c>
      <c r="AC29" s="542"/>
      <c r="AD29" s="542"/>
      <c r="AE29" s="542"/>
      <c r="AF29" s="542"/>
      <c r="AG29" s="542"/>
      <c r="AH29" s="542"/>
      <c r="AI29" s="542">
        <v>1120960</v>
      </c>
      <c r="AJ29" s="542"/>
      <c r="AK29" s="542"/>
      <c r="AL29" s="542"/>
      <c r="AM29" s="542"/>
      <c r="AN29" s="542"/>
      <c r="AO29" s="560">
        <v>20898230</v>
      </c>
      <c r="AP29" s="560"/>
      <c r="AQ29" s="560"/>
      <c r="AR29" s="560"/>
      <c r="AS29" s="560"/>
      <c r="AT29" s="560"/>
      <c r="AU29" s="560"/>
      <c r="AV29" s="542">
        <v>63463</v>
      </c>
      <c r="AW29" s="542"/>
      <c r="AX29" s="542"/>
      <c r="AY29" s="542"/>
      <c r="AZ29" s="542"/>
      <c r="BA29" s="542">
        <v>466007</v>
      </c>
      <c r="BB29" s="542"/>
      <c r="BC29" s="542"/>
      <c r="BD29" s="542"/>
      <c r="BE29" s="542"/>
      <c r="BF29" s="258">
        <v>70944</v>
      </c>
      <c r="BG29" s="258"/>
      <c r="BH29" s="258"/>
      <c r="BI29" s="258"/>
      <c r="BJ29" s="258"/>
      <c r="BK29" s="258"/>
      <c r="BL29" s="258">
        <v>3614010</v>
      </c>
      <c r="BM29" s="258"/>
      <c r="BN29" s="258"/>
      <c r="BO29" s="258"/>
      <c r="BP29" s="258"/>
      <c r="BQ29" s="258"/>
      <c r="BR29" s="258"/>
      <c r="BS29" s="258">
        <v>179</v>
      </c>
      <c r="BT29" s="258"/>
      <c r="BU29" s="258"/>
      <c r="BV29" s="258"/>
      <c r="BW29" s="258"/>
      <c r="BX29" s="258"/>
      <c r="BY29" s="258">
        <v>4885</v>
      </c>
      <c r="BZ29" s="258"/>
      <c r="CA29" s="258"/>
      <c r="CB29" s="258"/>
      <c r="CC29" s="258"/>
      <c r="CD29" s="258"/>
      <c r="CE29" s="258">
        <v>4</v>
      </c>
      <c r="CF29" s="258"/>
      <c r="CG29" s="258"/>
      <c r="CH29" s="258"/>
      <c r="CI29" s="258"/>
      <c r="CJ29" s="258">
        <v>264</v>
      </c>
      <c r="CK29" s="258"/>
      <c r="CL29" s="258"/>
      <c r="CM29" s="258"/>
      <c r="CN29" s="258"/>
      <c r="CO29" s="258">
        <v>472</v>
      </c>
      <c r="CP29" s="258"/>
      <c r="CQ29" s="258"/>
      <c r="CR29" s="258"/>
      <c r="CS29" s="258"/>
      <c r="CT29" s="258"/>
      <c r="CU29" s="258">
        <v>196809</v>
      </c>
      <c r="CV29" s="258"/>
      <c r="CW29" s="258"/>
      <c r="CX29" s="258"/>
      <c r="CY29" s="258"/>
      <c r="CZ29" s="258"/>
      <c r="DA29" s="258">
        <v>627</v>
      </c>
      <c r="DB29" s="258"/>
      <c r="DC29" s="258"/>
      <c r="DD29" s="258"/>
      <c r="DE29" s="258"/>
      <c r="DF29" s="258">
        <v>31350</v>
      </c>
      <c r="DG29" s="258"/>
      <c r="DH29" s="258"/>
      <c r="DI29" s="258"/>
      <c r="DJ29" s="258"/>
    </row>
    <row r="30" spans="1:114" ht="12" customHeight="1" x14ac:dyDescent="0.4">
      <c r="A30" s="91"/>
      <c r="B30" s="91"/>
      <c r="C30" s="91"/>
      <c r="D30" s="91"/>
      <c r="E30" s="91"/>
      <c r="F30" s="91"/>
      <c r="G30" s="91"/>
      <c r="H30" s="90"/>
      <c r="I30" s="541"/>
      <c r="J30" s="542"/>
      <c r="K30" s="542"/>
      <c r="L30" s="542"/>
      <c r="M30" s="542"/>
      <c r="N30" s="542"/>
      <c r="O30" s="542"/>
      <c r="P30" s="542"/>
      <c r="Q30" s="542"/>
      <c r="R30" s="542"/>
      <c r="S30" s="542"/>
      <c r="T30" s="542"/>
      <c r="U30" s="542"/>
      <c r="V30" s="542"/>
      <c r="W30" s="542"/>
      <c r="X30" s="542"/>
      <c r="Y30" s="542"/>
      <c r="Z30" s="542"/>
      <c r="AA30" s="542"/>
      <c r="AB30" s="542"/>
      <c r="AC30" s="542"/>
      <c r="AD30" s="542"/>
      <c r="AE30" s="542"/>
      <c r="AF30" s="542"/>
      <c r="AG30" s="542"/>
      <c r="AH30" s="542"/>
      <c r="AI30" s="542"/>
      <c r="AJ30" s="542"/>
      <c r="AK30" s="542"/>
      <c r="AL30" s="542"/>
      <c r="AM30" s="542"/>
      <c r="AN30" s="542"/>
      <c r="AO30" s="560"/>
      <c r="AP30" s="560"/>
      <c r="AQ30" s="560"/>
      <c r="AR30" s="560"/>
      <c r="AS30" s="560"/>
      <c r="AT30" s="560"/>
      <c r="AU30" s="560"/>
      <c r="AV30" s="542"/>
      <c r="AW30" s="542"/>
      <c r="AX30" s="542"/>
      <c r="AY30" s="542"/>
      <c r="AZ30" s="542"/>
      <c r="BA30" s="542"/>
      <c r="BB30" s="542"/>
      <c r="BC30" s="542"/>
      <c r="BD30" s="542"/>
      <c r="BE30" s="542"/>
      <c r="BF30" s="258"/>
      <c r="BG30" s="258"/>
      <c r="BH30" s="258"/>
      <c r="BI30" s="258"/>
      <c r="BJ30" s="258"/>
      <c r="BK30" s="258"/>
      <c r="BL30" s="258"/>
      <c r="BM30" s="258"/>
      <c r="BN30" s="258"/>
      <c r="BO30" s="258"/>
      <c r="BP30" s="258"/>
      <c r="BQ30" s="258"/>
      <c r="BR30" s="258"/>
      <c r="BS30" s="258"/>
      <c r="BT30" s="258"/>
      <c r="BU30" s="258"/>
      <c r="BV30" s="258"/>
      <c r="BW30" s="258"/>
      <c r="BX30" s="258"/>
      <c r="BY30" s="258"/>
      <c r="BZ30" s="258"/>
      <c r="CA30" s="258"/>
      <c r="CB30" s="258"/>
      <c r="CC30" s="258"/>
      <c r="CD30" s="258"/>
      <c r="CE30" s="258"/>
      <c r="CF30" s="258"/>
      <c r="CG30" s="258"/>
      <c r="CH30" s="258"/>
      <c r="CI30" s="258"/>
      <c r="CJ30" s="258"/>
      <c r="CK30" s="258"/>
      <c r="CL30" s="258"/>
      <c r="CM30" s="258"/>
      <c r="CN30" s="258"/>
      <c r="CO30" s="258"/>
      <c r="CP30" s="258"/>
      <c r="CQ30" s="258"/>
      <c r="CR30" s="258"/>
      <c r="CS30" s="258"/>
      <c r="CT30" s="258"/>
      <c r="CU30" s="258"/>
      <c r="CV30" s="258"/>
      <c r="CW30" s="258"/>
      <c r="CX30" s="258"/>
      <c r="CY30" s="258"/>
      <c r="CZ30" s="258"/>
      <c r="DA30" s="258"/>
      <c r="DB30" s="258"/>
      <c r="DC30" s="258"/>
      <c r="DD30" s="258"/>
      <c r="DE30" s="258"/>
      <c r="DF30" s="258"/>
      <c r="DG30" s="258"/>
      <c r="DH30" s="258"/>
      <c r="DI30" s="258"/>
      <c r="DJ30" s="258"/>
    </row>
    <row r="31" spans="1:114" ht="12" customHeight="1" x14ac:dyDescent="0.4">
      <c r="A31" s="263"/>
      <c r="B31" s="263"/>
      <c r="C31" s="263"/>
      <c r="D31" s="263">
        <v>30</v>
      </c>
      <c r="E31" s="263"/>
      <c r="F31" s="263"/>
      <c r="G31" s="263"/>
      <c r="H31" s="264"/>
      <c r="I31" s="541">
        <v>1751902</v>
      </c>
      <c r="J31" s="542"/>
      <c r="K31" s="542"/>
      <c r="L31" s="542"/>
      <c r="M31" s="542"/>
      <c r="N31" s="542"/>
      <c r="O31" s="542">
        <v>29463993.519000001</v>
      </c>
      <c r="P31" s="542"/>
      <c r="Q31" s="542"/>
      <c r="R31" s="542"/>
      <c r="S31" s="542"/>
      <c r="T31" s="542"/>
      <c r="U31" s="542"/>
      <c r="V31" s="542">
        <v>1623025</v>
      </c>
      <c r="W31" s="542"/>
      <c r="X31" s="542"/>
      <c r="Y31" s="542"/>
      <c r="Z31" s="542"/>
      <c r="AA31" s="542"/>
      <c r="AB31" s="542">
        <v>25317537.688999999</v>
      </c>
      <c r="AC31" s="542"/>
      <c r="AD31" s="542"/>
      <c r="AE31" s="542"/>
      <c r="AF31" s="542"/>
      <c r="AG31" s="542"/>
      <c r="AH31" s="542"/>
      <c r="AI31" s="542">
        <v>1067225</v>
      </c>
      <c r="AJ31" s="542"/>
      <c r="AK31" s="542"/>
      <c r="AL31" s="542"/>
      <c r="AM31" s="542"/>
      <c r="AN31" s="542"/>
      <c r="AO31" s="560">
        <v>20197138.339000002</v>
      </c>
      <c r="AP31" s="560"/>
      <c r="AQ31" s="560"/>
      <c r="AR31" s="560"/>
      <c r="AS31" s="560"/>
      <c r="AT31" s="560"/>
      <c r="AU31" s="560"/>
      <c r="AV31" s="542">
        <v>58814</v>
      </c>
      <c r="AW31" s="542"/>
      <c r="AX31" s="542"/>
      <c r="AY31" s="542"/>
      <c r="AZ31" s="542"/>
      <c r="BA31" s="542">
        <v>417584.41399999999</v>
      </c>
      <c r="BB31" s="542"/>
      <c r="BC31" s="542"/>
      <c r="BD31" s="542"/>
      <c r="BE31" s="542"/>
      <c r="BF31" s="258">
        <v>68948</v>
      </c>
      <c r="BG31" s="258"/>
      <c r="BH31" s="258"/>
      <c r="BI31" s="258"/>
      <c r="BJ31" s="258"/>
      <c r="BK31" s="258"/>
      <c r="BL31" s="258">
        <v>3519204.1329999999</v>
      </c>
      <c r="BM31" s="258"/>
      <c r="BN31" s="258"/>
      <c r="BO31" s="258"/>
      <c r="BP31" s="258"/>
      <c r="BQ31" s="258"/>
      <c r="BR31" s="258"/>
      <c r="BS31" s="258">
        <v>54</v>
      </c>
      <c r="BT31" s="258"/>
      <c r="BU31" s="258"/>
      <c r="BV31" s="258"/>
      <c r="BW31" s="258"/>
      <c r="BX31" s="258"/>
      <c r="BY31" s="258">
        <v>1062.7470000000001</v>
      </c>
      <c r="BZ31" s="258"/>
      <c r="CA31" s="258"/>
      <c r="CB31" s="258"/>
      <c r="CC31" s="258"/>
      <c r="CD31" s="258"/>
      <c r="CE31" s="258">
        <v>1</v>
      </c>
      <c r="CF31" s="258"/>
      <c r="CG31" s="258"/>
      <c r="CH31" s="258"/>
      <c r="CI31" s="258"/>
      <c r="CJ31" s="258">
        <v>65.34</v>
      </c>
      <c r="CK31" s="258"/>
      <c r="CL31" s="258"/>
      <c r="CM31" s="258"/>
      <c r="CN31" s="258"/>
      <c r="CO31" s="258">
        <v>435</v>
      </c>
      <c r="CP31" s="258"/>
      <c r="CQ31" s="258"/>
      <c r="CR31" s="258"/>
      <c r="CS31" s="258"/>
      <c r="CT31" s="258"/>
      <c r="CU31" s="258">
        <v>177289.196</v>
      </c>
      <c r="CV31" s="258"/>
      <c r="CW31" s="258"/>
      <c r="CX31" s="258"/>
      <c r="CY31" s="258"/>
      <c r="CZ31" s="258"/>
      <c r="DA31" s="258">
        <v>625</v>
      </c>
      <c r="DB31" s="258"/>
      <c r="DC31" s="258"/>
      <c r="DD31" s="258"/>
      <c r="DE31" s="258"/>
      <c r="DF31" s="258">
        <v>31250</v>
      </c>
      <c r="DG31" s="258"/>
      <c r="DH31" s="258"/>
      <c r="DI31" s="258"/>
      <c r="DJ31" s="258"/>
    </row>
    <row r="32" spans="1:114" ht="12" customHeight="1" x14ac:dyDescent="0.4">
      <c r="A32" s="561"/>
      <c r="B32" s="561"/>
      <c r="C32" s="561"/>
      <c r="D32" s="561"/>
      <c r="E32" s="561"/>
      <c r="F32" s="561"/>
      <c r="G32" s="561"/>
      <c r="H32" s="562"/>
      <c r="I32" s="541"/>
      <c r="J32" s="542"/>
      <c r="K32" s="542"/>
      <c r="L32" s="542"/>
      <c r="M32" s="542"/>
      <c r="N32" s="542"/>
      <c r="O32" s="542"/>
      <c r="P32" s="542"/>
      <c r="Q32" s="542"/>
      <c r="R32" s="542"/>
      <c r="S32" s="542"/>
      <c r="T32" s="542"/>
      <c r="U32" s="542"/>
      <c r="V32" s="542"/>
      <c r="W32" s="542"/>
      <c r="X32" s="542"/>
      <c r="Y32" s="542"/>
      <c r="Z32" s="542"/>
      <c r="AA32" s="542"/>
      <c r="AB32" s="542"/>
      <c r="AC32" s="542"/>
      <c r="AD32" s="542"/>
      <c r="AE32" s="542"/>
      <c r="AF32" s="542"/>
      <c r="AG32" s="542"/>
      <c r="AH32" s="542"/>
      <c r="AI32" s="542"/>
      <c r="AJ32" s="542"/>
      <c r="AK32" s="542"/>
      <c r="AL32" s="542"/>
      <c r="AM32" s="542"/>
      <c r="AN32" s="542"/>
      <c r="AO32" s="560"/>
      <c r="AP32" s="560"/>
      <c r="AQ32" s="560"/>
      <c r="AR32" s="560"/>
      <c r="AS32" s="560"/>
      <c r="AT32" s="560"/>
      <c r="AU32" s="560"/>
      <c r="AV32" s="542"/>
      <c r="AW32" s="542"/>
      <c r="AX32" s="542"/>
      <c r="AY32" s="542"/>
      <c r="AZ32" s="542"/>
      <c r="BA32" s="542"/>
      <c r="BB32" s="542"/>
      <c r="BC32" s="542"/>
      <c r="BD32" s="542"/>
      <c r="BE32" s="542"/>
      <c r="BF32" s="258"/>
      <c r="BG32" s="258"/>
      <c r="BH32" s="258"/>
      <c r="BI32" s="258"/>
      <c r="BJ32" s="258"/>
      <c r="BK32" s="258"/>
      <c r="BL32" s="258"/>
      <c r="BM32" s="258"/>
      <c r="BN32" s="258"/>
      <c r="BO32" s="258"/>
      <c r="BP32" s="258"/>
      <c r="BQ32" s="258"/>
      <c r="BR32" s="258"/>
      <c r="BS32" s="258"/>
      <c r="BT32" s="258"/>
      <c r="BU32" s="258"/>
      <c r="BV32" s="258"/>
      <c r="BW32" s="258"/>
      <c r="BX32" s="258"/>
      <c r="BY32" s="258"/>
      <c r="BZ32" s="258"/>
      <c r="CA32" s="258"/>
      <c r="CB32" s="258"/>
      <c r="CC32" s="258"/>
      <c r="CD32" s="258"/>
      <c r="CE32" s="258"/>
      <c r="CF32" s="258"/>
      <c r="CG32" s="258"/>
      <c r="CH32" s="258"/>
      <c r="CI32" s="258"/>
      <c r="CJ32" s="258"/>
      <c r="CK32" s="258"/>
      <c r="CL32" s="258"/>
      <c r="CM32" s="258"/>
      <c r="CN32" s="258"/>
      <c r="CO32" s="258"/>
      <c r="CP32" s="258"/>
      <c r="CQ32" s="258"/>
      <c r="CR32" s="258"/>
      <c r="CS32" s="258"/>
      <c r="CT32" s="258"/>
      <c r="CU32" s="258"/>
      <c r="CV32" s="258"/>
      <c r="CW32" s="258"/>
      <c r="CX32" s="258"/>
      <c r="CY32" s="258"/>
      <c r="CZ32" s="258"/>
      <c r="DA32" s="258"/>
      <c r="DB32" s="258"/>
      <c r="DC32" s="258"/>
      <c r="DD32" s="258"/>
      <c r="DE32" s="258"/>
      <c r="DF32" s="258"/>
      <c r="DG32" s="258"/>
      <c r="DH32" s="258"/>
      <c r="DI32" s="258"/>
      <c r="DJ32" s="258"/>
    </row>
    <row r="33" spans="1:114" s="92" customFormat="1" ht="12" customHeight="1" x14ac:dyDescent="0.4">
      <c r="A33" s="263" t="s">
        <v>227</v>
      </c>
      <c r="B33" s="263"/>
      <c r="C33" s="263"/>
      <c r="D33" s="263" t="s">
        <v>223</v>
      </c>
      <c r="E33" s="263"/>
      <c r="F33" s="263"/>
      <c r="G33" s="263"/>
      <c r="H33" s="264"/>
      <c r="I33" s="541">
        <v>1678135</v>
      </c>
      <c r="J33" s="542"/>
      <c r="K33" s="542"/>
      <c r="L33" s="542"/>
      <c r="M33" s="542"/>
      <c r="N33" s="542"/>
      <c r="O33" s="542">
        <v>28777619</v>
      </c>
      <c r="P33" s="542"/>
      <c r="Q33" s="542"/>
      <c r="R33" s="542"/>
      <c r="S33" s="542"/>
      <c r="T33" s="542"/>
      <c r="U33" s="542"/>
      <c r="V33" s="542">
        <v>1556770</v>
      </c>
      <c r="W33" s="542"/>
      <c r="X33" s="542"/>
      <c r="Y33" s="542"/>
      <c r="Z33" s="542"/>
      <c r="AA33" s="542"/>
      <c r="AB33" s="542">
        <v>24757211</v>
      </c>
      <c r="AC33" s="542"/>
      <c r="AD33" s="542"/>
      <c r="AE33" s="542"/>
      <c r="AF33" s="542"/>
      <c r="AG33" s="542"/>
      <c r="AH33" s="542"/>
      <c r="AI33" s="542">
        <v>1024387</v>
      </c>
      <c r="AJ33" s="542"/>
      <c r="AK33" s="542"/>
      <c r="AL33" s="542"/>
      <c r="AM33" s="542"/>
      <c r="AN33" s="542"/>
      <c r="AO33" s="560">
        <v>19743790</v>
      </c>
      <c r="AP33" s="560"/>
      <c r="AQ33" s="560"/>
      <c r="AR33" s="560"/>
      <c r="AS33" s="560"/>
      <c r="AT33" s="560"/>
      <c r="AU33" s="560"/>
      <c r="AV33" s="542">
        <v>52258</v>
      </c>
      <c r="AW33" s="542"/>
      <c r="AX33" s="542"/>
      <c r="AY33" s="542"/>
      <c r="AZ33" s="542"/>
      <c r="BA33" s="542">
        <v>358138</v>
      </c>
      <c r="BB33" s="542"/>
      <c r="BC33" s="542"/>
      <c r="BD33" s="542"/>
      <c r="BE33" s="542"/>
      <c r="BF33" s="258">
        <v>67954</v>
      </c>
      <c r="BG33" s="258"/>
      <c r="BH33" s="258"/>
      <c r="BI33" s="258"/>
      <c r="BJ33" s="258"/>
      <c r="BK33" s="258"/>
      <c r="BL33" s="258">
        <v>3475411</v>
      </c>
      <c r="BM33" s="258"/>
      <c r="BN33" s="258"/>
      <c r="BO33" s="258"/>
      <c r="BP33" s="258"/>
      <c r="BQ33" s="258"/>
      <c r="BR33" s="258"/>
      <c r="BS33" s="258">
        <v>197</v>
      </c>
      <c r="BT33" s="258"/>
      <c r="BU33" s="258"/>
      <c r="BV33" s="258"/>
      <c r="BW33" s="258"/>
      <c r="BX33" s="258"/>
      <c r="BY33" s="258">
        <v>5271</v>
      </c>
      <c r="BZ33" s="258"/>
      <c r="CA33" s="258"/>
      <c r="CB33" s="258"/>
      <c r="CC33" s="258"/>
      <c r="CD33" s="258"/>
      <c r="CE33" s="258">
        <v>0</v>
      </c>
      <c r="CF33" s="258"/>
      <c r="CG33" s="258"/>
      <c r="CH33" s="258"/>
      <c r="CI33" s="258"/>
      <c r="CJ33" s="258">
        <v>0</v>
      </c>
      <c r="CK33" s="258"/>
      <c r="CL33" s="258"/>
      <c r="CM33" s="258"/>
      <c r="CN33" s="258"/>
      <c r="CO33" s="258">
        <v>363</v>
      </c>
      <c r="CP33" s="258"/>
      <c r="CQ33" s="258"/>
      <c r="CR33" s="258"/>
      <c r="CS33" s="258"/>
      <c r="CT33" s="258"/>
      <c r="CU33" s="258">
        <v>151938</v>
      </c>
      <c r="CV33" s="258"/>
      <c r="CW33" s="258"/>
      <c r="CX33" s="258"/>
      <c r="CY33" s="258"/>
      <c r="CZ33" s="258"/>
      <c r="DA33" s="258">
        <v>593</v>
      </c>
      <c r="DB33" s="258"/>
      <c r="DC33" s="258"/>
      <c r="DD33" s="258"/>
      <c r="DE33" s="258"/>
      <c r="DF33" s="258">
        <v>29650</v>
      </c>
      <c r="DG33" s="258"/>
      <c r="DH33" s="258"/>
      <c r="DI33" s="258"/>
      <c r="DJ33" s="258"/>
    </row>
    <row r="34" spans="1:114" s="92" customFormat="1" ht="12" customHeight="1" x14ac:dyDescent="0.4">
      <c r="A34" s="561"/>
      <c r="B34" s="561"/>
      <c r="C34" s="561"/>
      <c r="D34" s="561"/>
      <c r="E34" s="561"/>
      <c r="F34" s="561"/>
      <c r="G34" s="561"/>
      <c r="H34" s="562"/>
      <c r="I34" s="541"/>
      <c r="J34" s="542"/>
      <c r="K34" s="542"/>
      <c r="L34" s="542"/>
      <c r="M34" s="542"/>
      <c r="N34" s="542"/>
      <c r="O34" s="542"/>
      <c r="P34" s="542"/>
      <c r="Q34" s="542"/>
      <c r="R34" s="542"/>
      <c r="S34" s="542"/>
      <c r="T34" s="542"/>
      <c r="U34" s="542"/>
      <c r="V34" s="542"/>
      <c r="W34" s="542"/>
      <c r="X34" s="542"/>
      <c r="Y34" s="542"/>
      <c r="Z34" s="542"/>
      <c r="AA34" s="542"/>
      <c r="AB34" s="542"/>
      <c r="AC34" s="542"/>
      <c r="AD34" s="542"/>
      <c r="AE34" s="542"/>
      <c r="AF34" s="542"/>
      <c r="AG34" s="542"/>
      <c r="AH34" s="542"/>
      <c r="AI34" s="542"/>
      <c r="AJ34" s="542"/>
      <c r="AK34" s="542"/>
      <c r="AL34" s="542"/>
      <c r="AM34" s="542"/>
      <c r="AN34" s="542"/>
      <c r="AO34" s="560"/>
      <c r="AP34" s="560"/>
      <c r="AQ34" s="560"/>
      <c r="AR34" s="560"/>
      <c r="AS34" s="560"/>
      <c r="AT34" s="560"/>
      <c r="AU34" s="560"/>
      <c r="AV34" s="542"/>
      <c r="AW34" s="542"/>
      <c r="AX34" s="542"/>
      <c r="AY34" s="542"/>
      <c r="AZ34" s="542"/>
      <c r="BA34" s="542"/>
      <c r="BB34" s="542"/>
      <c r="BC34" s="542"/>
      <c r="BD34" s="542"/>
      <c r="BE34" s="542"/>
      <c r="BF34" s="258"/>
      <c r="BG34" s="258"/>
      <c r="BH34" s="258"/>
      <c r="BI34" s="258"/>
      <c r="BJ34" s="258"/>
      <c r="BK34" s="258"/>
      <c r="BL34" s="258"/>
      <c r="BM34" s="258"/>
      <c r="BN34" s="258"/>
      <c r="BO34" s="258"/>
      <c r="BP34" s="258"/>
      <c r="BQ34" s="258"/>
      <c r="BR34" s="258"/>
      <c r="BS34" s="258"/>
      <c r="BT34" s="258"/>
      <c r="BU34" s="258"/>
      <c r="BV34" s="258"/>
      <c r="BW34" s="258"/>
      <c r="BX34" s="258"/>
      <c r="BY34" s="258"/>
      <c r="BZ34" s="258"/>
      <c r="CA34" s="258"/>
      <c r="CB34" s="258"/>
      <c r="CC34" s="258"/>
      <c r="CD34" s="258"/>
      <c r="CE34" s="258"/>
      <c r="CF34" s="258"/>
      <c r="CG34" s="258"/>
      <c r="CH34" s="258"/>
      <c r="CI34" s="258"/>
      <c r="CJ34" s="258"/>
      <c r="CK34" s="258"/>
      <c r="CL34" s="258"/>
      <c r="CM34" s="258"/>
      <c r="CN34" s="258"/>
      <c r="CO34" s="258"/>
      <c r="CP34" s="258"/>
      <c r="CQ34" s="258"/>
      <c r="CR34" s="258"/>
      <c r="CS34" s="258"/>
      <c r="CT34" s="258"/>
      <c r="CU34" s="258"/>
      <c r="CV34" s="258"/>
      <c r="CW34" s="258"/>
      <c r="CX34" s="258"/>
      <c r="CY34" s="258"/>
      <c r="CZ34" s="258"/>
      <c r="DA34" s="258"/>
      <c r="DB34" s="258"/>
      <c r="DC34" s="258"/>
      <c r="DD34" s="258"/>
      <c r="DE34" s="258"/>
      <c r="DF34" s="258"/>
      <c r="DG34" s="258"/>
      <c r="DH34" s="258"/>
      <c r="DI34" s="258"/>
      <c r="DJ34" s="258"/>
    </row>
    <row r="35" spans="1:114" s="92" customFormat="1" ht="12" customHeight="1" x14ac:dyDescent="0.4">
      <c r="A35" s="259"/>
      <c r="B35" s="259"/>
      <c r="C35" s="259"/>
      <c r="D35" s="259">
        <v>2</v>
      </c>
      <c r="E35" s="259"/>
      <c r="F35" s="259"/>
      <c r="G35" s="259"/>
      <c r="H35" s="260"/>
      <c r="I35" s="544">
        <v>1465983</v>
      </c>
      <c r="J35" s="545"/>
      <c r="K35" s="545"/>
      <c r="L35" s="545"/>
      <c r="M35" s="545"/>
      <c r="N35" s="545"/>
      <c r="O35" s="545">
        <v>27405405</v>
      </c>
      <c r="P35" s="545"/>
      <c r="Q35" s="545"/>
      <c r="R35" s="545"/>
      <c r="S35" s="545"/>
      <c r="T35" s="545"/>
      <c r="U35" s="545"/>
      <c r="V35" s="545">
        <v>1355897</v>
      </c>
      <c r="W35" s="545"/>
      <c r="X35" s="545"/>
      <c r="Y35" s="545"/>
      <c r="Z35" s="545"/>
      <c r="AA35" s="545"/>
      <c r="AB35" s="545">
        <v>23428587</v>
      </c>
      <c r="AC35" s="545"/>
      <c r="AD35" s="545"/>
      <c r="AE35" s="545"/>
      <c r="AF35" s="545"/>
      <c r="AG35" s="545"/>
      <c r="AH35" s="545"/>
      <c r="AI35" s="545">
        <v>885017</v>
      </c>
      <c r="AJ35" s="545"/>
      <c r="AK35" s="545"/>
      <c r="AL35" s="545"/>
      <c r="AM35" s="545"/>
      <c r="AN35" s="545"/>
      <c r="AO35" s="570">
        <v>18596306</v>
      </c>
      <c r="AP35" s="570"/>
      <c r="AQ35" s="570"/>
      <c r="AR35" s="570"/>
      <c r="AS35" s="570"/>
      <c r="AT35" s="570"/>
      <c r="AU35" s="570"/>
      <c r="AV35" s="545">
        <v>42414</v>
      </c>
      <c r="AW35" s="545"/>
      <c r="AX35" s="545"/>
      <c r="AY35" s="545"/>
      <c r="AZ35" s="545"/>
      <c r="BA35" s="545">
        <v>300924</v>
      </c>
      <c r="BB35" s="545"/>
      <c r="BC35" s="545"/>
      <c r="BD35" s="545"/>
      <c r="BE35" s="545"/>
      <c r="BF35" s="262">
        <v>66561</v>
      </c>
      <c r="BG35" s="262"/>
      <c r="BH35" s="262"/>
      <c r="BI35" s="262"/>
      <c r="BJ35" s="262"/>
      <c r="BK35" s="262"/>
      <c r="BL35" s="262">
        <v>3500023</v>
      </c>
      <c r="BM35" s="262"/>
      <c r="BN35" s="262"/>
      <c r="BO35" s="262"/>
      <c r="BP35" s="262"/>
      <c r="BQ35" s="262"/>
      <c r="BR35" s="262"/>
      <c r="BS35" s="262">
        <v>188</v>
      </c>
      <c r="BT35" s="262"/>
      <c r="BU35" s="262"/>
      <c r="BV35" s="262"/>
      <c r="BW35" s="262"/>
      <c r="BX35" s="262"/>
      <c r="BY35" s="262">
        <v>5340</v>
      </c>
      <c r="BZ35" s="262"/>
      <c r="CA35" s="262"/>
      <c r="CB35" s="262"/>
      <c r="CC35" s="262"/>
      <c r="CD35" s="262"/>
      <c r="CE35" s="262">
        <v>0</v>
      </c>
      <c r="CF35" s="262"/>
      <c r="CG35" s="262"/>
      <c r="CH35" s="262"/>
      <c r="CI35" s="262"/>
      <c r="CJ35" s="262">
        <v>0</v>
      </c>
      <c r="CK35" s="262"/>
      <c r="CL35" s="262"/>
      <c r="CM35" s="262"/>
      <c r="CN35" s="262"/>
      <c r="CO35" s="262">
        <v>339</v>
      </c>
      <c r="CP35" s="262"/>
      <c r="CQ35" s="262"/>
      <c r="CR35" s="262"/>
      <c r="CS35" s="262"/>
      <c r="CT35" s="262"/>
      <c r="CU35" s="262">
        <v>141331</v>
      </c>
      <c r="CV35" s="262"/>
      <c r="CW35" s="262"/>
      <c r="CX35" s="262"/>
      <c r="CY35" s="262"/>
      <c r="CZ35" s="262"/>
      <c r="DA35" s="262">
        <v>584</v>
      </c>
      <c r="DB35" s="262"/>
      <c r="DC35" s="262"/>
      <c r="DD35" s="262"/>
      <c r="DE35" s="262"/>
      <c r="DF35" s="262">
        <v>29200</v>
      </c>
      <c r="DG35" s="262"/>
      <c r="DH35" s="262"/>
      <c r="DI35" s="262"/>
      <c r="DJ35" s="262"/>
    </row>
    <row r="36" spans="1:114" ht="12" customHeight="1" x14ac:dyDescent="0.4"/>
    <row r="37" spans="1:114" ht="12" customHeight="1" x14ac:dyDescent="0.4"/>
    <row r="38" spans="1:114" ht="12" customHeight="1" x14ac:dyDescent="0.4">
      <c r="A38" s="546" t="s">
        <v>249</v>
      </c>
      <c r="B38" s="546"/>
      <c r="C38" s="546"/>
      <c r="D38" s="546"/>
      <c r="E38" s="546"/>
      <c r="F38" s="546"/>
      <c r="G38" s="546"/>
      <c r="H38" s="546"/>
      <c r="I38" s="546"/>
      <c r="J38" s="546"/>
      <c r="K38" s="546"/>
      <c r="L38" s="546"/>
      <c r="M38" s="546"/>
      <c r="N38" s="546"/>
      <c r="O38" s="546"/>
      <c r="P38" s="546"/>
      <c r="Q38" s="546"/>
    </row>
    <row r="39" spans="1:114" ht="12" customHeight="1" x14ac:dyDescent="0.4">
      <c r="A39" s="546"/>
      <c r="B39" s="546"/>
      <c r="C39" s="546"/>
      <c r="D39" s="546"/>
      <c r="E39" s="546"/>
      <c r="F39" s="546"/>
      <c r="G39" s="546"/>
      <c r="H39" s="546"/>
      <c r="I39" s="546"/>
      <c r="J39" s="546"/>
      <c r="K39" s="546"/>
      <c r="L39" s="546"/>
      <c r="M39" s="546"/>
      <c r="N39" s="546"/>
      <c r="O39" s="546"/>
      <c r="P39" s="546"/>
      <c r="Q39" s="546"/>
    </row>
    <row r="40" spans="1:114" ht="12" customHeight="1" x14ac:dyDescent="0.4">
      <c r="A40" s="321" t="s">
        <v>8</v>
      </c>
      <c r="B40" s="321"/>
      <c r="C40" s="321"/>
      <c r="D40" s="321"/>
      <c r="E40" s="321"/>
      <c r="F40" s="321"/>
      <c r="G40" s="321"/>
      <c r="H40" s="322"/>
      <c r="I40" s="330" t="s">
        <v>20</v>
      </c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  <c r="AG40" s="332"/>
      <c r="AH40" s="330" t="s">
        <v>248</v>
      </c>
      <c r="AI40" s="331"/>
      <c r="AJ40" s="331"/>
      <c r="AK40" s="331"/>
      <c r="AL40" s="331"/>
      <c r="AM40" s="331"/>
      <c r="AN40" s="331"/>
      <c r="AO40" s="331"/>
      <c r="AP40" s="331"/>
      <c r="AQ40" s="331"/>
      <c r="AR40" s="331"/>
      <c r="AS40" s="331"/>
      <c r="AT40" s="331"/>
      <c r="AU40" s="331"/>
      <c r="AV40" s="331"/>
      <c r="AW40" s="331"/>
      <c r="AX40" s="331"/>
      <c r="AY40" s="331"/>
      <c r="AZ40" s="331"/>
      <c r="BA40" s="331"/>
      <c r="BB40" s="331"/>
      <c r="BC40" s="331"/>
      <c r="BD40" s="331"/>
      <c r="BE40" s="331"/>
      <c r="BF40" s="332" t="s">
        <v>247</v>
      </c>
      <c r="BG40" s="566"/>
      <c r="BH40" s="566"/>
      <c r="BI40" s="566"/>
      <c r="BJ40" s="566"/>
      <c r="BK40" s="566"/>
      <c r="BL40" s="566"/>
      <c r="BM40" s="566"/>
      <c r="BN40" s="566"/>
      <c r="BO40" s="566"/>
      <c r="BP40" s="566"/>
      <c r="BQ40" s="566"/>
      <c r="BR40" s="566"/>
      <c r="BS40" s="566"/>
      <c r="BT40" s="566"/>
      <c r="BU40" s="566"/>
      <c r="BV40" s="566"/>
      <c r="BW40" s="566"/>
      <c r="BX40" s="566"/>
      <c r="BY40" s="566"/>
      <c r="BZ40" s="566"/>
      <c r="CA40" s="566"/>
      <c r="CB40" s="566"/>
      <c r="CC40" s="566"/>
      <c r="CD40" s="566"/>
      <c r="CE40" s="566"/>
      <c r="CF40" s="566"/>
      <c r="CG40" s="566"/>
      <c r="CH40" s="566"/>
      <c r="CI40" s="566"/>
      <c r="CJ40" s="330" t="s">
        <v>246</v>
      </c>
      <c r="CK40" s="331"/>
      <c r="CL40" s="331"/>
      <c r="CM40" s="331"/>
      <c r="CN40" s="331"/>
      <c r="CO40" s="331"/>
      <c r="CP40" s="331"/>
      <c r="CQ40" s="331"/>
      <c r="CR40" s="331"/>
      <c r="CS40" s="331"/>
      <c r="CT40" s="331"/>
      <c r="CU40" s="331"/>
      <c r="CV40" s="331"/>
      <c r="CW40" s="331"/>
      <c r="CX40" s="331"/>
      <c r="CY40" s="331"/>
      <c r="CZ40" s="331"/>
      <c r="DA40" s="331"/>
      <c r="DB40" s="331"/>
      <c r="DC40" s="331"/>
      <c r="DD40" s="331"/>
      <c r="DE40" s="331"/>
      <c r="DF40" s="331"/>
      <c r="DG40" s="331"/>
      <c r="DH40" s="331"/>
      <c r="DI40" s="331"/>
      <c r="DJ40" s="331"/>
    </row>
    <row r="41" spans="1:114" ht="12" customHeight="1" x14ac:dyDescent="0.4">
      <c r="A41" s="564"/>
      <c r="B41" s="564"/>
      <c r="C41" s="564"/>
      <c r="D41" s="564"/>
      <c r="E41" s="564"/>
      <c r="F41" s="564"/>
      <c r="G41" s="564"/>
      <c r="H41" s="565"/>
      <c r="I41" s="325" t="s">
        <v>245</v>
      </c>
      <c r="J41" s="321"/>
      <c r="K41" s="321"/>
      <c r="L41" s="321"/>
      <c r="M41" s="321"/>
      <c r="N41" s="321"/>
      <c r="O41" s="321"/>
      <c r="P41" s="321"/>
      <c r="Q41" s="322"/>
      <c r="R41" s="325" t="s">
        <v>244</v>
      </c>
      <c r="S41" s="321"/>
      <c r="T41" s="321"/>
      <c r="U41" s="321"/>
      <c r="V41" s="321"/>
      <c r="W41" s="321"/>
      <c r="X41" s="321"/>
      <c r="Y41" s="322"/>
      <c r="Z41" s="567" t="s">
        <v>243</v>
      </c>
      <c r="AA41" s="568"/>
      <c r="AB41" s="568"/>
      <c r="AC41" s="568"/>
      <c r="AD41" s="568"/>
      <c r="AE41" s="568"/>
      <c r="AF41" s="568"/>
      <c r="AG41" s="569"/>
      <c r="AH41" s="325" t="s">
        <v>245</v>
      </c>
      <c r="AI41" s="321"/>
      <c r="AJ41" s="321"/>
      <c r="AK41" s="321"/>
      <c r="AL41" s="321"/>
      <c r="AM41" s="321"/>
      <c r="AN41" s="321"/>
      <c r="AO41" s="322"/>
      <c r="AP41" s="325" t="s">
        <v>244</v>
      </c>
      <c r="AQ41" s="321"/>
      <c r="AR41" s="321"/>
      <c r="AS41" s="321"/>
      <c r="AT41" s="321"/>
      <c r="AU41" s="321"/>
      <c r="AV41" s="321"/>
      <c r="AW41" s="322"/>
      <c r="AX41" s="567" t="s">
        <v>243</v>
      </c>
      <c r="AY41" s="568"/>
      <c r="AZ41" s="568"/>
      <c r="BA41" s="568"/>
      <c r="BB41" s="568"/>
      <c r="BC41" s="568"/>
      <c r="BD41" s="568"/>
      <c r="BE41" s="568"/>
      <c r="BF41" s="321" t="s">
        <v>242</v>
      </c>
      <c r="BG41" s="321"/>
      <c r="BH41" s="321"/>
      <c r="BI41" s="321"/>
      <c r="BJ41" s="321"/>
      <c r="BK41" s="321"/>
      <c r="BL41" s="321"/>
      <c r="BM41" s="321"/>
      <c r="BN41" s="321"/>
      <c r="BO41" s="322"/>
      <c r="BP41" s="325" t="s">
        <v>241</v>
      </c>
      <c r="BQ41" s="321"/>
      <c r="BR41" s="321"/>
      <c r="BS41" s="321"/>
      <c r="BT41" s="321"/>
      <c r="BU41" s="321"/>
      <c r="BV41" s="321"/>
      <c r="BW41" s="321"/>
      <c r="BX41" s="321"/>
      <c r="BY41" s="322"/>
      <c r="BZ41" s="325" t="s">
        <v>240</v>
      </c>
      <c r="CA41" s="321"/>
      <c r="CB41" s="321"/>
      <c r="CC41" s="321"/>
      <c r="CD41" s="321"/>
      <c r="CE41" s="321"/>
      <c r="CF41" s="321"/>
      <c r="CG41" s="321"/>
      <c r="CH41" s="321"/>
      <c r="CI41" s="322"/>
      <c r="CJ41" s="325" t="s">
        <v>242</v>
      </c>
      <c r="CK41" s="321"/>
      <c r="CL41" s="321"/>
      <c r="CM41" s="321"/>
      <c r="CN41" s="321"/>
      <c r="CO41" s="321"/>
      <c r="CP41" s="321"/>
      <c r="CQ41" s="321"/>
      <c r="CR41" s="322"/>
      <c r="CS41" s="325" t="s">
        <v>241</v>
      </c>
      <c r="CT41" s="321"/>
      <c r="CU41" s="321"/>
      <c r="CV41" s="321"/>
      <c r="CW41" s="321"/>
      <c r="CX41" s="321"/>
      <c r="CY41" s="321"/>
      <c r="CZ41" s="321"/>
      <c r="DA41" s="322"/>
      <c r="DB41" s="325" t="s">
        <v>240</v>
      </c>
      <c r="DC41" s="321"/>
      <c r="DD41" s="321"/>
      <c r="DE41" s="321"/>
      <c r="DF41" s="321"/>
      <c r="DG41" s="321"/>
      <c r="DH41" s="321"/>
      <c r="DI41" s="321"/>
      <c r="DJ41" s="321"/>
    </row>
    <row r="42" spans="1:114" ht="12" customHeight="1" x14ac:dyDescent="0.4">
      <c r="A42" s="323"/>
      <c r="B42" s="323"/>
      <c r="C42" s="323"/>
      <c r="D42" s="323"/>
      <c r="E42" s="323"/>
      <c r="F42" s="323"/>
      <c r="G42" s="323"/>
      <c r="H42" s="324"/>
      <c r="I42" s="326" t="s">
        <v>239</v>
      </c>
      <c r="J42" s="323"/>
      <c r="K42" s="323"/>
      <c r="L42" s="323"/>
      <c r="M42" s="323"/>
      <c r="N42" s="323"/>
      <c r="O42" s="323"/>
      <c r="P42" s="323"/>
      <c r="Q42" s="324"/>
      <c r="R42" s="326" t="s">
        <v>239</v>
      </c>
      <c r="S42" s="323"/>
      <c r="T42" s="323"/>
      <c r="U42" s="323"/>
      <c r="V42" s="323"/>
      <c r="W42" s="323"/>
      <c r="X42" s="323"/>
      <c r="Y42" s="324"/>
      <c r="Z42" s="326" t="s">
        <v>239</v>
      </c>
      <c r="AA42" s="323"/>
      <c r="AB42" s="323"/>
      <c r="AC42" s="323"/>
      <c r="AD42" s="323"/>
      <c r="AE42" s="323"/>
      <c r="AF42" s="323"/>
      <c r="AG42" s="324"/>
      <c r="AH42" s="326" t="s">
        <v>239</v>
      </c>
      <c r="AI42" s="323"/>
      <c r="AJ42" s="323"/>
      <c r="AK42" s="323"/>
      <c r="AL42" s="323"/>
      <c r="AM42" s="323"/>
      <c r="AN42" s="323"/>
      <c r="AO42" s="324"/>
      <c r="AP42" s="326" t="s">
        <v>239</v>
      </c>
      <c r="AQ42" s="323"/>
      <c r="AR42" s="323"/>
      <c r="AS42" s="323"/>
      <c r="AT42" s="323"/>
      <c r="AU42" s="323"/>
      <c r="AV42" s="323"/>
      <c r="AW42" s="324"/>
      <c r="AX42" s="326" t="s">
        <v>239</v>
      </c>
      <c r="AY42" s="323"/>
      <c r="AZ42" s="323"/>
      <c r="BA42" s="323"/>
      <c r="BB42" s="323"/>
      <c r="BC42" s="323"/>
      <c r="BD42" s="323"/>
      <c r="BE42" s="323"/>
      <c r="BF42" s="323" t="s">
        <v>14</v>
      </c>
      <c r="BG42" s="323"/>
      <c r="BH42" s="323"/>
      <c r="BI42" s="323"/>
      <c r="BJ42" s="323"/>
      <c r="BK42" s="323"/>
      <c r="BL42" s="323"/>
      <c r="BM42" s="323"/>
      <c r="BN42" s="323"/>
      <c r="BO42" s="324"/>
      <c r="BP42" s="323" t="s">
        <v>14</v>
      </c>
      <c r="BQ42" s="323"/>
      <c r="BR42" s="323"/>
      <c r="BS42" s="323"/>
      <c r="BT42" s="323"/>
      <c r="BU42" s="323"/>
      <c r="BV42" s="323"/>
      <c r="BW42" s="323"/>
      <c r="BX42" s="323"/>
      <c r="BY42" s="324"/>
      <c r="BZ42" s="323" t="s">
        <v>14</v>
      </c>
      <c r="CA42" s="323"/>
      <c r="CB42" s="323"/>
      <c r="CC42" s="323"/>
      <c r="CD42" s="323"/>
      <c r="CE42" s="323"/>
      <c r="CF42" s="323"/>
      <c r="CG42" s="323"/>
      <c r="CH42" s="323"/>
      <c r="CI42" s="324"/>
      <c r="CJ42" s="326" t="s">
        <v>14</v>
      </c>
      <c r="CK42" s="323"/>
      <c r="CL42" s="323"/>
      <c r="CM42" s="323"/>
      <c r="CN42" s="323"/>
      <c r="CO42" s="323"/>
      <c r="CP42" s="323"/>
      <c r="CQ42" s="323"/>
      <c r="CR42" s="324"/>
      <c r="CS42" s="326" t="s">
        <v>14</v>
      </c>
      <c r="CT42" s="323"/>
      <c r="CU42" s="323"/>
      <c r="CV42" s="323"/>
      <c r="CW42" s="323"/>
      <c r="CX42" s="323"/>
      <c r="CY42" s="323"/>
      <c r="CZ42" s="323"/>
      <c r="DA42" s="324"/>
      <c r="DB42" s="326" t="s">
        <v>14</v>
      </c>
      <c r="DC42" s="323"/>
      <c r="DD42" s="323"/>
      <c r="DE42" s="323"/>
      <c r="DF42" s="323"/>
      <c r="DG42" s="323"/>
      <c r="DH42" s="323"/>
      <c r="DI42" s="323"/>
      <c r="DJ42" s="323"/>
    </row>
    <row r="43" spans="1:114" ht="12" customHeight="1" x14ac:dyDescent="0.4">
      <c r="A43" s="263" t="s">
        <v>5</v>
      </c>
      <c r="B43" s="263"/>
      <c r="C43" s="263"/>
      <c r="D43" s="263">
        <v>28</v>
      </c>
      <c r="E43" s="263"/>
      <c r="F43" s="263" t="s">
        <v>4</v>
      </c>
      <c r="G43" s="263"/>
      <c r="H43" s="264"/>
      <c r="I43" s="265">
        <v>39225697</v>
      </c>
      <c r="J43" s="258"/>
      <c r="K43" s="258"/>
      <c r="L43" s="258"/>
      <c r="M43" s="258"/>
      <c r="N43" s="258"/>
      <c r="O43" s="258"/>
      <c r="P43" s="258"/>
      <c r="Q43" s="258"/>
      <c r="R43" s="543">
        <v>38530648</v>
      </c>
      <c r="S43" s="543"/>
      <c r="T43" s="543"/>
      <c r="U43" s="543"/>
      <c r="V43" s="543"/>
      <c r="W43" s="543"/>
      <c r="X43" s="543"/>
      <c r="Y43" s="543"/>
      <c r="Z43" s="258">
        <v>695050</v>
      </c>
      <c r="AA43" s="258"/>
      <c r="AB43" s="258"/>
      <c r="AC43" s="258"/>
      <c r="AD43" s="258"/>
      <c r="AE43" s="258"/>
      <c r="AF43" s="258"/>
      <c r="AG43" s="258"/>
      <c r="AH43" s="258">
        <v>28659548</v>
      </c>
      <c r="AI43" s="258"/>
      <c r="AJ43" s="258"/>
      <c r="AK43" s="258"/>
      <c r="AL43" s="258"/>
      <c r="AM43" s="258"/>
      <c r="AN43" s="258"/>
      <c r="AO43" s="258"/>
      <c r="AP43" s="258">
        <v>28151645</v>
      </c>
      <c r="AQ43" s="258"/>
      <c r="AR43" s="258"/>
      <c r="AS43" s="258"/>
      <c r="AT43" s="258"/>
      <c r="AU43" s="258"/>
      <c r="AV43" s="258"/>
      <c r="AW43" s="258"/>
      <c r="AX43" s="258">
        <v>507903</v>
      </c>
      <c r="AY43" s="258"/>
      <c r="AZ43" s="258"/>
      <c r="BA43" s="258"/>
      <c r="BB43" s="258"/>
      <c r="BC43" s="258"/>
      <c r="BD43" s="258"/>
      <c r="BE43" s="258"/>
      <c r="BF43" s="258">
        <v>9281931</v>
      </c>
      <c r="BG43" s="258"/>
      <c r="BH43" s="258"/>
      <c r="BI43" s="258"/>
      <c r="BJ43" s="258"/>
      <c r="BK43" s="258"/>
      <c r="BL43" s="258"/>
      <c r="BM43" s="258"/>
      <c r="BN43" s="258"/>
      <c r="BO43" s="258"/>
      <c r="BP43" s="258">
        <v>9109241</v>
      </c>
      <c r="BQ43" s="258"/>
      <c r="BR43" s="258"/>
      <c r="BS43" s="258"/>
      <c r="BT43" s="258"/>
      <c r="BU43" s="258"/>
      <c r="BV43" s="258"/>
      <c r="BW43" s="258"/>
      <c r="BX43" s="258"/>
      <c r="BY43" s="258"/>
      <c r="BZ43" s="258">
        <v>172690</v>
      </c>
      <c r="CA43" s="258"/>
      <c r="CB43" s="258"/>
      <c r="CC43" s="258"/>
      <c r="CD43" s="258"/>
      <c r="CE43" s="258"/>
      <c r="CF43" s="258"/>
      <c r="CG43" s="258"/>
      <c r="CH43" s="258"/>
      <c r="CI43" s="258"/>
      <c r="CJ43" s="277">
        <v>1284218</v>
      </c>
      <c r="CK43" s="277"/>
      <c r="CL43" s="277"/>
      <c r="CM43" s="277"/>
      <c r="CN43" s="277"/>
      <c r="CO43" s="277"/>
      <c r="CP43" s="277"/>
      <c r="CQ43" s="277"/>
      <c r="CR43" s="277"/>
      <c r="CS43" s="258">
        <v>1269762</v>
      </c>
      <c r="CT43" s="258"/>
      <c r="CU43" s="258"/>
      <c r="CV43" s="258"/>
      <c r="CW43" s="258"/>
      <c r="CX43" s="258"/>
      <c r="CY43" s="258"/>
      <c r="CZ43" s="258"/>
      <c r="DA43" s="258"/>
      <c r="DB43" s="258">
        <v>14456</v>
      </c>
      <c r="DC43" s="258"/>
      <c r="DD43" s="258"/>
      <c r="DE43" s="258"/>
      <c r="DF43" s="258"/>
      <c r="DG43" s="258"/>
      <c r="DH43" s="258"/>
      <c r="DI43" s="258"/>
      <c r="DJ43" s="258"/>
    </row>
    <row r="44" spans="1:114" ht="12" customHeight="1" x14ac:dyDescent="0.4">
      <c r="A44" s="263"/>
      <c r="B44" s="263"/>
      <c r="C44" s="263"/>
      <c r="D44" s="263"/>
      <c r="E44" s="263"/>
      <c r="F44" s="263"/>
      <c r="G44" s="263"/>
      <c r="H44" s="264"/>
      <c r="I44" s="265"/>
      <c r="J44" s="258"/>
      <c r="K44" s="258"/>
      <c r="L44" s="258"/>
      <c r="M44" s="258"/>
      <c r="N44" s="258"/>
      <c r="O44" s="258"/>
      <c r="P44" s="258"/>
      <c r="Q44" s="258"/>
      <c r="R44" s="538"/>
      <c r="S44" s="538"/>
      <c r="T44" s="538"/>
      <c r="U44" s="538"/>
      <c r="V44" s="538"/>
      <c r="W44" s="538"/>
      <c r="X44" s="538"/>
      <c r="Y44" s="53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8"/>
      <c r="AK44" s="258"/>
      <c r="AL44" s="258"/>
      <c r="AM44" s="258"/>
      <c r="AN44" s="258"/>
      <c r="AO44" s="258"/>
      <c r="AP44" s="258"/>
      <c r="AQ44" s="258"/>
      <c r="AR44" s="258"/>
      <c r="AS44" s="258"/>
      <c r="AT44" s="258"/>
      <c r="AU44" s="258"/>
      <c r="AV44" s="258"/>
      <c r="AW44" s="258"/>
      <c r="AX44" s="258"/>
      <c r="AY44" s="258"/>
      <c r="AZ44" s="258"/>
      <c r="BA44" s="258"/>
      <c r="BB44" s="258"/>
      <c r="BC44" s="258"/>
      <c r="BD44" s="258"/>
      <c r="BE44" s="258"/>
      <c r="BF44" s="258"/>
      <c r="BG44" s="258"/>
      <c r="BH44" s="258"/>
      <c r="BI44" s="258"/>
      <c r="BJ44" s="258"/>
      <c r="BK44" s="258"/>
      <c r="BL44" s="258"/>
      <c r="BM44" s="258"/>
      <c r="BN44" s="258"/>
      <c r="BO44" s="258"/>
      <c r="BP44" s="258"/>
      <c r="BQ44" s="258"/>
      <c r="BR44" s="258"/>
      <c r="BS44" s="258"/>
      <c r="BT44" s="258"/>
      <c r="BU44" s="258"/>
      <c r="BV44" s="258"/>
      <c r="BW44" s="258"/>
      <c r="BX44" s="258"/>
      <c r="BY44" s="258"/>
      <c r="BZ44" s="258"/>
      <c r="CA44" s="258"/>
      <c r="CB44" s="258"/>
      <c r="CC44" s="258"/>
      <c r="CD44" s="258"/>
      <c r="CE44" s="258"/>
      <c r="CF44" s="258"/>
      <c r="CG44" s="258"/>
      <c r="CH44" s="258"/>
      <c r="CI44" s="258"/>
      <c r="CJ44" s="258"/>
      <c r="CK44" s="258"/>
      <c r="CL44" s="258"/>
      <c r="CM44" s="258"/>
      <c r="CN44" s="258"/>
      <c r="CO44" s="258"/>
      <c r="CP44" s="258"/>
      <c r="CQ44" s="258"/>
      <c r="CR44" s="258"/>
      <c r="CS44" s="258"/>
      <c r="CT44" s="258"/>
      <c r="CU44" s="258"/>
      <c r="CV44" s="258"/>
      <c r="CW44" s="258"/>
      <c r="CX44" s="258"/>
      <c r="CY44" s="258"/>
      <c r="CZ44" s="258"/>
      <c r="DA44" s="258"/>
      <c r="DB44" s="258"/>
      <c r="DC44" s="258"/>
      <c r="DD44" s="258"/>
      <c r="DE44" s="258"/>
      <c r="DF44" s="258"/>
      <c r="DG44" s="258"/>
      <c r="DH44" s="258"/>
      <c r="DI44" s="258"/>
      <c r="DJ44" s="258"/>
    </row>
    <row r="45" spans="1:114" ht="12" customHeight="1" x14ac:dyDescent="0.4">
      <c r="A45" s="263"/>
      <c r="B45" s="263"/>
      <c r="C45" s="263"/>
      <c r="D45" s="263">
        <v>29</v>
      </c>
      <c r="E45" s="263"/>
      <c r="F45" s="263"/>
      <c r="G45" s="263"/>
      <c r="H45" s="264"/>
      <c r="I45" s="265">
        <v>36804961</v>
      </c>
      <c r="J45" s="258"/>
      <c r="K45" s="258"/>
      <c r="L45" s="258"/>
      <c r="M45" s="258"/>
      <c r="N45" s="258"/>
      <c r="O45" s="258"/>
      <c r="P45" s="258"/>
      <c r="Q45" s="258"/>
      <c r="R45" s="538">
        <v>36166448</v>
      </c>
      <c r="S45" s="538"/>
      <c r="T45" s="538"/>
      <c r="U45" s="538"/>
      <c r="V45" s="538"/>
      <c r="W45" s="538"/>
      <c r="X45" s="538"/>
      <c r="Y45" s="538"/>
      <c r="Z45" s="258">
        <v>638513</v>
      </c>
      <c r="AA45" s="258"/>
      <c r="AB45" s="258"/>
      <c r="AC45" s="258"/>
      <c r="AD45" s="258"/>
      <c r="AE45" s="258"/>
      <c r="AF45" s="258"/>
      <c r="AG45" s="258"/>
      <c r="AH45" s="258">
        <v>26930969</v>
      </c>
      <c r="AI45" s="258"/>
      <c r="AJ45" s="258"/>
      <c r="AK45" s="258"/>
      <c r="AL45" s="258"/>
      <c r="AM45" s="258"/>
      <c r="AN45" s="258"/>
      <c r="AO45" s="258"/>
      <c r="AP45" s="258">
        <v>26464962</v>
      </c>
      <c r="AQ45" s="258"/>
      <c r="AR45" s="258"/>
      <c r="AS45" s="258"/>
      <c r="AT45" s="258"/>
      <c r="AU45" s="258"/>
      <c r="AV45" s="258"/>
      <c r="AW45" s="258"/>
      <c r="AX45" s="258">
        <v>466007</v>
      </c>
      <c r="AY45" s="258"/>
      <c r="AZ45" s="258"/>
      <c r="BA45" s="258"/>
      <c r="BB45" s="258"/>
      <c r="BC45" s="258"/>
      <c r="BD45" s="258"/>
      <c r="BE45" s="258"/>
      <c r="BF45" s="258">
        <v>8771659</v>
      </c>
      <c r="BG45" s="258"/>
      <c r="BH45" s="258"/>
      <c r="BI45" s="258"/>
      <c r="BJ45" s="258"/>
      <c r="BK45" s="258"/>
      <c r="BL45" s="258"/>
      <c r="BM45" s="258"/>
      <c r="BN45" s="258"/>
      <c r="BO45" s="258"/>
      <c r="BP45" s="258">
        <v>8608156</v>
      </c>
      <c r="BQ45" s="258"/>
      <c r="BR45" s="258"/>
      <c r="BS45" s="258"/>
      <c r="BT45" s="258"/>
      <c r="BU45" s="258"/>
      <c r="BV45" s="258"/>
      <c r="BW45" s="258"/>
      <c r="BX45" s="258"/>
      <c r="BY45" s="258"/>
      <c r="BZ45" s="258">
        <v>163503</v>
      </c>
      <c r="CA45" s="258"/>
      <c r="CB45" s="258"/>
      <c r="CC45" s="258"/>
      <c r="CD45" s="258"/>
      <c r="CE45" s="258"/>
      <c r="CF45" s="258"/>
      <c r="CG45" s="258"/>
      <c r="CH45" s="258"/>
      <c r="CI45" s="258"/>
      <c r="CJ45" s="258">
        <v>1102333</v>
      </c>
      <c r="CK45" s="258"/>
      <c r="CL45" s="258"/>
      <c r="CM45" s="258"/>
      <c r="CN45" s="258"/>
      <c r="CO45" s="258"/>
      <c r="CP45" s="258"/>
      <c r="CQ45" s="258"/>
      <c r="CR45" s="258"/>
      <c r="CS45" s="258">
        <v>1093330</v>
      </c>
      <c r="CT45" s="258"/>
      <c r="CU45" s="258"/>
      <c r="CV45" s="258"/>
      <c r="CW45" s="258"/>
      <c r="CX45" s="258"/>
      <c r="CY45" s="258"/>
      <c r="CZ45" s="258"/>
      <c r="DA45" s="258"/>
      <c r="DB45" s="258">
        <v>9003</v>
      </c>
      <c r="DC45" s="258"/>
      <c r="DD45" s="258"/>
      <c r="DE45" s="258"/>
      <c r="DF45" s="258"/>
      <c r="DG45" s="258"/>
      <c r="DH45" s="258"/>
      <c r="DI45" s="258"/>
      <c r="DJ45" s="258"/>
    </row>
    <row r="46" spans="1:114" ht="12" customHeight="1" x14ac:dyDescent="0.4">
      <c r="A46" s="91"/>
      <c r="B46" s="91"/>
      <c r="C46" s="91"/>
      <c r="D46" s="91"/>
      <c r="E46" s="91"/>
      <c r="F46" s="91"/>
      <c r="G46" s="91"/>
      <c r="H46" s="90"/>
      <c r="I46" s="265"/>
      <c r="J46" s="258"/>
      <c r="K46" s="258"/>
      <c r="L46" s="258"/>
      <c r="M46" s="258"/>
      <c r="N46" s="258"/>
      <c r="O46" s="258"/>
      <c r="P46" s="258"/>
      <c r="Q46" s="258"/>
      <c r="R46" s="538"/>
      <c r="S46" s="538"/>
      <c r="T46" s="538"/>
      <c r="U46" s="538"/>
      <c r="V46" s="538"/>
      <c r="W46" s="538"/>
      <c r="X46" s="538"/>
      <c r="Y46" s="538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  <c r="AJ46" s="258"/>
      <c r="AK46" s="258"/>
      <c r="AL46" s="258"/>
      <c r="AM46" s="258"/>
      <c r="AN46" s="258"/>
      <c r="AO46" s="258"/>
      <c r="AP46" s="258"/>
      <c r="AQ46" s="258"/>
      <c r="AR46" s="258"/>
      <c r="AS46" s="258"/>
      <c r="AT46" s="258"/>
      <c r="AU46" s="258"/>
      <c r="AV46" s="258"/>
      <c r="AW46" s="258"/>
      <c r="AX46" s="258"/>
      <c r="AY46" s="258"/>
      <c r="AZ46" s="258"/>
      <c r="BA46" s="258"/>
      <c r="BB46" s="258"/>
      <c r="BC46" s="258"/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8"/>
      <c r="CG46" s="258"/>
      <c r="CH46" s="258"/>
      <c r="CI46" s="258"/>
      <c r="CJ46" s="258"/>
      <c r="CK46" s="258"/>
      <c r="CL46" s="258"/>
      <c r="CM46" s="258"/>
      <c r="CN46" s="258"/>
      <c r="CO46" s="258"/>
      <c r="CP46" s="258"/>
      <c r="CQ46" s="258"/>
      <c r="CR46" s="258"/>
      <c r="CS46" s="258"/>
      <c r="CT46" s="258"/>
      <c r="CU46" s="258"/>
      <c r="CV46" s="258"/>
      <c r="CW46" s="258"/>
      <c r="CX46" s="258"/>
      <c r="CY46" s="258"/>
      <c r="CZ46" s="258"/>
      <c r="DA46" s="258"/>
      <c r="DB46" s="258"/>
      <c r="DC46" s="258"/>
      <c r="DD46" s="258"/>
      <c r="DE46" s="258"/>
      <c r="DF46" s="258"/>
      <c r="DG46" s="258"/>
      <c r="DH46" s="258"/>
      <c r="DI46" s="258"/>
      <c r="DJ46" s="258"/>
    </row>
    <row r="47" spans="1:114" ht="12" customHeight="1" x14ac:dyDescent="0.4">
      <c r="A47" s="263"/>
      <c r="B47" s="263"/>
      <c r="C47" s="263"/>
      <c r="D47" s="263">
        <v>30</v>
      </c>
      <c r="E47" s="263"/>
      <c r="F47" s="263"/>
      <c r="G47" s="263"/>
      <c r="H47" s="264"/>
      <c r="I47" s="265">
        <v>35152195.710000001</v>
      </c>
      <c r="J47" s="258"/>
      <c r="K47" s="258"/>
      <c r="L47" s="258"/>
      <c r="M47" s="258"/>
      <c r="N47" s="258"/>
      <c r="O47" s="258"/>
      <c r="P47" s="258"/>
      <c r="Q47" s="258"/>
      <c r="R47" s="538">
        <v>34580831.203000002</v>
      </c>
      <c r="S47" s="538"/>
      <c r="T47" s="538"/>
      <c r="U47" s="538"/>
      <c r="V47" s="538"/>
      <c r="W47" s="538"/>
      <c r="X47" s="538"/>
      <c r="Y47" s="538"/>
      <c r="Z47" s="258">
        <v>571364.50699999998</v>
      </c>
      <c r="AA47" s="258"/>
      <c r="AB47" s="258"/>
      <c r="AC47" s="258"/>
      <c r="AD47" s="258"/>
      <c r="AE47" s="258"/>
      <c r="AF47" s="258"/>
      <c r="AG47" s="258"/>
      <c r="AH47" s="258">
        <v>25735122.103</v>
      </c>
      <c r="AI47" s="258"/>
      <c r="AJ47" s="258"/>
      <c r="AK47" s="258"/>
      <c r="AL47" s="258"/>
      <c r="AM47" s="258"/>
      <c r="AN47" s="258"/>
      <c r="AO47" s="258"/>
      <c r="AP47" s="258">
        <v>25317537.688999999</v>
      </c>
      <c r="AQ47" s="258"/>
      <c r="AR47" s="258"/>
      <c r="AS47" s="258"/>
      <c r="AT47" s="258"/>
      <c r="AU47" s="258"/>
      <c r="AV47" s="258"/>
      <c r="AW47" s="258"/>
      <c r="AX47" s="258">
        <v>417584.41399999999</v>
      </c>
      <c r="AY47" s="258"/>
      <c r="AZ47" s="258"/>
      <c r="BA47" s="258"/>
      <c r="BB47" s="258"/>
      <c r="BC47" s="258"/>
      <c r="BD47" s="258"/>
      <c r="BE47" s="258"/>
      <c r="BF47" s="258">
        <v>8504207.4310000017</v>
      </c>
      <c r="BG47" s="258"/>
      <c r="BH47" s="258"/>
      <c r="BI47" s="258"/>
      <c r="BJ47" s="258"/>
      <c r="BK47" s="258"/>
      <c r="BL47" s="258"/>
      <c r="BM47" s="258"/>
      <c r="BN47" s="258"/>
      <c r="BO47" s="258"/>
      <c r="BP47" s="258">
        <v>8354123.5970000019</v>
      </c>
      <c r="BQ47" s="258"/>
      <c r="BR47" s="258"/>
      <c r="BS47" s="258"/>
      <c r="BT47" s="258"/>
      <c r="BU47" s="258"/>
      <c r="BV47" s="258"/>
      <c r="BW47" s="258"/>
      <c r="BX47" s="258"/>
      <c r="BY47" s="258"/>
      <c r="BZ47" s="258">
        <v>150083.834</v>
      </c>
      <c r="CA47" s="258"/>
      <c r="CB47" s="258"/>
      <c r="CC47" s="258"/>
      <c r="CD47" s="258"/>
      <c r="CE47" s="258"/>
      <c r="CF47" s="258"/>
      <c r="CG47" s="258"/>
      <c r="CH47" s="258"/>
      <c r="CI47" s="258"/>
      <c r="CJ47" s="258">
        <v>912866.17599999998</v>
      </c>
      <c r="CK47" s="258"/>
      <c r="CL47" s="258"/>
      <c r="CM47" s="258"/>
      <c r="CN47" s="258"/>
      <c r="CO47" s="258"/>
      <c r="CP47" s="258"/>
      <c r="CQ47" s="258"/>
      <c r="CR47" s="258"/>
      <c r="CS47" s="258">
        <v>909169.91700000002</v>
      </c>
      <c r="CT47" s="258"/>
      <c r="CU47" s="258"/>
      <c r="CV47" s="258"/>
      <c r="CW47" s="258"/>
      <c r="CX47" s="258"/>
      <c r="CY47" s="258"/>
      <c r="CZ47" s="258"/>
      <c r="DA47" s="258"/>
      <c r="DB47" s="258">
        <v>3696.259</v>
      </c>
      <c r="DC47" s="258"/>
      <c r="DD47" s="258"/>
      <c r="DE47" s="258"/>
      <c r="DF47" s="258"/>
      <c r="DG47" s="258"/>
      <c r="DH47" s="258"/>
      <c r="DI47" s="258"/>
      <c r="DJ47" s="258"/>
    </row>
    <row r="48" spans="1:114" ht="12" customHeight="1" x14ac:dyDescent="0.4">
      <c r="A48" s="561"/>
      <c r="B48" s="561"/>
      <c r="C48" s="561"/>
      <c r="D48" s="561"/>
      <c r="E48" s="561"/>
      <c r="F48" s="561"/>
      <c r="G48" s="561"/>
      <c r="H48" s="562"/>
      <c r="I48" s="89"/>
      <c r="J48" s="89"/>
      <c r="K48" s="89"/>
      <c r="L48" s="89"/>
      <c r="M48" s="89"/>
      <c r="N48" s="89"/>
      <c r="O48" s="89"/>
      <c r="P48" s="89"/>
      <c r="Q48" s="89"/>
      <c r="R48" s="538"/>
      <c r="S48" s="538"/>
      <c r="T48" s="538"/>
      <c r="U48" s="538"/>
      <c r="V48" s="538"/>
      <c r="W48" s="538"/>
      <c r="X48" s="538"/>
      <c r="Y48" s="538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258"/>
      <c r="CK48" s="258"/>
      <c r="CL48" s="258"/>
      <c r="CM48" s="258"/>
      <c r="CN48" s="258"/>
      <c r="CO48" s="258"/>
      <c r="CP48" s="258"/>
      <c r="CQ48" s="258"/>
      <c r="CR48" s="258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</row>
    <row r="49" spans="1:114" ht="12" customHeight="1" x14ac:dyDescent="0.4">
      <c r="A49" s="263" t="s">
        <v>227</v>
      </c>
      <c r="B49" s="263"/>
      <c r="C49" s="263"/>
      <c r="D49" s="263" t="s">
        <v>223</v>
      </c>
      <c r="E49" s="263"/>
      <c r="F49" s="263"/>
      <c r="G49" s="263"/>
      <c r="H49" s="264"/>
      <c r="I49" s="265">
        <v>34237548</v>
      </c>
      <c r="J49" s="258"/>
      <c r="K49" s="258"/>
      <c r="L49" s="258"/>
      <c r="M49" s="258"/>
      <c r="N49" s="258"/>
      <c r="O49" s="258"/>
      <c r="P49" s="258"/>
      <c r="Q49" s="258"/>
      <c r="R49" s="538">
        <v>33748312</v>
      </c>
      <c r="S49" s="538"/>
      <c r="T49" s="538"/>
      <c r="U49" s="538"/>
      <c r="V49" s="538"/>
      <c r="W49" s="538"/>
      <c r="X49" s="538"/>
      <c r="Y49" s="538"/>
      <c r="Z49" s="258">
        <v>489236</v>
      </c>
      <c r="AA49" s="258"/>
      <c r="AB49" s="258"/>
      <c r="AC49" s="258"/>
      <c r="AD49" s="258"/>
      <c r="AE49" s="258"/>
      <c r="AF49" s="258"/>
      <c r="AG49" s="258"/>
      <c r="AH49" s="258">
        <v>25115349</v>
      </c>
      <c r="AI49" s="258"/>
      <c r="AJ49" s="258"/>
      <c r="AK49" s="258"/>
      <c r="AL49" s="258"/>
      <c r="AM49" s="258"/>
      <c r="AN49" s="258"/>
      <c r="AO49" s="258"/>
      <c r="AP49" s="258">
        <v>24757211</v>
      </c>
      <c r="AQ49" s="258"/>
      <c r="AR49" s="258"/>
      <c r="AS49" s="258"/>
      <c r="AT49" s="258"/>
      <c r="AU49" s="258"/>
      <c r="AV49" s="258"/>
      <c r="AW49" s="258"/>
      <c r="AX49" s="258">
        <v>358138</v>
      </c>
      <c r="AY49" s="258"/>
      <c r="AZ49" s="258"/>
      <c r="BA49" s="258"/>
      <c r="BB49" s="258"/>
      <c r="BC49" s="258"/>
      <c r="BD49" s="258"/>
      <c r="BE49" s="258"/>
      <c r="BF49" s="258">
        <v>8328316</v>
      </c>
      <c r="BG49" s="258"/>
      <c r="BH49" s="258"/>
      <c r="BI49" s="258"/>
      <c r="BJ49" s="258"/>
      <c r="BK49" s="258"/>
      <c r="BL49" s="258"/>
      <c r="BM49" s="258"/>
      <c r="BN49" s="258"/>
      <c r="BO49" s="258"/>
      <c r="BP49" s="258">
        <v>8197396</v>
      </c>
      <c r="BQ49" s="258"/>
      <c r="BR49" s="258"/>
      <c r="BS49" s="258"/>
      <c r="BT49" s="258"/>
      <c r="BU49" s="258"/>
      <c r="BV49" s="258"/>
      <c r="BW49" s="258"/>
      <c r="BX49" s="258"/>
      <c r="BY49" s="258"/>
      <c r="BZ49" s="258">
        <v>130920</v>
      </c>
      <c r="CA49" s="258"/>
      <c r="CB49" s="258"/>
      <c r="CC49" s="258"/>
      <c r="CD49" s="258"/>
      <c r="CE49" s="258"/>
      <c r="CF49" s="258"/>
      <c r="CG49" s="258"/>
      <c r="CH49" s="258"/>
      <c r="CI49" s="258"/>
      <c r="CJ49" s="258">
        <v>793883</v>
      </c>
      <c r="CK49" s="258"/>
      <c r="CL49" s="258"/>
      <c r="CM49" s="258"/>
      <c r="CN49" s="258"/>
      <c r="CO49" s="258"/>
      <c r="CP49" s="258"/>
      <c r="CQ49" s="258"/>
      <c r="CR49" s="258"/>
      <c r="CS49" s="258">
        <v>793705</v>
      </c>
      <c r="CT49" s="258"/>
      <c r="CU49" s="258"/>
      <c r="CV49" s="258"/>
      <c r="CW49" s="258"/>
      <c r="CX49" s="258"/>
      <c r="CY49" s="258"/>
      <c r="CZ49" s="258"/>
      <c r="DA49" s="258"/>
      <c r="DB49" s="258">
        <v>178</v>
      </c>
      <c r="DC49" s="258"/>
      <c r="DD49" s="258"/>
      <c r="DE49" s="258"/>
      <c r="DF49" s="258"/>
      <c r="DG49" s="258"/>
      <c r="DH49" s="258"/>
      <c r="DI49" s="258"/>
      <c r="DJ49" s="258"/>
    </row>
    <row r="50" spans="1:114" ht="12" customHeight="1" x14ac:dyDescent="0.4">
      <c r="A50" s="561"/>
      <c r="B50" s="561"/>
      <c r="C50" s="561"/>
      <c r="D50" s="561"/>
      <c r="E50" s="561"/>
      <c r="F50" s="561"/>
      <c r="G50" s="561"/>
      <c r="H50" s="562"/>
      <c r="I50" s="265"/>
      <c r="J50" s="258"/>
      <c r="K50" s="258"/>
      <c r="L50" s="258"/>
      <c r="M50" s="258"/>
      <c r="N50" s="258"/>
      <c r="O50" s="258"/>
      <c r="P50" s="258"/>
      <c r="Q50" s="258"/>
      <c r="R50" s="538"/>
      <c r="S50" s="538"/>
      <c r="T50" s="538"/>
      <c r="U50" s="538"/>
      <c r="V50" s="538"/>
      <c r="W50" s="538"/>
      <c r="X50" s="538"/>
      <c r="Y50" s="53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258"/>
      <c r="AN50" s="258"/>
      <c r="AO50" s="258"/>
      <c r="AP50" s="258"/>
      <c r="AQ50" s="258"/>
      <c r="AR50" s="258"/>
      <c r="AS50" s="258"/>
      <c r="AT50" s="258"/>
      <c r="AU50" s="258"/>
      <c r="AV50" s="258"/>
      <c r="AW50" s="258"/>
      <c r="AX50" s="258"/>
      <c r="AY50" s="258"/>
      <c r="AZ50" s="258"/>
      <c r="BA50" s="258"/>
      <c r="BB50" s="258"/>
      <c r="BC50" s="258"/>
      <c r="BD50" s="258"/>
      <c r="BE50" s="258"/>
      <c r="BF50" s="258"/>
      <c r="BG50" s="258"/>
      <c r="BH50" s="258"/>
      <c r="BI50" s="258"/>
      <c r="BJ50" s="258"/>
      <c r="BK50" s="258"/>
      <c r="BL50" s="258"/>
      <c r="BM50" s="258"/>
      <c r="BN50" s="258"/>
      <c r="BO50" s="258"/>
      <c r="BP50" s="258"/>
      <c r="BQ50" s="258"/>
      <c r="BR50" s="258"/>
      <c r="BS50" s="258"/>
      <c r="BT50" s="258"/>
      <c r="BU50" s="258"/>
      <c r="BV50" s="258"/>
      <c r="BW50" s="258"/>
      <c r="BX50" s="258"/>
      <c r="BY50" s="258"/>
      <c r="BZ50" s="258"/>
      <c r="CA50" s="258"/>
      <c r="CB50" s="258"/>
      <c r="CC50" s="258"/>
      <c r="CD50" s="258"/>
      <c r="CE50" s="258"/>
      <c r="CF50" s="258"/>
      <c r="CG50" s="258"/>
      <c r="CH50" s="258"/>
      <c r="CI50" s="258"/>
      <c r="CJ50" s="258"/>
      <c r="CK50" s="258"/>
      <c r="CL50" s="258"/>
      <c r="CM50" s="258"/>
      <c r="CN50" s="258"/>
      <c r="CO50" s="258"/>
      <c r="CP50" s="258"/>
      <c r="CQ50" s="258"/>
      <c r="CR50" s="258"/>
      <c r="CS50" s="258"/>
      <c r="CT50" s="258"/>
      <c r="CU50" s="258"/>
      <c r="CV50" s="258"/>
      <c r="CW50" s="258"/>
      <c r="CX50" s="258"/>
      <c r="CY50" s="258"/>
      <c r="CZ50" s="258"/>
      <c r="DA50" s="258"/>
      <c r="DB50" s="258"/>
      <c r="DC50" s="258"/>
      <c r="DD50" s="258"/>
      <c r="DE50" s="258"/>
      <c r="DF50" s="258"/>
      <c r="DG50" s="258"/>
      <c r="DH50" s="258"/>
      <c r="DI50" s="258"/>
      <c r="DJ50" s="258"/>
    </row>
    <row r="51" spans="1:114" ht="12" customHeight="1" x14ac:dyDescent="0.4">
      <c r="A51" s="259"/>
      <c r="B51" s="259"/>
      <c r="C51" s="259"/>
      <c r="D51" s="259">
        <v>2</v>
      </c>
      <c r="E51" s="259"/>
      <c r="F51" s="259"/>
      <c r="G51" s="259"/>
      <c r="H51" s="260"/>
      <c r="I51" s="261">
        <v>32302310</v>
      </c>
      <c r="J51" s="262"/>
      <c r="K51" s="262"/>
      <c r="L51" s="262"/>
      <c r="M51" s="262"/>
      <c r="N51" s="262"/>
      <c r="O51" s="262"/>
      <c r="P51" s="262"/>
      <c r="Q51" s="262"/>
      <c r="R51" s="563">
        <v>31891069</v>
      </c>
      <c r="S51" s="563"/>
      <c r="T51" s="563"/>
      <c r="U51" s="563"/>
      <c r="V51" s="563"/>
      <c r="W51" s="563"/>
      <c r="X51" s="563"/>
      <c r="Y51" s="563"/>
      <c r="Z51" s="262">
        <v>411241</v>
      </c>
      <c r="AA51" s="262"/>
      <c r="AB51" s="262"/>
      <c r="AC51" s="262"/>
      <c r="AD51" s="262"/>
      <c r="AE51" s="262"/>
      <c r="AF51" s="262"/>
      <c r="AG51" s="262"/>
      <c r="AH51" s="262">
        <v>23729511</v>
      </c>
      <c r="AI51" s="262"/>
      <c r="AJ51" s="262"/>
      <c r="AK51" s="262"/>
      <c r="AL51" s="262"/>
      <c r="AM51" s="262"/>
      <c r="AN51" s="262"/>
      <c r="AO51" s="262"/>
      <c r="AP51" s="262">
        <v>23428587</v>
      </c>
      <c r="AQ51" s="262"/>
      <c r="AR51" s="262"/>
      <c r="AS51" s="262"/>
      <c r="AT51" s="262"/>
      <c r="AU51" s="262"/>
      <c r="AV51" s="262"/>
      <c r="AW51" s="262"/>
      <c r="AX51" s="262">
        <v>300924</v>
      </c>
      <c r="AY51" s="262"/>
      <c r="AZ51" s="262"/>
      <c r="BA51" s="262"/>
      <c r="BB51" s="262"/>
      <c r="BC51" s="262"/>
      <c r="BD51" s="262"/>
      <c r="BE51" s="262"/>
      <c r="BF51" s="262">
        <v>7771831</v>
      </c>
      <c r="BG51" s="262"/>
      <c r="BH51" s="262"/>
      <c r="BI51" s="262"/>
      <c r="BJ51" s="262"/>
      <c r="BK51" s="262"/>
      <c r="BL51" s="262"/>
      <c r="BM51" s="262"/>
      <c r="BN51" s="262"/>
      <c r="BO51" s="262"/>
      <c r="BP51" s="262">
        <v>7661515</v>
      </c>
      <c r="BQ51" s="262"/>
      <c r="BR51" s="262"/>
      <c r="BS51" s="262"/>
      <c r="BT51" s="262"/>
      <c r="BU51" s="262"/>
      <c r="BV51" s="262"/>
      <c r="BW51" s="262"/>
      <c r="BX51" s="262"/>
      <c r="BY51" s="262"/>
      <c r="BZ51" s="262">
        <v>110316</v>
      </c>
      <c r="CA51" s="262"/>
      <c r="CB51" s="262"/>
      <c r="CC51" s="262"/>
      <c r="CD51" s="262"/>
      <c r="CE51" s="262"/>
      <c r="CF51" s="262"/>
      <c r="CG51" s="262"/>
      <c r="CH51" s="262"/>
      <c r="CI51" s="262"/>
      <c r="CJ51" s="262">
        <v>800968</v>
      </c>
      <c r="CK51" s="262"/>
      <c r="CL51" s="262"/>
      <c r="CM51" s="262"/>
      <c r="CN51" s="262"/>
      <c r="CO51" s="262"/>
      <c r="CP51" s="262"/>
      <c r="CQ51" s="262"/>
      <c r="CR51" s="262"/>
      <c r="CS51" s="262">
        <v>800967</v>
      </c>
      <c r="CT51" s="262"/>
      <c r="CU51" s="262"/>
      <c r="CV51" s="262"/>
      <c r="CW51" s="262"/>
      <c r="CX51" s="262"/>
      <c r="CY51" s="262"/>
      <c r="CZ51" s="262"/>
      <c r="DA51" s="262"/>
      <c r="DB51" s="262">
        <v>1</v>
      </c>
      <c r="DC51" s="262"/>
      <c r="DD51" s="262"/>
      <c r="DE51" s="262"/>
      <c r="DF51" s="262"/>
      <c r="DG51" s="262"/>
      <c r="DH51" s="262"/>
      <c r="DI51" s="262"/>
      <c r="DJ51" s="262"/>
    </row>
    <row r="52" spans="1:114" ht="12" customHeight="1" x14ac:dyDescent="0.4">
      <c r="A52" s="88" t="s">
        <v>871</v>
      </c>
      <c r="B52" s="88"/>
      <c r="C52" s="87"/>
      <c r="D52" s="87"/>
      <c r="E52" s="87"/>
      <c r="F52" s="87"/>
      <c r="G52" s="87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</row>
    <row r="53" spans="1:114" ht="12" customHeight="1" x14ac:dyDescent="0.4">
      <c r="A53" s="20" t="s">
        <v>1077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</row>
    <row r="54" spans="1:114" ht="12" customHeight="1" x14ac:dyDescent="0.4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</row>
    <row r="55" spans="1:114" ht="12" customHeight="1" x14ac:dyDescent="0.4"/>
  </sheetData>
  <mergeCells count="531">
    <mergeCell ref="A4:N5"/>
    <mergeCell ref="A6:H9"/>
    <mergeCell ref="I7:Q9"/>
    <mergeCell ref="Z7:AG9"/>
    <mergeCell ref="AH7:AN7"/>
    <mergeCell ref="AO7:BE7"/>
    <mergeCell ref="CU8:DB8"/>
    <mergeCell ref="DC8:DJ8"/>
    <mergeCell ref="AI9:AM9"/>
    <mergeCell ref="BF6:CL6"/>
    <mergeCell ref="I6:AG6"/>
    <mergeCell ref="BP7:CL7"/>
    <mergeCell ref="CM7:DJ7"/>
    <mergeCell ref="AO8:AX8"/>
    <mergeCell ref="AY8:BE8"/>
    <mergeCell ref="BP8:BV8"/>
    <mergeCell ref="BW8:CD8"/>
    <mergeCell ref="CE8:CL8"/>
    <mergeCell ref="CM8:CT8"/>
    <mergeCell ref="AO9:AX9"/>
    <mergeCell ref="CU9:DB9"/>
    <mergeCell ref="DE9:DI9"/>
    <mergeCell ref="AY9:BE9"/>
    <mergeCell ref="BP9:BV9"/>
    <mergeCell ref="BW9:CD9"/>
    <mergeCell ref="CG9:CK9"/>
    <mergeCell ref="CM9:CT9"/>
    <mergeCell ref="DC11:DJ11"/>
    <mergeCell ref="CU10:DB10"/>
    <mergeCell ref="DC10:DJ10"/>
    <mergeCell ref="A11:H11"/>
    <mergeCell ref="I11:Q11"/>
    <mergeCell ref="Z11:AG11"/>
    <mergeCell ref="AH11:AN11"/>
    <mergeCell ref="AO11:AX11"/>
    <mergeCell ref="AY11:BE11"/>
    <mergeCell ref="AY10:BE10"/>
    <mergeCell ref="BW11:CD11"/>
    <mergeCell ref="CE11:CL11"/>
    <mergeCell ref="CM11:CT11"/>
    <mergeCell ref="A10:C10"/>
    <mergeCell ref="D10:E10"/>
    <mergeCell ref="F10:H10"/>
    <mergeCell ref="I10:Q10"/>
    <mergeCell ref="Z10:AG10"/>
    <mergeCell ref="AH10:AN10"/>
    <mergeCell ref="BP10:BV10"/>
    <mergeCell ref="BW10:CD10"/>
    <mergeCell ref="CE10:CL10"/>
    <mergeCell ref="AO10:AX10"/>
    <mergeCell ref="CM10:CT10"/>
    <mergeCell ref="CU11:DB11"/>
    <mergeCell ref="A12:C12"/>
    <mergeCell ref="D12:E12"/>
    <mergeCell ref="F12:H12"/>
    <mergeCell ref="I12:Q12"/>
    <mergeCell ref="Z12:AG12"/>
    <mergeCell ref="BP11:BV11"/>
    <mergeCell ref="AH12:AN12"/>
    <mergeCell ref="AO12:AX12"/>
    <mergeCell ref="AY12:BE12"/>
    <mergeCell ref="BP12:BV12"/>
    <mergeCell ref="BW12:CD12"/>
    <mergeCell ref="CU12:DB12"/>
    <mergeCell ref="DC12:DJ12"/>
    <mergeCell ref="CE12:CL12"/>
    <mergeCell ref="CM12:CT12"/>
    <mergeCell ref="BP14:BV14"/>
    <mergeCell ref="BW14:CD14"/>
    <mergeCell ref="CE14:CL14"/>
    <mergeCell ref="CM14:CT14"/>
    <mergeCell ref="CU14:DB14"/>
    <mergeCell ref="A14:C14"/>
    <mergeCell ref="D14:E14"/>
    <mergeCell ref="F14:H14"/>
    <mergeCell ref="I14:Q14"/>
    <mergeCell ref="Z14:AG14"/>
    <mergeCell ref="AH14:AN14"/>
    <mergeCell ref="DC13:DJ13"/>
    <mergeCell ref="BW13:CD13"/>
    <mergeCell ref="CE13:CL13"/>
    <mergeCell ref="CM13:CT13"/>
    <mergeCell ref="CU13:DB13"/>
    <mergeCell ref="AO14:AX14"/>
    <mergeCell ref="AY14:BE14"/>
    <mergeCell ref="BP13:BV13"/>
    <mergeCell ref="CU15:DB15"/>
    <mergeCell ref="CU16:DB16"/>
    <mergeCell ref="DC16:DJ16"/>
    <mergeCell ref="DC14:DJ14"/>
    <mergeCell ref="DC15:DJ15"/>
    <mergeCell ref="BP16:BV16"/>
    <mergeCell ref="I13:Q13"/>
    <mergeCell ref="Z13:AG13"/>
    <mergeCell ref="AH13:AN13"/>
    <mergeCell ref="AO13:AX13"/>
    <mergeCell ref="AY13:BE13"/>
    <mergeCell ref="A15:H15"/>
    <mergeCell ref="I15:Q15"/>
    <mergeCell ref="Z15:AG15"/>
    <mergeCell ref="AH15:AN15"/>
    <mergeCell ref="AO15:AX15"/>
    <mergeCell ref="AY15:BE15"/>
    <mergeCell ref="BW16:CD16"/>
    <mergeCell ref="CE16:CL16"/>
    <mergeCell ref="CM16:CT16"/>
    <mergeCell ref="BP15:BV15"/>
    <mergeCell ref="BF16:BO16"/>
    <mergeCell ref="A16:C16"/>
    <mergeCell ref="D16:E16"/>
    <mergeCell ref="F16:H16"/>
    <mergeCell ref="I16:Q16"/>
    <mergeCell ref="Z16:AG16"/>
    <mergeCell ref="AH16:AN16"/>
    <mergeCell ref="AO16:AX16"/>
    <mergeCell ref="AY16:BE16"/>
    <mergeCell ref="BW15:CD15"/>
    <mergeCell ref="CE15:CL15"/>
    <mergeCell ref="CM15:CT15"/>
    <mergeCell ref="CM18:CT18"/>
    <mergeCell ref="CU18:DB18"/>
    <mergeCell ref="DC18:DJ18"/>
    <mergeCell ref="CE18:CL18"/>
    <mergeCell ref="A17:H17"/>
    <mergeCell ref="I17:Q17"/>
    <mergeCell ref="Z17:AG17"/>
    <mergeCell ref="AH17:AN17"/>
    <mergeCell ref="F18:H18"/>
    <mergeCell ref="I18:Q18"/>
    <mergeCell ref="Z18:AG18"/>
    <mergeCell ref="AH18:AN18"/>
    <mergeCell ref="AO17:AX17"/>
    <mergeCell ref="AY17:BE17"/>
    <mergeCell ref="BW18:CD18"/>
    <mergeCell ref="BF18:BO18"/>
    <mergeCell ref="R18:Y18"/>
    <mergeCell ref="CM17:CT17"/>
    <mergeCell ref="CU17:DB17"/>
    <mergeCell ref="DC17:DJ17"/>
    <mergeCell ref="BP17:BV17"/>
    <mergeCell ref="BW17:CD17"/>
    <mergeCell ref="CE17:CL17"/>
    <mergeCell ref="BF17:BO17"/>
    <mergeCell ref="A21:N22"/>
    <mergeCell ref="A23:H26"/>
    <mergeCell ref="V23:AH24"/>
    <mergeCell ref="AV23:BE24"/>
    <mergeCell ref="BF23:BR24"/>
    <mergeCell ref="AO18:AX18"/>
    <mergeCell ref="AY18:BE18"/>
    <mergeCell ref="BP18:BV18"/>
    <mergeCell ref="A18:C18"/>
    <mergeCell ref="D18:E18"/>
    <mergeCell ref="AO26:AU26"/>
    <mergeCell ref="I23:U24"/>
    <mergeCell ref="I25:N26"/>
    <mergeCell ref="AB26:AH26"/>
    <mergeCell ref="O25:U25"/>
    <mergeCell ref="AB25:AH25"/>
    <mergeCell ref="A27:C27"/>
    <mergeCell ref="D27:E27"/>
    <mergeCell ref="F27:H27"/>
    <mergeCell ref="O27:U27"/>
    <mergeCell ref="V27:AA27"/>
    <mergeCell ref="O26:U26"/>
    <mergeCell ref="V25:AA26"/>
    <mergeCell ref="CU27:CZ27"/>
    <mergeCell ref="DA27:DE27"/>
    <mergeCell ref="BL27:BR27"/>
    <mergeCell ref="BS27:BX27"/>
    <mergeCell ref="CE27:CI27"/>
    <mergeCell ref="CJ27:CN27"/>
    <mergeCell ref="CO27:CT27"/>
    <mergeCell ref="BL26:BR26"/>
    <mergeCell ref="BF25:BK26"/>
    <mergeCell ref="CO25:CT26"/>
    <mergeCell ref="CU25:CZ25"/>
    <mergeCell ref="DA25:DE26"/>
    <mergeCell ref="CJ26:CN26"/>
    <mergeCell ref="CU26:CZ26"/>
    <mergeCell ref="BA26:BE26"/>
    <mergeCell ref="AV25:AZ26"/>
    <mergeCell ref="BA25:BE25"/>
    <mergeCell ref="DF28:DJ28"/>
    <mergeCell ref="AV28:AZ28"/>
    <mergeCell ref="BA28:BE28"/>
    <mergeCell ref="BF28:BK28"/>
    <mergeCell ref="BL28:BR28"/>
    <mergeCell ref="BS28:BX28"/>
    <mergeCell ref="CO28:CT28"/>
    <mergeCell ref="CU28:CZ28"/>
    <mergeCell ref="CO23:CZ24"/>
    <mergeCell ref="DA23:DJ24"/>
    <mergeCell ref="CE25:CI26"/>
    <mergeCell ref="CJ25:CN25"/>
    <mergeCell ref="DF27:DJ27"/>
    <mergeCell ref="DF25:DJ25"/>
    <mergeCell ref="DF26:DJ26"/>
    <mergeCell ref="BL25:BR25"/>
    <mergeCell ref="BS25:BX26"/>
    <mergeCell ref="CE23:CN24"/>
    <mergeCell ref="AV27:AZ27"/>
    <mergeCell ref="BA27:BE27"/>
    <mergeCell ref="BF27:BK27"/>
    <mergeCell ref="CE28:CI28"/>
    <mergeCell ref="CJ28:CN28"/>
    <mergeCell ref="BS23:CD24"/>
    <mergeCell ref="A28:H28"/>
    <mergeCell ref="O28:U28"/>
    <mergeCell ref="V28:AA28"/>
    <mergeCell ref="AB28:AH28"/>
    <mergeCell ref="AI28:AN28"/>
    <mergeCell ref="AO28:AU28"/>
    <mergeCell ref="CO30:CT30"/>
    <mergeCell ref="CU30:CZ30"/>
    <mergeCell ref="DA30:DE30"/>
    <mergeCell ref="I29:N29"/>
    <mergeCell ref="DA28:DE28"/>
    <mergeCell ref="A29:C29"/>
    <mergeCell ref="D29:E29"/>
    <mergeCell ref="F29:H29"/>
    <mergeCell ref="O29:U29"/>
    <mergeCell ref="V29:AA29"/>
    <mergeCell ref="CU29:CZ29"/>
    <mergeCell ref="AB29:AH29"/>
    <mergeCell ref="AI29:AN29"/>
    <mergeCell ref="AO29:AU29"/>
    <mergeCell ref="AV29:AZ29"/>
    <mergeCell ref="BA29:BE29"/>
    <mergeCell ref="BF29:BK29"/>
    <mergeCell ref="BL29:BR29"/>
    <mergeCell ref="BS29:BX29"/>
    <mergeCell ref="CE29:CI29"/>
    <mergeCell ref="CJ29:CN29"/>
    <mergeCell ref="CO29:CT29"/>
    <mergeCell ref="BY29:CD29"/>
    <mergeCell ref="I31:N31"/>
    <mergeCell ref="DA29:DE29"/>
    <mergeCell ref="DF29:DJ29"/>
    <mergeCell ref="O30:U30"/>
    <mergeCell ref="V30:AA30"/>
    <mergeCell ref="AB30:AH30"/>
    <mergeCell ref="AI30:AN30"/>
    <mergeCell ref="AO30:AU30"/>
    <mergeCell ref="AV30:AZ30"/>
    <mergeCell ref="BA30:BE30"/>
    <mergeCell ref="BF30:BK30"/>
    <mergeCell ref="BL30:BR30"/>
    <mergeCell ref="BS30:BX30"/>
    <mergeCell ref="CE30:CI30"/>
    <mergeCell ref="BY30:CD30"/>
    <mergeCell ref="CJ30:CN30"/>
    <mergeCell ref="DF30:DJ30"/>
    <mergeCell ref="I30:N30"/>
    <mergeCell ref="CO31:CT31"/>
    <mergeCell ref="DF32:DJ32"/>
    <mergeCell ref="CJ32:CN32"/>
    <mergeCell ref="CO32:CT32"/>
    <mergeCell ref="A31:C31"/>
    <mergeCell ref="D31:E31"/>
    <mergeCell ref="F31:H31"/>
    <mergeCell ref="O31:U31"/>
    <mergeCell ref="V31:AA31"/>
    <mergeCell ref="AB31:AH31"/>
    <mergeCell ref="AI31:AN31"/>
    <mergeCell ref="AO31:AU31"/>
    <mergeCell ref="AV31:AZ31"/>
    <mergeCell ref="BA31:BE31"/>
    <mergeCell ref="DF31:DJ31"/>
    <mergeCell ref="A32:H32"/>
    <mergeCell ref="O32:U32"/>
    <mergeCell ref="V32:AA32"/>
    <mergeCell ref="AB32:AH32"/>
    <mergeCell ref="AI32:AN32"/>
    <mergeCell ref="BF31:BK31"/>
    <mergeCell ref="BL31:BR31"/>
    <mergeCell ref="BS31:BX31"/>
    <mergeCell ref="CE31:CI31"/>
    <mergeCell ref="I32:N32"/>
    <mergeCell ref="CU31:CZ31"/>
    <mergeCell ref="DA31:DE31"/>
    <mergeCell ref="CJ31:CN31"/>
    <mergeCell ref="BY31:CD31"/>
    <mergeCell ref="AI33:AN33"/>
    <mergeCell ref="AO33:AU33"/>
    <mergeCell ref="AO32:AU32"/>
    <mergeCell ref="AV32:AZ32"/>
    <mergeCell ref="BA32:BE32"/>
    <mergeCell ref="BF32:BK32"/>
    <mergeCell ref="BL32:BR32"/>
    <mergeCell ref="BS32:BX32"/>
    <mergeCell ref="CU32:CZ32"/>
    <mergeCell ref="DA32:DE32"/>
    <mergeCell ref="BY32:CD32"/>
    <mergeCell ref="CE32:CI32"/>
    <mergeCell ref="CE33:CI33"/>
    <mergeCell ref="CJ33:CN33"/>
    <mergeCell ref="CO33:CT33"/>
    <mergeCell ref="CU33:CZ33"/>
    <mergeCell ref="A34:H34"/>
    <mergeCell ref="O34:U34"/>
    <mergeCell ref="V34:AA34"/>
    <mergeCell ref="AB34:AH34"/>
    <mergeCell ref="BY34:CD34"/>
    <mergeCell ref="I34:N34"/>
    <mergeCell ref="AI34:AN34"/>
    <mergeCell ref="I33:N33"/>
    <mergeCell ref="AV33:AZ33"/>
    <mergeCell ref="BA33:BE33"/>
    <mergeCell ref="A33:C33"/>
    <mergeCell ref="D33:E33"/>
    <mergeCell ref="F33:H33"/>
    <mergeCell ref="O33:U33"/>
    <mergeCell ref="V33:AA33"/>
    <mergeCell ref="AB33:AH33"/>
    <mergeCell ref="BF33:BK33"/>
    <mergeCell ref="BL33:BR33"/>
    <mergeCell ref="BS33:BX33"/>
    <mergeCell ref="CE34:CI34"/>
    <mergeCell ref="AO34:AU34"/>
    <mergeCell ref="AV34:AZ34"/>
    <mergeCell ref="BA34:BE34"/>
    <mergeCell ref="BF34:BK34"/>
    <mergeCell ref="BL34:BR34"/>
    <mergeCell ref="BS34:BX34"/>
    <mergeCell ref="DA33:DE33"/>
    <mergeCell ref="DF34:DJ34"/>
    <mergeCell ref="CJ34:CN34"/>
    <mergeCell ref="CO34:CT34"/>
    <mergeCell ref="CU34:CZ34"/>
    <mergeCell ref="DA34:DE34"/>
    <mergeCell ref="BY33:CD33"/>
    <mergeCell ref="DF33:DJ33"/>
    <mergeCell ref="A35:C35"/>
    <mergeCell ref="D35:E35"/>
    <mergeCell ref="F35:H35"/>
    <mergeCell ref="O35:U35"/>
    <mergeCell ref="V35:AA35"/>
    <mergeCell ref="AB35:AH35"/>
    <mergeCell ref="CU35:CZ35"/>
    <mergeCell ref="DA35:DE35"/>
    <mergeCell ref="DF35:DJ35"/>
    <mergeCell ref="AV35:AZ35"/>
    <mergeCell ref="BA35:BE35"/>
    <mergeCell ref="BF35:BK35"/>
    <mergeCell ref="BL35:BR35"/>
    <mergeCell ref="BS35:BX35"/>
    <mergeCell ref="AI35:AN35"/>
    <mergeCell ref="AO35:AU35"/>
    <mergeCell ref="CJ35:CN35"/>
    <mergeCell ref="BY35:CD35"/>
    <mergeCell ref="CJ40:DJ40"/>
    <mergeCell ref="CS42:DA42"/>
    <mergeCell ref="DB42:DJ42"/>
    <mergeCell ref="CS41:DA41"/>
    <mergeCell ref="DB41:DJ41"/>
    <mergeCell ref="A40:H42"/>
    <mergeCell ref="AH40:BE40"/>
    <mergeCell ref="BF40:CI40"/>
    <mergeCell ref="I41:Q41"/>
    <mergeCell ref="Z41:AG41"/>
    <mergeCell ref="AH41:AO41"/>
    <mergeCell ref="AH42:AO42"/>
    <mergeCell ref="AP42:AW42"/>
    <mergeCell ref="BP42:BY42"/>
    <mergeCell ref="AP41:AW41"/>
    <mergeCell ref="AX41:BE41"/>
    <mergeCell ref="AX43:BE43"/>
    <mergeCell ref="A43:C43"/>
    <mergeCell ref="D43:E43"/>
    <mergeCell ref="F43:H43"/>
    <mergeCell ref="AX42:BE42"/>
    <mergeCell ref="BF42:BO42"/>
    <mergeCell ref="BF41:BO41"/>
    <mergeCell ref="BP41:BY41"/>
    <mergeCell ref="BZ41:CI41"/>
    <mergeCell ref="A48:H48"/>
    <mergeCell ref="A49:C49"/>
    <mergeCell ref="D49:E49"/>
    <mergeCell ref="F49:H49"/>
    <mergeCell ref="I49:Q49"/>
    <mergeCell ref="Z47:AG47"/>
    <mergeCell ref="AH47:AO47"/>
    <mergeCell ref="AP47:AW47"/>
    <mergeCell ref="Z49:AG49"/>
    <mergeCell ref="AH49:AO49"/>
    <mergeCell ref="AP49:AW49"/>
    <mergeCell ref="R49:Y49"/>
    <mergeCell ref="R47:Y47"/>
    <mergeCell ref="R48:Y48"/>
    <mergeCell ref="A47:C47"/>
    <mergeCell ref="D47:E47"/>
    <mergeCell ref="F47:H47"/>
    <mergeCell ref="I47:Q47"/>
    <mergeCell ref="BF51:BO51"/>
    <mergeCell ref="BP51:BY51"/>
    <mergeCell ref="BZ51:CI51"/>
    <mergeCell ref="BF50:BO50"/>
    <mergeCell ref="BP50:BY50"/>
    <mergeCell ref="BZ50:CI50"/>
    <mergeCell ref="R50:Y50"/>
    <mergeCell ref="R51:Y51"/>
    <mergeCell ref="CS49:DA49"/>
    <mergeCell ref="CJ50:CR50"/>
    <mergeCell ref="CJ51:CR51"/>
    <mergeCell ref="CS50:DA50"/>
    <mergeCell ref="CS51:DA51"/>
    <mergeCell ref="BF49:BO49"/>
    <mergeCell ref="BP49:BY49"/>
    <mergeCell ref="AX49:BE49"/>
    <mergeCell ref="BZ49:CI49"/>
    <mergeCell ref="CJ49:CR49"/>
    <mergeCell ref="A50:H50"/>
    <mergeCell ref="I50:Q50"/>
    <mergeCell ref="Z50:AG50"/>
    <mergeCell ref="AH50:AO50"/>
    <mergeCell ref="AP50:AW50"/>
    <mergeCell ref="A51:C51"/>
    <mergeCell ref="D51:E51"/>
    <mergeCell ref="F51:H51"/>
    <mergeCell ref="I51:Q51"/>
    <mergeCell ref="Z51:AG51"/>
    <mergeCell ref="AH51:AO51"/>
    <mergeCell ref="DB51:DJ51"/>
    <mergeCell ref="DB50:DJ50"/>
    <mergeCell ref="AP51:AW51"/>
    <mergeCell ref="AX51:BE51"/>
    <mergeCell ref="AX50:BE50"/>
    <mergeCell ref="R15:Y15"/>
    <mergeCell ref="R16:Y16"/>
    <mergeCell ref="R17:Y17"/>
    <mergeCell ref="BF7:BO7"/>
    <mergeCell ref="BF8:BO8"/>
    <mergeCell ref="BF9:BO9"/>
    <mergeCell ref="BF14:BO14"/>
    <mergeCell ref="BF15:BO15"/>
    <mergeCell ref="R7:Y9"/>
    <mergeCell ref="R10:Y10"/>
    <mergeCell ref="BF10:BO10"/>
    <mergeCell ref="BF11:BO11"/>
    <mergeCell ref="BF12:BO12"/>
    <mergeCell ref="BF13:BO13"/>
    <mergeCell ref="R14:Y14"/>
    <mergeCell ref="R11:Y11"/>
    <mergeCell ref="R12:Y12"/>
    <mergeCell ref="R13:Y13"/>
    <mergeCell ref="AO27:AU27"/>
    <mergeCell ref="BY25:CD25"/>
    <mergeCell ref="BY26:CD26"/>
    <mergeCell ref="BY27:CD27"/>
    <mergeCell ref="BY28:CD28"/>
    <mergeCell ref="AI24:AU24"/>
    <mergeCell ref="AI25:AN26"/>
    <mergeCell ref="AO25:AU25"/>
    <mergeCell ref="DB45:DJ45"/>
    <mergeCell ref="CJ41:CR41"/>
    <mergeCell ref="CJ42:CR42"/>
    <mergeCell ref="CS44:DA44"/>
    <mergeCell ref="DB44:DJ44"/>
    <mergeCell ref="CS43:DA43"/>
    <mergeCell ref="DB43:DJ43"/>
    <mergeCell ref="BZ45:CI45"/>
    <mergeCell ref="BF44:BO44"/>
    <mergeCell ref="BP44:BY44"/>
    <mergeCell ref="BZ44:CI44"/>
    <mergeCell ref="BF43:BO43"/>
    <mergeCell ref="BP43:BY43"/>
    <mergeCell ref="BZ43:CI43"/>
    <mergeCell ref="BZ42:CI42"/>
    <mergeCell ref="CO35:CT35"/>
    <mergeCell ref="CE35:CI35"/>
    <mergeCell ref="AP46:AW46"/>
    <mergeCell ref="AX46:BE46"/>
    <mergeCell ref="R46:Y46"/>
    <mergeCell ref="Z43:AG43"/>
    <mergeCell ref="R43:Y43"/>
    <mergeCell ref="R41:Y41"/>
    <mergeCell ref="R42:Y42"/>
    <mergeCell ref="I40:AG40"/>
    <mergeCell ref="I35:N35"/>
    <mergeCell ref="I42:Q42"/>
    <mergeCell ref="Z42:AG42"/>
    <mergeCell ref="A38:Q39"/>
    <mergeCell ref="A45:C45"/>
    <mergeCell ref="D45:E45"/>
    <mergeCell ref="F45:H45"/>
    <mergeCell ref="I45:Q45"/>
    <mergeCell ref="A44:H44"/>
    <mergeCell ref="I44:Q44"/>
    <mergeCell ref="Z44:AG44"/>
    <mergeCell ref="AH44:AO44"/>
    <mergeCell ref="AP44:AW44"/>
    <mergeCell ref="R44:Y44"/>
    <mergeCell ref="AH43:AO43"/>
    <mergeCell ref="AP43:AW43"/>
    <mergeCell ref="CJ43:CR43"/>
    <mergeCell ref="CJ44:CR44"/>
    <mergeCell ref="CJ45:CR45"/>
    <mergeCell ref="CS45:DA45"/>
    <mergeCell ref="CJ46:CR46"/>
    <mergeCell ref="BP45:BY45"/>
    <mergeCell ref="DB49:DJ49"/>
    <mergeCell ref="CS47:DA47"/>
    <mergeCell ref="DB47:DJ47"/>
    <mergeCell ref="BZ47:CI47"/>
    <mergeCell ref="BP47:BY47"/>
    <mergeCell ref="BP46:BY46"/>
    <mergeCell ref="A1:BE2"/>
    <mergeCell ref="CS46:DA46"/>
    <mergeCell ref="DB46:DJ46"/>
    <mergeCell ref="R45:Y45"/>
    <mergeCell ref="Z45:AG45"/>
    <mergeCell ref="BZ46:CI46"/>
    <mergeCell ref="I43:Q43"/>
    <mergeCell ref="CJ47:CR47"/>
    <mergeCell ref="CJ48:CR48"/>
    <mergeCell ref="AX47:BE47"/>
    <mergeCell ref="BF47:BO47"/>
    <mergeCell ref="AX44:BE44"/>
    <mergeCell ref="I27:N27"/>
    <mergeCell ref="I28:N28"/>
    <mergeCell ref="AB27:AH27"/>
    <mergeCell ref="AI27:AN27"/>
    <mergeCell ref="BF46:BO46"/>
    <mergeCell ref="AH45:AO45"/>
    <mergeCell ref="AP45:AW45"/>
    <mergeCell ref="AX45:BE45"/>
    <mergeCell ref="BF45:BO45"/>
    <mergeCell ref="I46:Q46"/>
    <mergeCell ref="Z46:AG46"/>
    <mergeCell ref="AH46:AO46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cellComments="asDisplayed" horizontalDpi="300" verticalDpi="300" r:id="rId1"/>
  <headerFooter differentOddEven="1">
    <oddHeader>&amp;L&amp;"ＭＳ 明朝,標準"&amp;K000000 13 社会保障</oddHeader>
    <evenHeader>&amp;R&amp;"ＭＳ 明朝,標準" 13 &amp;K000000社会保障</even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"/>
  <sheetViews>
    <sheetView showGridLines="0" zoomScaleNormal="100" zoomScaleSheetLayoutView="100" workbookViewId="0">
      <selection sqref="A1:BE2"/>
    </sheetView>
  </sheetViews>
  <sheetFormatPr defaultRowHeight="13.5" x14ac:dyDescent="0.4"/>
  <cols>
    <col min="1" max="57" width="1.5" style="106" customWidth="1"/>
    <col min="58" max="16384" width="9" style="106"/>
  </cols>
  <sheetData>
    <row r="1" spans="1:57" ht="12" customHeight="1" x14ac:dyDescent="0.4">
      <c r="A1" s="608" t="s">
        <v>980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608"/>
      <c r="Z1" s="608"/>
      <c r="AA1" s="608"/>
      <c r="AB1" s="608"/>
      <c r="AC1" s="608"/>
      <c r="AD1" s="608"/>
      <c r="AE1" s="608"/>
      <c r="AF1" s="608"/>
      <c r="AG1" s="608"/>
      <c r="AH1" s="608"/>
      <c r="AI1" s="608"/>
      <c r="AJ1" s="608"/>
      <c r="AK1" s="608"/>
      <c r="AL1" s="608"/>
      <c r="AM1" s="608"/>
      <c r="AN1" s="608"/>
      <c r="AO1" s="608"/>
      <c r="AP1" s="608"/>
      <c r="AQ1" s="608"/>
      <c r="AR1" s="608"/>
      <c r="AS1" s="608"/>
      <c r="AT1" s="608"/>
      <c r="AU1" s="608"/>
      <c r="AV1" s="608"/>
      <c r="AW1" s="608"/>
      <c r="AX1" s="608"/>
      <c r="AY1" s="608"/>
      <c r="AZ1" s="608"/>
      <c r="BA1" s="608"/>
      <c r="BB1" s="608"/>
      <c r="BC1" s="608"/>
      <c r="BD1" s="608"/>
      <c r="BE1" s="608"/>
    </row>
    <row r="2" spans="1:57" ht="12" customHeight="1" x14ac:dyDescent="0.4">
      <c r="A2" s="608"/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608"/>
      <c r="X2" s="608"/>
      <c r="Y2" s="608"/>
      <c r="Z2" s="608"/>
      <c r="AA2" s="608"/>
      <c r="AB2" s="608"/>
      <c r="AC2" s="608"/>
      <c r="AD2" s="608"/>
      <c r="AE2" s="608"/>
      <c r="AF2" s="608"/>
      <c r="AG2" s="608"/>
      <c r="AH2" s="608"/>
      <c r="AI2" s="608"/>
      <c r="AJ2" s="608"/>
      <c r="AK2" s="608"/>
      <c r="AL2" s="608"/>
      <c r="AM2" s="608"/>
      <c r="AN2" s="608"/>
      <c r="AO2" s="608"/>
      <c r="AP2" s="608"/>
      <c r="AQ2" s="608"/>
      <c r="AR2" s="608"/>
      <c r="AS2" s="608"/>
      <c r="AT2" s="608"/>
      <c r="AU2" s="608"/>
      <c r="AV2" s="608"/>
      <c r="AW2" s="608"/>
      <c r="AX2" s="608"/>
      <c r="AY2" s="608"/>
      <c r="AZ2" s="608"/>
      <c r="BA2" s="608"/>
      <c r="BB2" s="608"/>
      <c r="BC2" s="608"/>
      <c r="BD2" s="608"/>
      <c r="BE2" s="608"/>
    </row>
    <row r="3" spans="1:57" ht="12" customHeight="1" x14ac:dyDescent="0.4">
      <c r="A3" s="609" t="s">
        <v>283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  <c r="S3" s="609"/>
      <c r="T3" s="609"/>
      <c r="U3" s="609"/>
      <c r="V3" s="609"/>
      <c r="W3" s="609"/>
      <c r="X3" s="609"/>
      <c r="Y3" s="609"/>
      <c r="Z3" s="609"/>
      <c r="AA3" s="609"/>
      <c r="AB3" s="609"/>
      <c r="AC3" s="609"/>
      <c r="AD3" s="609"/>
      <c r="AE3" s="609"/>
      <c r="AF3" s="609"/>
      <c r="AG3" s="609"/>
      <c r="AH3" s="609"/>
      <c r="AI3" s="609"/>
      <c r="AJ3" s="609"/>
      <c r="AK3" s="609"/>
      <c r="AL3" s="609"/>
      <c r="AM3" s="609"/>
      <c r="AN3" s="609"/>
      <c r="AO3" s="609"/>
      <c r="AP3" s="609"/>
      <c r="AQ3" s="609"/>
      <c r="AR3" s="609"/>
      <c r="AS3" s="609"/>
      <c r="AT3" s="609"/>
      <c r="AU3" s="609"/>
      <c r="AV3" s="609"/>
      <c r="AW3" s="609"/>
      <c r="AX3" s="609"/>
      <c r="AY3" s="609"/>
      <c r="AZ3" s="609"/>
      <c r="BA3" s="609"/>
      <c r="BB3" s="609"/>
      <c r="BC3" s="609"/>
      <c r="BD3" s="609"/>
      <c r="BE3" s="609"/>
    </row>
    <row r="4" spans="1:57" ht="12" customHeight="1" x14ac:dyDescent="0.4">
      <c r="A4" s="610" t="s">
        <v>282</v>
      </c>
      <c r="B4" s="610"/>
      <c r="C4" s="610"/>
      <c r="D4" s="610"/>
      <c r="E4" s="610"/>
      <c r="F4" s="610"/>
      <c r="G4" s="610"/>
      <c r="H4" s="611"/>
      <c r="I4" s="616" t="s">
        <v>298</v>
      </c>
      <c r="J4" s="617"/>
      <c r="K4" s="617"/>
      <c r="L4" s="617"/>
      <c r="M4" s="617"/>
      <c r="N4" s="617"/>
      <c r="O4" s="617"/>
      <c r="P4" s="617"/>
      <c r="Q4" s="617"/>
      <c r="R4" s="617"/>
      <c r="S4" s="617"/>
      <c r="T4" s="617"/>
      <c r="U4" s="617"/>
      <c r="V4" s="617"/>
      <c r="W4" s="617"/>
      <c r="X4" s="617"/>
      <c r="Y4" s="617"/>
      <c r="Z4" s="617"/>
      <c r="AA4" s="617"/>
      <c r="AB4" s="617"/>
      <c r="AC4" s="617"/>
      <c r="AD4" s="617"/>
      <c r="AE4" s="617"/>
      <c r="AF4" s="617"/>
      <c r="AG4" s="617"/>
      <c r="AH4" s="617"/>
      <c r="AI4" s="617"/>
      <c r="AJ4" s="617"/>
      <c r="AK4" s="617"/>
      <c r="AL4" s="617"/>
      <c r="AM4" s="617"/>
      <c r="AN4" s="617"/>
      <c r="AO4" s="617"/>
      <c r="AP4" s="617"/>
      <c r="AQ4" s="617"/>
      <c r="AR4" s="617"/>
      <c r="AS4" s="618"/>
      <c r="AT4" s="619" t="s">
        <v>297</v>
      </c>
      <c r="AU4" s="619"/>
      <c r="AV4" s="619"/>
      <c r="AW4" s="619"/>
      <c r="AX4" s="619"/>
      <c r="AY4" s="619"/>
      <c r="AZ4" s="622" t="s">
        <v>296</v>
      </c>
      <c r="BA4" s="623"/>
      <c r="BB4" s="623"/>
      <c r="BC4" s="623"/>
      <c r="BD4" s="623"/>
      <c r="BE4" s="623"/>
    </row>
    <row r="5" spans="1:57" ht="12" customHeight="1" x14ac:dyDescent="0.4">
      <c r="A5" s="612"/>
      <c r="B5" s="612"/>
      <c r="C5" s="612"/>
      <c r="D5" s="612"/>
      <c r="E5" s="612"/>
      <c r="F5" s="612"/>
      <c r="G5" s="612"/>
      <c r="H5" s="613"/>
      <c r="I5" s="628" t="s">
        <v>280</v>
      </c>
      <c r="J5" s="610"/>
      <c r="K5" s="610"/>
      <c r="L5" s="610"/>
      <c r="M5" s="610"/>
      <c r="N5" s="610"/>
      <c r="O5" s="610"/>
      <c r="P5" s="611"/>
      <c r="Q5" s="631" t="s">
        <v>295</v>
      </c>
      <c r="R5" s="631"/>
      <c r="S5" s="631"/>
      <c r="T5" s="631"/>
      <c r="U5" s="631"/>
      <c r="V5" s="631"/>
      <c r="W5" s="631"/>
      <c r="X5" s="631"/>
      <c r="Y5" s="634" t="s">
        <v>294</v>
      </c>
      <c r="Z5" s="635"/>
      <c r="AA5" s="635"/>
      <c r="AB5" s="635"/>
      <c r="AC5" s="635"/>
      <c r="AD5" s="635"/>
      <c r="AE5" s="636"/>
      <c r="AF5" s="619" t="s">
        <v>293</v>
      </c>
      <c r="AG5" s="619"/>
      <c r="AH5" s="619"/>
      <c r="AI5" s="619"/>
      <c r="AJ5" s="619"/>
      <c r="AK5" s="619"/>
      <c r="AL5" s="619"/>
      <c r="AM5" s="619" t="s">
        <v>292</v>
      </c>
      <c r="AN5" s="619"/>
      <c r="AO5" s="619"/>
      <c r="AP5" s="619"/>
      <c r="AQ5" s="619"/>
      <c r="AR5" s="619"/>
      <c r="AS5" s="619"/>
      <c r="AT5" s="620"/>
      <c r="AU5" s="620"/>
      <c r="AV5" s="620"/>
      <c r="AW5" s="620"/>
      <c r="AX5" s="620"/>
      <c r="AY5" s="620"/>
      <c r="AZ5" s="624"/>
      <c r="BA5" s="625"/>
      <c r="BB5" s="625"/>
      <c r="BC5" s="625"/>
      <c r="BD5" s="625"/>
      <c r="BE5" s="625"/>
    </row>
    <row r="6" spans="1:57" ht="12" customHeight="1" x14ac:dyDescent="0.4">
      <c r="A6" s="612"/>
      <c r="B6" s="612"/>
      <c r="C6" s="612"/>
      <c r="D6" s="612"/>
      <c r="E6" s="612"/>
      <c r="F6" s="612"/>
      <c r="G6" s="612"/>
      <c r="H6" s="613"/>
      <c r="I6" s="629"/>
      <c r="J6" s="612"/>
      <c r="K6" s="612"/>
      <c r="L6" s="612"/>
      <c r="M6" s="612"/>
      <c r="N6" s="612"/>
      <c r="O6" s="612"/>
      <c r="P6" s="613"/>
      <c r="Q6" s="632"/>
      <c r="R6" s="632"/>
      <c r="S6" s="632"/>
      <c r="T6" s="632"/>
      <c r="U6" s="632"/>
      <c r="V6" s="632"/>
      <c r="W6" s="632"/>
      <c r="X6" s="632"/>
      <c r="Y6" s="637"/>
      <c r="Z6" s="638"/>
      <c r="AA6" s="638"/>
      <c r="AB6" s="638"/>
      <c r="AC6" s="638"/>
      <c r="AD6" s="638"/>
      <c r="AE6" s="639"/>
      <c r="AF6" s="620"/>
      <c r="AG6" s="620"/>
      <c r="AH6" s="620"/>
      <c r="AI6" s="620"/>
      <c r="AJ6" s="620"/>
      <c r="AK6" s="620"/>
      <c r="AL6" s="620"/>
      <c r="AM6" s="620"/>
      <c r="AN6" s="620"/>
      <c r="AO6" s="620"/>
      <c r="AP6" s="620"/>
      <c r="AQ6" s="620"/>
      <c r="AR6" s="620"/>
      <c r="AS6" s="620"/>
      <c r="AT6" s="620"/>
      <c r="AU6" s="620"/>
      <c r="AV6" s="620"/>
      <c r="AW6" s="620"/>
      <c r="AX6" s="620"/>
      <c r="AY6" s="620"/>
      <c r="AZ6" s="624"/>
      <c r="BA6" s="625"/>
      <c r="BB6" s="625"/>
      <c r="BC6" s="625"/>
      <c r="BD6" s="625"/>
      <c r="BE6" s="625"/>
    </row>
    <row r="7" spans="1:57" ht="12" customHeight="1" x14ac:dyDescent="0.4">
      <c r="A7" s="612"/>
      <c r="B7" s="612"/>
      <c r="C7" s="612"/>
      <c r="D7" s="612"/>
      <c r="E7" s="612"/>
      <c r="F7" s="612"/>
      <c r="G7" s="612"/>
      <c r="H7" s="613"/>
      <c r="I7" s="629"/>
      <c r="J7" s="612"/>
      <c r="K7" s="612"/>
      <c r="L7" s="612"/>
      <c r="M7" s="612"/>
      <c r="N7" s="612"/>
      <c r="O7" s="612"/>
      <c r="P7" s="613"/>
      <c r="Q7" s="632"/>
      <c r="R7" s="632"/>
      <c r="S7" s="632"/>
      <c r="T7" s="632"/>
      <c r="U7" s="632"/>
      <c r="V7" s="632"/>
      <c r="W7" s="632"/>
      <c r="X7" s="632"/>
      <c r="Y7" s="637"/>
      <c r="Z7" s="638"/>
      <c r="AA7" s="638"/>
      <c r="AB7" s="638"/>
      <c r="AC7" s="638"/>
      <c r="AD7" s="638"/>
      <c r="AE7" s="639"/>
      <c r="AF7" s="620"/>
      <c r="AG7" s="620"/>
      <c r="AH7" s="620"/>
      <c r="AI7" s="620"/>
      <c r="AJ7" s="620"/>
      <c r="AK7" s="620"/>
      <c r="AL7" s="620"/>
      <c r="AM7" s="620"/>
      <c r="AN7" s="620"/>
      <c r="AO7" s="620"/>
      <c r="AP7" s="620"/>
      <c r="AQ7" s="620"/>
      <c r="AR7" s="620"/>
      <c r="AS7" s="620"/>
      <c r="AT7" s="620"/>
      <c r="AU7" s="620"/>
      <c r="AV7" s="620"/>
      <c r="AW7" s="620"/>
      <c r="AX7" s="620"/>
      <c r="AY7" s="620"/>
      <c r="AZ7" s="624"/>
      <c r="BA7" s="625"/>
      <c r="BB7" s="625"/>
      <c r="BC7" s="625"/>
      <c r="BD7" s="625"/>
      <c r="BE7" s="625"/>
    </row>
    <row r="8" spans="1:57" ht="12" customHeight="1" x14ac:dyDescent="0.4">
      <c r="A8" s="614"/>
      <c r="B8" s="614"/>
      <c r="C8" s="614"/>
      <c r="D8" s="614"/>
      <c r="E8" s="614"/>
      <c r="F8" s="614"/>
      <c r="G8" s="614"/>
      <c r="H8" s="615"/>
      <c r="I8" s="630"/>
      <c r="J8" s="614"/>
      <c r="K8" s="614"/>
      <c r="L8" s="614"/>
      <c r="M8" s="614"/>
      <c r="N8" s="614"/>
      <c r="O8" s="614"/>
      <c r="P8" s="615"/>
      <c r="Q8" s="633"/>
      <c r="R8" s="633"/>
      <c r="S8" s="633"/>
      <c r="T8" s="633"/>
      <c r="U8" s="633"/>
      <c r="V8" s="633"/>
      <c r="W8" s="633"/>
      <c r="X8" s="633"/>
      <c r="Y8" s="640"/>
      <c r="Z8" s="641"/>
      <c r="AA8" s="641"/>
      <c r="AB8" s="641"/>
      <c r="AC8" s="641"/>
      <c r="AD8" s="641"/>
      <c r="AE8" s="642"/>
      <c r="AF8" s="621"/>
      <c r="AG8" s="621"/>
      <c r="AH8" s="621"/>
      <c r="AI8" s="621"/>
      <c r="AJ8" s="621"/>
      <c r="AK8" s="621"/>
      <c r="AL8" s="621"/>
      <c r="AM8" s="621"/>
      <c r="AN8" s="621"/>
      <c r="AO8" s="621"/>
      <c r="AP8" s="621"/>
      <c r="AQ8" s="621"/>
      <c r="AR8" s="621"/>
      <c r="AS8" s="621"/>
      <c r="AT8" s="621"/>
      <c r="AU8" s="621"/>
      <c r="AV8" s="621"/>
      <c r="AW8" s="621"/>
      <c r="AX8" s="621"/>
      <c r="AY8" s="621"/>
      <c r="AZ8" s="626"/>
      <c r="BA8" s="627"/>
      <c r="BB8" s="627"/>
      <c r="BC8" s="627"/>
      <c r="BD8" s="627"/>
      <c r="BE8" s="627"/>
    </row>
    <row r="9" spans="1:57" ht="12" customHeight="1" x14ac:dyDescent="0.4">
      <c r="A9" s="606" t="s">
        <v>5</v>
      </c>
      <c r="B9" s="606"/>
      <c r="C9" s="606"/>
      <c r="D9" s="606">
        <v>28</v>
      </c>
      <c r="E9" s="606"/>
      <c r="F9" s="606" t="s">
        <v>4</v>
      </c>
      <c r="G9" s="606"/>
      <c r="H9" s="607"/>
      <c r="I9" s="603">
        <v>122482</v>
      </c>
      <c r="J9" s="604"/>
      <c r="K9" s="604"/>
      <c r="L9" s="604"/>
      <c r="M9" s="604"/>
      <c r="N9" s="604"/>
      <c r="O9" s="604"/>
      <c r="P9" s="604"/>
      <c r="Q9" s="598">
        <v>65498</v>
      </c>
      <c r="R9" s="598"/>
      <c r="S9" s="598"/>
      <c r="T9" s="598"/>
      <c r="U9" s="598"/>
      <c r="V9" s="598"/>
      <c r="W9" s="598"/>
      <c r="X9" s="598"/>
      <c r="Y9" s="605">
        <v>56984</v>
      </c>
      <c r="Z9" s="605"/>
      <c r="AA9" s="605"/>
      <c r="AB9" s="605"/>
      <c r="AC9" s="605"/>
      <c r="AD9" s="605"/>
      <c r="AE9" s="605"/>
      <c r="AF9" s="599">
        <v>421</v>
      </c>
      <c r="AG9" s="599"/>
      <c r="AH9" s="599"/>
      <c r="AI9" s="599"/>
      <c r="AJ9" s="599"/>
      <c r="AK9" s="599"/>
      <c r="AL9" s="599"/>
      <c r="AM9" s="599">
        <v>405</v>
      </c>
      <c r="AN9" s="599"/>
      <c r="AO9" s="599"/>
      <c r="AP9" s="599"/>
      <c r="AQ9" s="599"/>
      <c r="AR9" s="599"/>
      <c r="AS9" s="599"/>
      <c r="AT9" s="599">
        <v>7133</v>
      </c>
      <c r="AU9" s="599"/>
      <c r="AV9" s="599"/>
      <c r="AW9" s="599"/>
      <c r="AX9" s="599"/>
      <c r="AY9" s="599"/>
      <c r="AZ9" s="599">
        <v>4619</v>
      </c>
      <c r="BA9" s="599"/>
      <c r="BB9" s="599"/>
      <c r="BC9" s="599"/>
      <c r="BD9" s="599"/>
      <c r="BE9" s="599"/>
    </row>
    <row r="10" spans="1:57" ht="12" customHeight="1" x14ac:dyDescent="0.4">
      <c r="A10" s="601"/>
      <c r="B10" s="601"/>
      <c r="C10" s="601"/>
      <c r="D10" s="601">
        <v>29</v>
      </c>
      <c r="E10" s="601"/>
      <c r="F10" s="601"/>
      <c r="G10" s="601"/>
      <c r="H10" s="602"/>
      <c r="I10" s="603">
        <v>124568</v>
      </c>
      <c r="J10" s="604"/>
      <c r="K10" s="604"/>
      <c r="L10" s="604"/>
      <c r="M10" s="604"/>
      <c r="N10" s="604"/>
      <c r="O10" s="604"/>
      <c r="P10" s="604"/>
      <c r="Q10" s="598">
        <v>64348</v>
      </c>
      <c r="R10" s="598"/>
      <c r="S10" s="598"/>
      <c r="T10" s="598"/>
      <c r="U10" s="598"/>
      <c r="V10" s="598"/>
      <c r="W10" s="598"/>
      <c r="X10" s="598"/>
      <c r="Y10" s="598">
        <v>60220</v>
      </c>
      <c r="Z10" s="598"/>
      <c r="AA10" s="598"/>
      <c r="AB10" s="598"/>
      <c r="AC10" s="598"/>
      <c r="AD10" s="598"/>
      <c r="AE10" s="598"/>
      <c r="AF10" s="599">
        <v>461</v>
      </c>
      <c r="AG10" s="599"/>
      <c r="AH10" s="599"/>
      <c r="AI10" s="599"/>
      <c r="AJ10" s="599"/>
      <c r="AK10" s="599"/>
      <c r="AL10" s="599"/>
      <c r="AM10" s="599">
        <v>471</v>
      </c>
      <c r="AN10" s="599"/>
      <c r="AO10" s="599"/>
      <c r="AP10" s="599"/>
      <c r="AQ10" s="599"/>
      <c r="AR10" s="599"/>
      <c r="AS10" s="599"/>
      <c r="AT10" s="599">
        <v>6875</v>
      </c>
      <c r="AU10" s="599"/>
      <c r="AV10" s="599"/>
      <c r="AW10" s="599"/>
      <c r="AX10" s="599"/>
      <c r="AY10" s="599"/>
      <c r="AZ10" s="599">
        <v>4789</v>
      </c>
      <c r="BA10" s="599"/>
      <c r="BB10" s="599"/>
      <c r="BC10" s="599"/>
      <c r="BD10" s="599"/>
      <c r="BE10" s="599"/>
    </row>
    <row r="11" spans="1:57" ht="12" customHeight="1" x14ac:dyDescent="0.4">
      <c r="A11" s="601"/>
      <c r="B11" s="601"/>
      <c r="C11" s="601"/>
      <c r="D11" s="601">
        <v>30</v>
      </c>
      <c r="E11" s="601"/>
      <c r="F11" s="601"/>
      <c r="G11" s="601"/>
      <c r="H11" s="602"/>
      <c r="I11" s="603">
        <v>126220</v>
      </c>
      <c r="J11" s="604"/>
      <c r="K11" s="604"/>
      <c r="L11" s="604"/>
      <c r="M11" s="604"/>
      <c r="N11" s="604"/>
      <c r="O11" s="604"/>
      <c r="P11" s="604"/>
      <c r="Q11" s="598">
        <v>62441</v>
      </c>
      <c r="R11" s="598"/>
      <c r="S11" s="598"/>
      <c r="T11" s="598"/>
      <c r="U11" s="598"/>
      <c r="V11" s="598"/>
      <c r="W11" s="598"/>
      <c r="X11" s="598"/>
      <c r="Y11" s="598">
        <v>63779</v>
      </c>
      <c r="Z11" s="598"/>
      <c r="AA11" s="598"/>
      <c r="AB11" s="598"/>
      <c r="AC11" s="598"/>
      <c r="AD11" s="598"/>
      <c r="AE11" s="598"/>
      <c r="AF11" s="599">
        <v>495</v>
      </c>
      <c r="AG11" s="599"/>
      <c r="AH11" s="599"/>
      <c r="AI11" s="599"/>
      <c r="AJ11" s="599"/>
      <c r="AK11" s="599"/>
      <c r="AL11" s="599"/>
      <c r="AM11" s="599">
        <v>513</v>
      </c>
      <c r="AN11" s="599"/>
      <c r="AO11" s="599"/>
      <c r="AP11" s="599"/>
      <c r="AQ11" s="599"/>
      <c r="AR11" s="599"/>
      <c r="AS11" s="599"/>
      <c r="AT11" s="599">
        <v>6548</v>
      </c>
      <c r="AU11" s="599"/>
      <c r="AV11" s="599"/>
      <c r="AW11" s="599"/>
      <c r="AX11" s="599"/>
      <c r="AY11" s="599"/>
      <c r="AZ11" s="599">
        <v>4896</v>
      </c>
      <c r="BA11" s="599"/>
      <c r="BB11" s="599"/>
      <c r="BC11" s="599"/>
      <c r="BD11" s="599"/>
      <c r="BE11" s="599"/>
    </row>
    <row r="12" spans="1:57" ht="12" customHeight="1" x14ac:dyDescent="0.4">
      <c r="A12" s="601" t="s">
        <v>227</v>
      </c>
      <c r="B12" s="601"/>
      <c r="C12" s="601"/>
      <c r="D12" s="601" t="s">
        <v>223</v>
      </c>
      <c r="E12" s="601"/>
      <c r="F12" s="601"/>
      <c r="G12" s="601"/>
      <c r="H12" s="602"/>
      <c r="I12" s="603">
        <v>127400</v>
      </c>
      <c r="J12" s="604"/>
      <c r="K12" s="604"/>
      <c r="L12" s="604"/>
      <c r="M12" s="604"/>
      <c r="N12" s="604"/>
      <c r="O12" s="604"/>
      <c r="P12" s="604"/>
      <c r="Q12" s="598">
        <v>61588</v>
      </c>
      <c r="R12" s="598"/>
      <c r="S12" s="598"/>
      <c r="T12" s="598"/>
      <c r="U12" s="598"/>
      <c r="V12" s="598"/>
      <c r="W12" s="598"/>
      <c r="X12" s="598"/>
      <c r="Y12" s="598">
        <v>65812</v>
      </c>
      <c r="Z12" s="598"/>
      <c r="AA12" s="598"/>
      <c r="AB12" s="598"/>
      <c r="AC12" s="598"/>
      <c r="AD12" s="598"/>
      <c r="AE12" s="598"/>
      <c r="AF12" s="599">
        <v>545</v>
      </c>
      <c r="AG12" s="599"/>
      <c r="AH12" s="599"/>
      <c r="AI12" s="599"/>
      <c r="AJ12" s="599"/>
      <c r="AK12" s="599"/>
      <c r="AL12" s="599"/>
      <c r="AM12" s="599">
        <v>578</v>
      </c>
      <c r="AN12" s="599"/>
      <c r="AO12" s="599"/>
      <c r="AP12" s="599"/>
      <c r="AQ12" s="599"/>
      <c r="AR12" s="599"/>
      <c r="AS12" s="599"/>
      <c r="AT12" s="599">
        <v>5950</v>
      </c>
      <c r="AU12" s="599"/>
      <c r="AV12" s="599"/>
      <c r="AW12" s="599"/>
      <c r="AX12" s="599"/>
      <c r="AY12" s="599"/>
      <c r="AZ12" s="599">
        <v>4770</v>
      </c>
      <c r="BA12" s="599"/>
      <c r="BB12" s="599"/>
      <c r="BC12" s="599"/>
      <c r="BD12" s="599"/>
      <c r="BE12" s="599"/>
    </row>
    <row r="13" spans="1:57" ht="12" customHeight="1" x14ac:dyDescent="0.4">
      <c r="A13" s="593"/>
      <c r="B13" s="593"/>
      <c r="C13" s="593"/>
      <c r="D13" s="593">
        <v>2</v>
      </c>
      <c r="E13" s="593"/>
      <c r="F13" s="593"/>
      <c r="G13" s="593"/>
      <c r="H13" s="594"/>
      <c r="I13" s="595">
        <v>128352</v>
      </c>
      <c r="J13" s="596"/>
      <c r="K13" s="596"/>
      <c r="L13" s="596"/>
      <c r="M13" s="596"/>
      <c r="N13" s="596"/>
      <c r="O13" s="596"/>
      <c r="P13" s="596"/>
      <c r="Q13" s="597">
        <v>61520</v>
      </c>
      <c r="R13" s="597"/>
      <c r="S13" s="597"/>
      <c r="T13" s="597"/>
      <c r="U13" s="597"/>
      <c r="V13" s="597"/>
      <c r="W13" s="597"/>
      <c r="X13" s="597"/>
      <c r="Y13" s="597">
        <v>66832</v>
      </c>
      <c r="Z13" s="597"/>
      <c r="AA13" s="597"/>
      <c r="AB13" s="597"/>
      <c r="AC13" s="597"/>
      <c r="AD13" s="597"/>
      <c r="AE13" s="597"/>
      <c r="AF13" s="600">
        <v>585</v>
      </c>
      <c r="AG13" s="600"/>
      <c r="AH13" s="600"/>
      <c r="AI13" s="600"/>
      <c r="AJ13" s="600"/>
      <c r="AK13" s="600"/>
      <c r="AL13" s="600"/>
      <c r="AM13" s="600">
        <v>630</v>
      </c>
      <c r="AN13" s="600"/>
      <c r="AO13" s="600"/>
      <c r="AP13" s="600"/>
      <c r="AQ13" s="600"/>
      <c r="AR13" s="600"/>
      <c r="AS13" s="600"/>
      <c r="AT13" s="600">
        <v>5803</v>
      </c>
      <c r="AU13" s="600"/>
      <c r="AV13" s="600"/>
      <c r="AW13" s="600"/>
      <c r="AX13" s="600"/>
      <c r="AY13" s="600"/>
      <c r="AZ13" s="600">
        <v>4851</v>
      </c>
      <c r="BA13" s="600"/>
      <c r="BB13" s="600"/>
      <c r="BC13" s="600"/>
      <c r="BD13" s="600"/>
      <c r="BE13" s="600"/>
    </row>
    <row r="14" spans="1:57" ht="12" customHeight="1" x14ac:dyDescent="0.4">
      <c r="A14" s="113" t="s">
        <v>272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</row>
    <row r="15" spans="1:57" ht="12" customHeight="1" x14ac:dyDescent="0.4"/>
    <row r="16" spans="1:57" ht="12" customHeight="1" x14ac:dyDescent="0.4"/>
    <row r="17" ht="12" customHeight="1" x14ac:dyDescent="0.4"/>
    <row r="18" ht="12" customHeight="1" x14ac:dyDescent="0.4"/>
    <row r="19" ht="12" customHeight="1" x14ac:dyDescent="0.4"/>
    <row r="20" ht="12" customHeight="1" x14ac:dyDescent="0.4"/>
    <row r="21" ht="12" customHeight="1" x14ac:dyDescent="0.4"/>
  </sheetData>
  <mergeCells count="61">
    <mergeCell ref="A1:BE2"/>
    <mergeCell ref="A3:BE3"/>
    <mergeCell ref="A4:H8"/>
    <mergeCell ref="I4:AS4"/>
    <mergeCell ref="AT4:AY8"/>
    <mergeCell ref="AZ4:BE8"/>
    <mergeCell ref="I5:P8"/>
    <mergeCell ref="Q5:X8"/>
    <mergeCell ref="Y5:AE8"/>
    <mergeCell ref="AF5:AL8"/>
    <mergeCell ref="AM5:AS8"/>
    <mergeCell ref="A9:C9"/>
    <mergeCell ref="D9:E9"/>
    <mergeCell ref="F9:H9"/>
    <mergeCell ref="I9:P9"/>
    <mergeCell ref="Q9:X9"/>
    <mergeCell ref="Y9:AE9"/>
    <mergeCell ref="AF9:AL9"/>
    <mergeCell ref="AM9:AS9"/>
    <mergeCell ref="AT9:AY9"/>
    <mergeCell ref="AZ9:BE9"/>
    <mergeCell ref="A10:C10"/>
    <mergeCell ref="D10:E10"/>
    <mergeCell ref="F10:H10"/>
    <mergeCell ref="I10:P10"/>
    <mergeCell ref="Q10:X10"/>
    <mergeCell ref="Y10:AE10"/>
    <mergeCell ref="AF10:AL10"/>
    <mergeCell ref="AM10:AS10"/>
    <mergeCell ref="AT10:AY10"/>
    <mergeCell ref="AZ10:BE10"/>
    <mergeCell ref="A11:C11"/>
    <mergeCell ref="D11:E11"/>
    <mergeCell ref="F11:H11"/>
    <mergeCell ref="I11:P11"/>
    <mergeCell ref="Q11:X11"/>
    <mergeCell ref="Y11:AE11"/>
    <mergeCell ref="AF11:AL11"/>
    <mergeCell ref="AM11:AS11"/>
    <mergeCell ref="AT11:AY11"/>
    <mergeCell ref="AZ11:BE11"/>
    <mergeCell ref="A12:C12"/>
    <mergeCell ref="D12:E12"/>
    <mergeCell ref="F12:H12"/>
    <mergeCell ref="I12:P12"/>
    <mergeCell ref="Q12:X12"/>
    <mergeCell ref="Y12:AE12"/>
    <mergeCell ref="AF12:AL12"/>
    <mergeCell ref="AM12:AS12"/>
    <mergeCell ref="AT13:AY13"/>
    <mergeCell ref="AZ13:BE13"/>
    <mergeCell ref="AT12:AY12"/>
    <mergeCell ref="AZ12:BE12"/>
    <mergeCell ref="Y13:AE13"/>
    <mergeCell ref="AF13:AL13"/>
    <mergeCell ref="AM13:AS13"/>
    <mergeCell ref="A13:C13"/>
    <mergeCell ref="D13:E13"/>
    <mergeCell ref="F13:H13"/>
    <mergeCell ref="I13:P13"/>
    <mergeCell ref="Q13:X13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cellComments="asDisplayed" horizontalDpi="300" verticalDpi="300" r:id="rId1"/>
  <headerFooter>
    <oddHeader>&amp;L&amp;"ＭＳ 明朝,標準" 13 &amp;K000000社会保障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"/>
  <sheetViews>
    <sheetView showGridLines="0" zoomScaleNormal="100" zoomScaleSheetLayoutView="100" workbookViewId="0">
      <selection sqref="A1:BE2"/>
    </sheetView>
  </sheetViews>
  <sheetFormatPr defaultRowHeight="13.5" x14ac:dyDescent="0.4"/>
  <cols>
    <col min="1" max="57" width="1.5" style="106" customWidth="1"/>
    <col min="58" max="16384" width="9" style="106"/>
  </cols>
  <sheetData>
    <row r="1" spans="1:57" s="112" customFormat="1" ht="12" customHeight="1" x14ac:dyDescent="0.15">
      <c r="A1" s="608" t="s">
        <v>993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608"/>
      <c r="Z1" s="608"/>
      <c r="AA1" s="608"/>
      <c r="AB1" s="608"/>
      <c r="AC1" s="608"/>
      <c r="AD1" s="608"/>
      <c r="AE1" s="608"/>
      <c r="AF1" s="608"/>
      <c r="AG1" s="608"/>
      <c r="AH1" s="608"/>
      <c r="AI1" s="608"/>
      <c r="AJ1" s="608"/>
      <c r="AK1" s="608"/>
      <c r="AL1" s="608"/>
      <c r="AM1" s="608"/>
      <c r="AN1" s="608"/>
      <c r="AO1" s="608"/>
      <c r="AP1" s="608"/>
      <c r="AQ1" s="608"/>
      <c r="AR1" s="608"/>
      <c r="AS1" s="608"/>
      <c r="AT1" s="608"/>
      <c r="AU1" s="608"/>
      <c r="AV1" s="608"/>
      <c r="AW1" s="608"/>
      <c r="AX1" s="608"/>
      <c r="AY1" s="608"/>
      <c r="AZ1" s="608"/>
      <c r="BA1" s="608"/>
      <c r="BB1" s="608"/>
      <c r="BC1" s="608"/>
      <c r="BD1" s="608"/>
      <c r="BE1" s="608"/>
    </row>
    <row r="2" spans="1:57" s="112" customFormat="1" ht="12" customHeight="1" x14ac:dyDescent="0.15">
      <c r="A2" s="608"/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608"/>
      <c r="X2" s="608"/>
      <c r="Y2" s="608"/>
      <c r="Z2" s="608"/>
      <c r="AA2" s="608"/>
      <c r="AB2" s="608"/>
      <c r="AC2" s="608"/>
      <c r="AD2" s="608"/>
      <c r="AE2" s="608"/>
      <c r="AF2" s="608"/>
      <c r="AG2" s="608"/>
      <c r="AH2" s="608"/>
      <c r="AI2" s="608"/>
      <c r="AJ2" s="608"/>
      <c r="AK2" s="608"/>
      <c r="AL2" s="608"/>
      <c r="AM2" s="608"/>
      <c r="AN2" s="608"/>
      <c r="AO2" s="608"/>
      <c r="AP2" s="608"/>
      <c r="AQ2" s="608"/>
      <c r="AR2" s="608"/>
      <c r="AS2" s="608"/>
      <c r="AT2" s="608"/>
      <c r="AU2" s="608"/>
      <c r="AV2" s="608"/>
      <c r="AW2" s="608"/>
      <c r="AX2" s="608"/>
      <c r="AY2" s="608"/>
      <c r="AZ2" s="608"/>
      <c r="BA2" s="608"/>
      <c r="BB2" s="608"/>
      <c r="BC2" s="608"/>
      <c r="BD2" s="608"/>
      <c r="BE2" s="608"/>
    </row>
    <row r="3" spans="1:57" s="112" customFormat="1" ht="12" customHeight="1" x14ac:dyDescent="0.15">
      <c r="A3" s="609" t="s">
        <v>283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  <c r="S3" s="609"/>
      <c r="T3" s="609"/>
      <c r="U3" s="609"/>
      <c r="V3" s="609"/>
      <c r="W3" s="609"/>
      <c r="X3" s="609"/>
      <c r="Y3" s="609"/>
      <c r="Z3" s="609"/>
      <c r="AA3" s="609"/>
      <c r="AB3" s="609"/>
      <c r="AC3" s="609"/>
      <c r="AD3" s="609"/>
      <c r="AE3" s="609"/>
      <c r="AF3" s="609"/>
      <c r="AG3" s="609"/>
      <c r="AH3" s="609"/>
      <c r="AI3" s="609"/>
      <c r="AJ3" s="609"/>
      <c r="AK3" s="609"/>
      <c r="AL3" s="609"/>
      <c r="AM3" s="609"/>
      <c r="AN3" s="609"/>
      <c r="AO3" s="609"/>
      <c r="AP3" s="609"/>
      <c r="AQ3" s="609"/>
      <c r="AR3" s="609"/>
      <c r="AS3" s="609"/>
      <c r="AT3" s="609"/>
      <c r="AU3" s="609"/>
      <c r="AV3" s="609"/>
      <c r="AW3" s="609"/>
      <c r="AX3" s="609"/>
      <c r="AY3" s="609"/>
      <c r="AZ3" s="609"/>
      <c r="BA3" s="609"/>
      <c r="BB3" s="609"/>
      <c r="BC3" s="609"/>
      <c r="BD3" s="609"/>
      <c r="BE3" s="609"/>
    </row>
    <row r="4" spans="1:57" s="112" customFormat="1" ht="12" customHeight="1" x14ac:dyDescent="0.15">
      <c r="A4" s="635" t="s">
        <v>282</v>
      </c>
      <c r="B4" s="635"/>
      <c r="C4" s="635"/>
      <c r="D4" s="635"/>
      <c r="E4" s="635"/>
      <c r="F4" s="635"/>
      <c r="G4" s="635"/>
      <c r="H4" s="636"/>
      <c r="I4" s="648" t="s">
        <v>291</v>
      </c>
      <c r="J4" s="649"/>
      <c r="K4" s="649"/>
      <c r="L4" s="649"/>
      <c r="M4" s="649"/>
      <c r="N4" s="649"/>
      <c r="O4" s="649"/>
      <c r="P4" s="649"/>
      <c r="Q4" s="649"/>
      <c r="R4" s="649"/>
      <c r="S4" s="649"/>
      <c r="T4" s="650"/>
      <c r="U4" s="654" t="s">
        <v>290</v>
      </c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6"/>
      <c r="AG4" s="654" t="s">
        <v>289</v>
      </c>
      <c r="AH4" s="655"/>
      <c r="AI4" s="655"/>
      <c r="AJ4" s="655"/>
      <c r="AK4" s="655"/>
      <c r="AL4" s="655"/>
      <c r="AM4" s="655"/>
      <c r="AN4" s="655"/>
      <c r="AO4" s="655"/>
      <c r="AP4" s="655"/>
      <c r="AQ4" s="655"/>
      <c r="AR4" s="655"/>
      <c r="AS4" s="656"/>
      <c r="AT4" s="648" t="s">
        <v>288</v>
      </c>
      <c r="AU4" s="649"/>
      <c r="AV4" s="649"/>
      <c r="AW4" s="649"/>
      <c r="AX4" s="649"/>
      <c r="AY4" s="649"/>
      <c r="AZ4" s="649"/>
      <c r="BA4" s="649"/>
      <c r="BB4" s="649"/>
      <c r="BC4" s="649"/>
      <c r="BD4" s="649"/>
      <c r="BE4" s="649"/>
    </row>
    <row r="5" spans="1:57" s="112" customFormat="1" ht="12" customHeight="1" x14ac:dyDescent="0.15">
      <c r="A5" s="641"/>
      <c r="B5" s="641"/>
      <c r="C5" s="641"/>
      <c r="D5" s="641"/>
      <c r="E5" s="641"/>
      <c r="F5" s="641"/>
      <c r="G5" s="641"/>
      <c r="H5" s="642"/>
      <c r="I5" s="651"/>
      <c r="J5" s="652"/>
      <c r="K5" s="652"/>
      <c r="L5" s="652"/>
      <c r="M5" s="652"/>
      <c r="N5" s="652"/>
      <c r="O5" s="652"/>
      <c r="P5" s="652"/>
      <c r="Q5" s="652"/>
      <c r="R5" s="652"/>
      <c r="S5" s="652"/>
      <c r="T5" s="653"/>
      <c r="U5" s="657"/>
      <c r="V5" s="658"/>
      <c r="W5" s="658"/>
      <c r="X5" s="658"/>
      <c r="Y5" s="658"/>
      <c r="Z5" s="658"/>
      <c r="AA5" s="658"/>
      <c r="AB5" s="658"/>
      <c r="AC5" s="658"/>
      <c r="AD5" s="658"/>
      <c r="AE5" s="658"/>
      <c r="AF5" s="659"/>
      <c r="AG5" s="657"/>
      <c r="AH5" s="658"/>
      <c r="AI5" s="658"/>
      <c r="AJ5" s="658"/>
      <c r="AK5" s="658"/>
      <c r="AL5" s="658"/>
      <c r="AM5" s="658"/>
      <c r="AN5" s="658"/>
      <c r="AO5" s="658"/>
      <c r="AP5" s="658"/>
      <c r="AQ5" s="658"/>
      <c r="AR5" s="658"/>
      <c r="AS5" s="659"/>
      <c r="AT5" s="640" t="s">
        <v>287</v>
      </c>
      <c r="AU5" s="641"/>
      <c r="AV5" s="641"/>
      <c r="AW5" s="641"/>
      <c r="AX5" s="641"/>
      <c r="AY5" s="641"/>
      <c r="AZ5" s="641"/>
      <c r="BA5" s="641"/>
      <c r="BB5" s="641"/>
      <c r="BC5" s="641"/>
      <c r="BD5" s="641"/>
      <c r="BE5" s="641"/>
    </row>
    <row r="6" spans="1:57" s="112" customFormat="1" ht="12" customHeight="1" x14ac:dyDescent="0.15">
      <c r="A6" s="606" t="s">
        <v>5</v>
      </c>
      <c r="B6" s="606"/>
      <c r="C6" s="606"/>
      <c r="D6" s="606">
        <v>28</v>
      </c>
      <c r="E6" s="606"/>
      <c r="F6" s="606" t="s">
        <v>4</v>
      </c>
      <c r="G6" s="606"/>
      <c r="H6" s="607"/>
      <c r="I6" s="647">
        <v>122482</v>
      </c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598">
        <v>8277363563</v>
      </c>
      <c r="V6" s="598"/>
      <c r="W6" s="598"/>
      <c r="X6" s="598"/>
      <c r="Y6" s="598"/>
      <c r="Z6" s="598"/>
      <c r="AA6" s="598"/>
      <c r="AB6" s="598"/>
      <c r="AC6" s="598"/>
      <c r="AD6" s="598"/>
      <c r="AE6" s="598"/>
      <c r="AF6" s="598"/>
      <c r="AG6" s="598">
        <v>7944731713</v>
      </c>
      <c r="AH6" s="598"/>
      <c r="AI6" s="598"/>
      <c r="AJ6" s="598"/>
      <c r="AK6" s="598"/>
      <c r="AL6" s="598"/>
      <c r="AM6" s="598"/>
      <c r="AN6" s="598"/>
      <c r="AO6" s="598"/>
      <c r="AP6" s="598"/>
      <c r="AQ6" s="598"/>
      <c r="AR6" s="598"/>
      <c r="AS6" s="598"/>
      <c r="AT6" s="645">
        <v>95.98</v>
      </c>
      <c r="AU6" s="645"/>
      <c r="AV6" s="645"/>
      <c r="AW6" s="645"/>
      <c r="AX6" s="645"/>
      <c r="AY6" s="645"/>
      <c r="AZ6" s="645"/>
      <c r="BA6" s="645"/>
      <c r="BB6" s="645"/>
      <c r="BC6" s="645"/>
      <c r="BD6" s="645"/>
      <c r="BE6" s="645"/>
    </row>
    <row r="7" spans="1:57" s="112" customFormat="1" ht="12" customHeight="1" x14ac:dyDescent="0.15">
      <c r="A7" s="601"/>
      <c r="B7" s="601"/>
      <c r="C7" s="601"/>
      <c r="D7" s="601">
        <v>29</v>
      </c>
      <c r="E7" s="601"/>
      <c r="F7" s="601"/>
      <c r="G7" s="601"/>
      <c r="H7" s="602"/>
      <c r="I7" s="646">
        <v>124568</v>
      </c>
      <c r="J7" s="598"/>
      <c r="K7" s="598"/>
      <c r="L7" s="598"/>
      <c r="M7" s="598"/>
      <c r="N7" s="598"/>
      <c r="O7" s="598"/>
      <c r="P7" s="598"/>
      <c r="Q7" s="598"/>
      <c r="R7" s="598"/>
      <c r="S7" s="598"/>
      <c r="T7" s="598"/>
      <c r="U7" s="598">
        <v>8422185427</v>
      </c>
      <c r="V7" s="598"/>
      <c r="W7" s="598"/>
      <c r="X7" s="598"/>
      <c r="Y7" s="598"/>
      <c r="Z7" s="598"/>
      <c r="AA7" s="598"/>
      <c r="AB7" s="598"/>
      <c r="AC7" s="598"/>
      <c r="AD7" s="598"/>
      <c r="AE7" s="598"/>
      <c r="AF7" s="598"/>
      <c r="AG7" s="598">
        <v>8080363918</v>
      </c>
      <c r="AH7" s="598"/>
      <c r="AI7" s="598"/>
      <c r="AJ7" s="598"/>
      <c r="AK7" s="598"/>
      <c r="AL7" s="598"/>
      <c r="AM7" s="598"/>
      <c r="AN7" s="598"/>
      <c r="AO7" s="598"/>
      <c r="AP7" s="598"/>
      <c r="AQ7" s="598"/>
      <c r="AR7" s="598"/>
      <c r="AS7" s="598"/>
      <c r="AT7" s="645">
        <v>95.94</v>
      </c>
      <c r="AU7" s="645"/>
      <c r="AV7" s="645"/>
      <c r="AW7" s="645"/>
      <c r="AX7" s="645"/>
      <c r="AY7" s="645"/>
      <c r="AZ7" s="645"/>
      <c r="BA7" s="645"/>
      <c r="BB7" s="645"/>
      <c r="BC7" s="645"/>
      <c r="BD7" s="645"/>
      <c r="BE7" s="645"/>
    </row>
    <row r="8" spans="1:57" s="112" customFormat="1" ht="12" customHeight="1" x14ac:dyDescent="0.15">
      <c r="A8" s="601"/>
      <c r="B8" s="601"/>
      <c r="C8" s="601"/>
      <c r="D8" s="601">
        <v>30</v>
      </c>
      <c r="E8" s="601"/>
      <c r="F8" s="601"/>
      <c r="G8" s="601"/>
      <c r="H8" s="602"/>
      <c r="I8" s="646">
        <v>126220</v>
      </c>
      <c r="J8" s="598"/>
      <c r="K8" s="598"/>
      <c r="L8" s="598"/>
      <c r="M8" s="598"/>
      <c r="N8" s="598"/>
      <c r="O8" s="598"/>
      <c r="P8" s="598"/>
      <c r="Q8" s="598"/>
      <c r="R8" s="598"/>
      <c r="S8" s="598"/>
      <c r="T8" s="598"/>
      <c r="U8" s="598">
        <v>8659671353</v>
      </c>
      <c r="V8" s="598"/>
      <c r="W8" s="598"/>
      <c r="X8" s="598"/>
      <c r="Y8" s="598"/>
      <c r="Z8" s="598"/>
      <c r="AA8" s="598"/>
      <c r="AB8" s="598"/>
      <c r="AC8" s="598"/>
      <c r="AD8" s="598"/>
      <c r="AE8" s="598"/>
      <c r="AF8" s="598"/>
      <c r="AG8" s="598">
        <v>8324508170</v>
      </c>
      <c r="AH8" s="598"/>
      <c r="AI8" s="598"/>
      <c r="AJ8" s="598"/>
      <c r="AK8" s="598"/>
      <c r="AL8" s="598"/>
      <c r="AM8" s="598"/>
      <c r="AN8" s="598"/>
      <c r="AO8" s="598"/>
      <c r="AP8" s="598"/>
      <c r="AQ8" s="598"/>
      <c r="AR8" s="598"/>
      <c r="AS8" s="598"/>
      <c r="AT8" s="645">
        <f>AG8/U8*100</f>
        <v>96.129608511252712</v>
      </c>
      <c r="AU8" s="645"/>
      <c r="AV8" s="645"/>
      <c r="AW8" s="645"/>
      <c r="AX8" s="645"/>
      <c r="AY8" s="645"/>
      <c r="AZ8" s="645"/>
      <c r="BA8" s="645"/>
      <c r="BB8" s="645"/>
      <c r="BC8" s="645"/>
      <c r="BD8" s="645"/>
      <c r="BE8" s="645"/>
    </row>
    <row r="9" spans="1:57" s="112" customFormat="1" ht="12" customHeight="1" x14ac:dyDescent="0.15">
      <c r="A9" s="601" t="s">
        <v>227</v>
      </c>
      <c r="B9" s="601"/>
      <c r="C9" s="601"/>
      <c r="D9" s="601" t="s">
        <v>223</v>
      </c>
      <c r="E9" s="601"/>
      <c r="F9" s="601"/>
      <c r="G9" s="601"/>
      <c r="H9" s="602"/>
      <c r="I9" s="646">
        <v>127400</v>
      </c>
      <c r="J9" s="598"/>
      <c r="K9" s="598"/>
      <c r="L9" s="598"/>
      <c r="M9" s="598"/>
      <c r="N9" s="598"/>
      <c r="O9" s="598"/>
      <c r="P9" s="598"/>
      <c r="Q9" s="598"/>
      <c r="R9" s="598"/>
      <c r="S9" s="598"/>
      <c r="T9" s="598"/>
      <c r="U9" s="598">
        <v>8535379825</v>
      </c>
      <c r="V9" s="598"/>
      <c r="W9" s="598"/>
      <c r="X9" s="598"/>
      <c r="Y9" s="598"/>
      <c r="Z9" s="598"/>
      <c r="AA9" s="598"/>
      <c r="AB9" s="598"/>
      <c r="AC9" s="598"/>
      <c r="AD9" s="598"/>
      <c r="AE9" s="598"/>
      <c r="AF9" s="598"/>
      <c r="AG9" s="598">
        <v>8213733191</v>
      </c>
      <c r="AH9" s="598"/>
      <c r="AI9" s="598"/>
      <c r="AJ9" s="598"/>
      <c r="AK9" s="598"/>
      <c r="AL9" s="598"/>
      <c r="AM9" s="598"/>
      <c r="AN9" s="598"/>
      <c r="AO9" s="598"/>
      <c r="AP9" s="598"/>
      <c r="AQ9" s="598"/>
      <c r="AR9" s="598"/>
      <c r="AS9" s="598"/>
      <c r="AT9" s="645">
        <v>96.23</v>
      </c>
      <c r="AU9" s="645"/>
      <c r="AV9" s="645"/>
      <c r="AW9" s="645"/>
      <c r="AX9" s="645"/>
      <c r="AY9" s="645"/>
      <c r="AZ9" s="645"/>
      <c r="BA9" s="645"/>
      <c r="BB9" s="645"/>
      <c r="BC9" s="645"/>
      <c r="BD9" s="645"/>
      <c r="BE9" s="645"/>
    </row>
    <row r="10" spans="1:57" s="112" customFormat="1" ht="12" customHeight="1" x14ac:dyDescent="0.15">
      <c r="A10" s="593"/>
      <c r="B10" s="593"/>
      <c r="C10" s="593"/>
      <c r="D10" s="593">
        <v>2</v>
      </c>
      <c r="E10" s="593"/>
      <c r="F10" s="593"/>
      <c r="G10" s="593"/>
      <c r="H10" s="594"/>
      <c r="I10" s="644">
        <v>128352</v>
      </c>
      <c r="J10" s="597"/>
      <c r="K10" s="597"/>
      <c r="L10" s="597"/>
      <c r="M10" s="597"/>
      <c r="N10" s="597"/>
      <c r="O10" s="597"/>
      <c r="P10" s="597"/>
      <c r="Q10" s="597"/>
      <c r="R10" s="597"/>
      <c r="S10" s="597"/>
      <c r="T10" s="597"/>
      <c r="U10" s="597">
        <v>8371034097</v>
      </c>
      <c r="V10" s="597"/>
      <c r="W10" s="597"/>
      <c r="X10" s="597"/>
      <c r="Y10" s="597"/>
      <c r="Z10" s="597"/>
      <c r="AA10" s="597"/>
      <c r="AB10" s="597"/>
      <c r="AC10" s="597"/>
      <c r="AD10" s="597"/>
      <c r="AE10" s="597"/>
      <c r="AF10" s="597"/>
      <c r="AG10" s="597">
        <v>8071111370</v>
      </c>
      <c r="AH10" s="597"/>
      <c r="AI10" s="597"/>
      <c r="AJ10" s="597"/>
      <c r="AK10" s="597"/>
      <c r="AL10" s="597"/>
      <c r="AM10" s="597"/>
      <c r="AN10" s="597"/>
      <c r="AO10" s="597"/>
      <c r="AP10" s="597"/>
      <c r="AQ10" s="597"/>
      <c r="AR10" s="597"/>
      <c r="AS10" s="597"/>
      <c r="AT10" s="643">
        <v>96.42</v>
      </c>
      <c r="AU10" s="643"/>
      <c r="AV10" s="643"/>
      <c r="AW10" s="643"/>
      <c r="AX10" s="643"/>
      <c r="AY10" s="643"/>
      <c r="AZ10" s="643"/>
      <c r="BA10" s="643"/>
      <c r="BB10" s="643"/>
      <c r="BC10" s="643"/>
      <c r="BD10" s="643"/>
      <c r="BE10" s="643"/>
    </row>
    <row r="11" spans="1:57" s="112" customFormat="1" ht="12" customHeight="1" x14ac:dyDescent="0.15">
      <c r="A11" s="113" t="s">
        <v>272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</row>
    <row r="12" spans="1:57" ht="12" customHeight="1" x14ac:dyDescent="0.15">
      <c r="A12" s="108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</row>
    <row r="13" spans="1:57" ht="12" customHeight="1" x14ac:dyDescent="0.4"/>
    <row r="14" spans="1:57" ht="12" customHeight="1" x14ac:dyDescent="0.4"/>
    <row r="15" spans="1:57" ht="12" customHeight="1" x14ac:dyDescent="0.4"/>
    <row r="16" spans="1:57" ht="12" customHeight="1" x14ac:dyDescent="0.4"/>
    <row r="17" ht="12" customHeight="1" x14ac:dyDescent="0.4"/>
    <row r="18" ht="12" customHeight="1" x14ac:dyDescent="0.4"/>
    <row r="19" ht="12" customHeight="1" x14ac:dyDescent="0.4"/>
  </sheetData>
  <mergeCells count="43">
    <mergeCell ref="A1:BE2"/>
    <mergeCell ref="A3:BE3"/>
    <mergeCell ref="A4:H5"/>
    <mergeCell ref="I4:T5"/>
    <mergeCell ref="U4:AF5"/>
    <mergeCell ref="AG4:AS5"/>
    <mergeCell ref="AT4:BE4"/>
    <mergeCell ref="AT5:BE5"/>
    <mergeCell ref="AT6:BE6"/>
    <mergeCell ref="A7:C7"/>
    <mergeCell ref="D7:E7"/>
    <mergeCell ref="F7:H7"/>
    <mergeCell ref="I7:T7"/>
    <mergeCell ref="U7:AF7"/>
    <mergeCell ref="AG7:AS7"/>
    <mergeCell ref="AT7:BE7"/>
    <mergeCell ref="A6:C6"/>
    <mergeCell ref="D6:E6"/>
    <mergeCell ref="F6:H6"/>
    <mergeCell ref="I6:T6"/>
    <mergeCell ref="U6:AF6"/>
    <mergeCell ref="AG6:AS6"/>
    <mergeCell ref="AT8:BE8"/>
    <mergeCell ref="A9:C9"/>
    <mergeCell ref="D9:E9"/>
    <mergeCell ref="F9:H9"/>
    <mergeCell ref="I9:T9"/>
    <mergeCell ref="U9:AF9"/>
    <mergeCell ref="AG9:AS9"/>
    <mergeCell ref="AT9:BE9"/>
    <mergeCell ref="A8:C8"/>
    <mergeCell ref="D8:E8"/>
    <mergeCell ref="F8:H8"/>
    <mergeCell ref="I8:T8"/>
    <mergeCell ref="U8:AF8"/>
    <mergeCell ref="AG8:AS8"/>
    <mergeCell ref="AT10:BE10"/>
    <mergeCell ref="A10:C10"/>
    <mergeCell ref="D10:E10"/>
    <mergeCell ref="F10:H10"/>
    <mergeCell ref="I10:T10"/>
    <mergeCell ref="U10:AF10"/>
    <mergeCell ref="AG10:AS10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cellComments="asDisplayed" horizontalDpi="300" verticalDpi="300" r:id="rId1"/>
  <headerFooter>
    <oddHeader>&amp;L&amp;"ＭＳ 明朝,標準" 13 &amp;K000000社会保障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"/>
  <sheetViews>
    <sheetView showGridLines="0" zoomScaleNormal="100" zoomScaleSheetLayoutView="100" workbookViewId="0">
      <selection sqref="A1:BE2"/>
    </sheetView>
  </sheetViews>
  <sheetFormatPr defaultRowHeight="13.5" x14ac:dyDescent="0.4"/>
  <cols>
    <col min="1" max="57" width="1.5" style="106" customWidth="1"/>
    <col min="58" max="16384" width="9" style="106"/>
  </cols>
  <sheetData>
    <row r="1" spans="1:57" s="112" customFormat="1" ht="12" customHeight="1" x14ac:dyDescent="0.15">
      <c r="A1" s="608" t="s">
        <v>994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608"/>
      <c r="Z1" s="608"/>
      <c r="AA1" s="608"/>
      <c r="AB1" s="608"/>
      <c r="AC1" s="608"/>
      <c r="AD1" s="608"/>
      <c r="AE1" s="608"/>
      <c r="AF1" s="608"/>
      <c r="AG1" s="608"/>
      <c r="AH1" s="608"/>
      <c r="AI1" s="608"/>
      <c r="AJ1" s="608"/>
      <c r="AK1" s="608"/>
      <c r="AL1" s="608"/>
      <c r="AM1" s="608"/>
      <c r="AN1" s="608"/>
      <c r="AO1" s="608"/>
      <c r="AP1" s="608"/>
      <c r="AQ1" s="608"/>
      <c r="AR1" s="608"/>
      <c r="AS1" s="608"/>
      <c r="AT1" s="608"/>
      <c r="AU1" s="608"/>
      <c r="AV1" s="608"/>
      <c r="AW1" s="608"/>
      <c r="AX1" s="608"/>
      <c r="AY1" s="608"/>
      <c r="AZ1" s="608"/>
      <c r="BA1" s="608"/>
      <c r="BB1" s="608"/>
      <c r="BC1" s="608"/>
      <c r="BD1" s="608"/>
      <c r="BE1" s="608"/>
    </row>
    <row r="2" spans="1:57" s="112" customFormat="1" ht="12" customHeight="1" x14ac:dyDescent="0.15">
      <c r="A2" s="608"/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608"/>
      <c r="X2" s="608"/>
      <c r="Y2" s="608"/>
      <c r="Z2" s="608"/>
      <c r="AA2" s="608"/>
      <c r="AB2" s="608"/>
      <c r="AC2" s="608"/>
      <c r="AD2" s="608"/>
      <c r="AE2" s="608"/>
      <c r="AF2" s="608"/>
      <c r="AG2" s="608"/>
      <c r="AH2" s="608"/>
      <c r="AI2" s="608"/>
      <c r="AJ2" s="608"/>
      <c r="AK2" s="608"/>
      <c r="AL2" s="608"/>
      <c r="AM2" s="608"/>
      <c r="AN2" s="608"/>
      <c r="AO2" s="608"/>
      <c r="AP2" s="608"/>
      <c r="AQ2" s="608"/>
      <c r="AR2" s="608"/>
      <c r="AS2" s="608"/>
      <c r="AT2" s="608"/>
      <c r="AU2" s="608"/>
      <c r="AV2" s="608"/>
      <c r="AW2" s="608"/>
      <c r="AX2" s="608"/>
      <c r="AY2" s="608"/>
      <c r="AZ2" s="608"/>
      <c r="BA2" s="608"/>
      <c r="BB2" s="608"/>
      <c r="BC2" s="608"/>
      <c r="BD2" s="608"/>
      <c r="BE2" s="608"/>
    </row>
    <row r="3" spans="1:57" s="112" customFormat="1" ht="12" customHeight="1" x14ac:dyDescent="0.15">
      <c r="A3" s="609" t="s">
        <v>283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  <c r="S3" s="609"/>
      <c r="T3" s="609"/>
      <c r="U3" s="609"/>
      <c r="V3" s="609"/>
      <c r="W3" s="609"/>
      <c r="X3" s="609"/>
      <c r="Y3" s="609"/>
      <c r="Z3" s="609"/>
      <c r="AA3" s="609"/>
      <c r="AB3" s="609"/>
      <c r="AC3" s="609"/>
      <c r="AD3" s="609"/>
      <c r="AE3" s="609"/>
      <c r="AF3" s="609"/>
      <c r="AG3" s="609"/>
      <c r="AH3" s="609"/>
      <c r="AI3" s="609"/>
      <c r="AJ3" s="609"/>
      <c r="AK3" s="609"/>
      <c r="AL3" s="609"/>
      <c r="AM3" s="609"/>
      <c r="AN3" s="609"/>
      <c r="AO3" s="609"/>
      <c r="AP3" s="609"/>
      <c r="AQ3" s="609"/>
      <c r="AR3" s="609"/>
      <c r="AS3" s="609"/>
      <c r="AT3" s="609"/>
      <c r="AU3" s="609"/>
      <c r="AV3" s="609"/>
      <c r="AW3" s="609"/>
      <c r="AX3" s="609"/>
      <c r="AY3" s="609"/>
      <c r="AZ3" s="609"/>
      <c r="BA3" s="609"/>
      <c r="BB3" s="609"/>
      <c r="BC3" s="609"/>
      <c r="BD3" s="609"/>
      <c r="BE3" s="609"/>
    </row>
    <row r="4" spans="1:57" s="112" customFormat="1" ht="12" customHeight="1" x14ac:dyDescent="0.15">
      <c r="A4" s="635" t="s">
        <v>282</v>
      </c>
      <c r="B4" s="635"/>
      <c r="C4" s="635"/>
      <c r="D4" s="635"/>
      <c r="E4" s="635"/>
      <c r="F4" s="635"/>
      <c r="G4" s="635"/>
      <c r="H4" s="636"/>
      <c r="I4" s="665" t="s">
        <v>286</v>
      </c>
      <c r="J4" s="666"/>
      <c r="K4" s="666"/>
      <c r="L4" s="666"/>
      <c r="M4" s="666"/>
      <c r="N4" s="666"/>
      <c r="O4" s="666"/>
      <c r="P4" s="666"/>
      <c r="Q4" s="666"/>
      <c r="R4" s="666"/>
      <c r="S4" s="666"/>
      <c r="T4" s="666"/>
      <c r="U4" s="666"/>
      <c r="V4" s="666"/>
      <c r="W4" s="666"/>
      <c r="X4" s="666"/>
      <c r="Y4" s="666"/>
      <c r="Z4" s="666"/>
      <c r="AA4" s="666"/>
      <c r="AB4" s="666"/>
      <c r="AC4" s="666"/>
      <c r="AD4" s="666"/>
      <c r="AE4" s="666"/>
      <c r="AF4" s="666"/>
      <c r="AG4" s="666"/>
      <c r="AH4" s="666"/>
      <c r="AI4" s="666"/>
      <c r="AJ4" s="666"/>
      <c r="AK4" s="666"/>
      <c r="AL4" s="666"/>
      <c r="AM4" s="666"/>
      <c r="AN4" s="666"/>
      <c r="AO4" s="666"/>
      <c r="AP4" s="666"/>
      <c r="AQ4" s="666"/>
      <c r="AR4" s="666"/>
      <c r="AS4" s="666"/>
      <c r="AT4" s="666"/>
      <c r="AU4" s="666"/>
      <c r="AV4" s="666"/>
      <c r="AW4" s="666"/>
      <c r="AX4" s="666"/>
      <c r="AY4" s="667"/>
      <c r="AZ4" s="668" t="s">
        <v>285</v>
      </c>
      <c r="BA4" s="669"/>
      <c r="BB4" s="669"/>
      <c r="BC4" s="669"/>
      <c r="BD4" s="669"/>
      <c r="BE4" s="669"/>
    </row>
    <row r="5" spans="1:57" s="112" customFormat="1" ht="12" customHeight="1" x14ac:dyDescent="0.15">
      <c r="A5" s="641"/>
      <c r="B5" s="641"/>
      <c r="C5" s="641"/>
      <c r="D5" s="641"/>
      <c r="E5" s="641"/>
      <c r="F5" s="641"/>
      <c r="G5" s="641"/>
      <c r="H5" s="642"/>
      <c r="I5" s="670" t="s">
        <v>280</v>
      </c>
      <c r="J5" s="671"/>
      <c r="K5" s="671"/>
      <c r="L5" s="671"/>
      <c r="M5" s="671"/>
      <c r="N5" s="672"/>
      <c r="O5" s="673" t="s">
        <v>279</v>
      </c>
      <c r="P5" s="674"/>
      <c r="Q5" s="674"/>
      <c r="R5" s="674"/>
      <c r="S5" s="674"/>
      <c r="T5" s="675"/>
      <c r="U5" s="673" t="s">
        <v>278</v>
      </c>
      <c r="V5" s="674"/>
      <c r="W5" s="674"/>
      <c r="X5" s="674"/>
      <c r="Y5" s="674"/>
      <c r="Z5" s="675"/>
      <c r="AA5" s="673" t="s">
        <v>277</v>
      </c>
      <c r="AB5" s="674"/>
      <c r="AC5" s="674"/>
      <c r="AD5" s="674"/>
      <c r="AE5" s="675"/>
      <c r="AF5" s="673" t="s">
        <v>276</v>
      </c>
      <c r="AG5" s="674"/>
      <c r="AH5" s="674"/>
      <c r="AI5" s="674"/>
      <c r="AJ5" s="675"/>
      <c r="AK5" s="673" t="s">
        <v>275</v>
      </c>
      <c r="AL5" s="674"/>
      <c r="AM5" s="674"/>
      <c r="AN5" s="674"/>
      <c r="AO5" s="675"/>
      <c r="AP5" s="673" t="s">
        <v>274</v>
      </c>
      <c r="AQ5" s="674"/>
      <c r="AR5" s="674"/>
      <c r="AS5" s="674"/>
      <c r="AT5" s="675"/>
      <c r="AU5" s="673" t="s">
        <v>273</v>
      </c>
      <c r="AV5" s="674"/>
      <c r="AW5" s="674"/>
      <c r="AX5" s="674"/>
      <c r="AY5" s="675"/>
      <c r="AZ5" s="676" t="s">
        <v>284</v>
      </c>
      <c r="BA5" s="677"/>
      <c r="BB5" s="677"/>
      <c r="BC5" s="677"/>
      <c r="BD5" s="677"/>
      <c r="BE5" s="677"/>
    </row>
    <row r="6" spans="1:57" s="112" customFormat="1" ht="12" customHeight="1" x14ac:dyDescent="0.15">
      <c r="A6" s="606" t="s">
        <v>5</v>
      </c>
      <c r="B6" s="606"/>
      <c r="C6" s="606"/>
      <c r="D6" s="606">
        <v>28</v>
      </c>
      <c r="E6" s="606"/>
      <c r="F6" s="606" t="s">
        <v>4</v>
      </c>
      <c r="G6" s="606"/>
      <c r="H6" s="607"/>
      <c r="I6" s="663">
        <v>19337</v>
      </c>
      <c r="J6" s="661"/>
      <c r="K6" s="661"/>
      <c r="L6" s="661"/>
      <c r="M6" s="661"/>
      <c r="N6" s="661"/>
      <c r="O6" s="661">
        <v>2179</v>
      </c>
      <c r="P6" s="661"/>
      <c r="Q6" s="661"/>
      <c r="R6" s="661"/>
      <c r="S6" s="661"/>
      <c r="T6" s="661"/>
      <c r="U6" s="661">
        <v>2630</v>
      </c>
      <c r="V6" s="661"/>
      <c r="W6" s="661"/>
      <c r="X6" s="661"/>
      <c r="Y6" s="661"/>
      <c r="Z6" s="661"/>
      <c r="AA6" s="664">
        <v>3153</v>
      </c>
      <c r="AB6" s="664"/>
      <c r="AC6" s="664"/>
      <c r="AD6" s="664"/>
      <c r="AE6" s="664"/>
      <c r="AF6" s="661">
        <v>4241</v>
      </c>
      <c r="AG6" s="661"/>
      <c r="AH6" s="661"/>
      <c r="AI6" s="661"/>
      <c r="AJ6" s="661"/>
      <c r="AK6" s="661">
        <v>2929</v>
      </c>
      <c r="AL6" s="661"/>
      <c r="AM6" s="661"/>
      <c r="AN6" s="661"/>
      <c r="AO6" s="661"/>
      <c r="AP6" s="661">
        <v>2405</v>
      </c>
      <c r="AQ6" s="661"/>
      <c r="AR6" s="661"/>
      <c r="AS6" s="661"/>
      <c r="AT6" s="661"/>
      <c r="AU6" s="661">
        <v>1800</v>
      </c>
      <c r="AV6" s="661"/>
      <c r="AW6" s="661"/>
      <c r="AX6" s="661"/>
      <c r="AY6" s="661"/>
      <c r="AZ6" s="661">
        <v>483</v>
      </c>
      <c r="BA6" s="661"/>
      <c r="BB6" s="661"/>
      <c r="BC6" s="661"/>
      <c r="BD6" s="661"/>
      <c r="BE6" s="661"/>
    </row>
    <row r="7" spans="1:57" s="112" customFormat="1" ht="12" customHeight="1" x14ac:dyDescent="0.15">
      <c r="A7" s="601"/>
      <c r="B7" s="601"/>
      <c r="C7" s="601"/>
      <c r="D7" s="601">
        <v>29</v>
      </c>
      <c r="E7" s="601"/>
      <c r="F7" s="601"/>
      <c r="G7" s="601"/>
      <c r="H7" s="602"/>
      <c r="I7" s="663">
        <v>20153</v>
      </c>
      <c r="J7" s="661"/>
      <c r="K7" s="661"/>
      <c r="L7" s="661"/>
      <c r="M7" s="661"/>
      <c r="N7" s="661"/>
      <c r="O7" s="661">
        <v>2439</v>
      </c>
      <c r="P7" s="661"/>
      <c r="Q7" s="661"/>
      <c r="R7" s="661"/>
      <c r="S7" s="661"/>
      <c r="T7" s="661"/>
      <c r="U7" s="661">
        <v>2773</v>
      </c>
      <c r="V7" s="661"/>
      <c r="W7" s="661"/>
      <c r="X7" s="661"/>
      <c r="Y7" s="661"/>
      <c r="Z7" s="661"/>
      <c r="AA7" s="661">
        <v>3398</v>
      </c>
      <c r="AB7" s="661"/>
      <c r="AC7" s="661"/>
      <c r="AD7" s="661"/>
      <c r="AE7" s="661"/>
      <c r="AF7" s="661">
        <v>4352</v>
      </c>
      <c r="AG7" s="661"/>
      <c r="AH7" s="661"/>
      <c r="AI7" s="661"/>
      <c r="AJ7" s="661"/>
      <c r="AK7" s="661">
        <v>2968</v>
      </c>
      <c r="AL7" s="661"/>
      <c r="AM7" s="661"/>
      <c r="AN7" s="661"/>
      <c r="AO7" s="661"/>
      <c r="AP7" s="661">
        <v>2396</v>
      </c>
      <c r="AQ7" s="661"/>
      <c r="AR7" s="661"/>
      <c r="AS7" s="661"/>
      <c r="AT7" s="661"/>
      <c r="AU7" s="661">
        <v>1827</v>
      </c>
      <c r="AV7" s="661"/>
      <c r="AW7" s="661"/>
      <c r="AX7" s="661"/>
      <c r="AY7" s="661"/>
      <c r="AZ7" s="661">
        <v>523</v>
      </c>
      <c r="BA7" s="661"/>
      <c r="BB7" s="661"/>
      <c r="BC7" s="661"/>
      <c r="BD7" s="661"/>
      <c r="BE7" s="661"/>
    </row>
    <row r="8" spans="1:57" s="112" customFormat="1" ht="12" customHeight="1" x14ac:dyDescent="0.15">
      <c r="A8" s="601"/>
      <c r="B8" s="601"/>
      <c r="C8" s="601"/>
      <c r="D8" s="601">
        <v>30</v>
      </c>
      <c r="E8" s="601"/>
      <c r="F8" s="601"/>
      <c r="G8" s="601"/>
      <c r="H8" s="602"/>
      <c r="I8" s="663">
        <v>21377</v>
      </c>
      <c r="J8" s="661"/>
      <c r="K8" s="661"/>
      <c r="L8" s="661"/>
      <c r="M8" s="661"/>
      <c r="N8" s="661"/>
      <c r="O8" s="661">
        <v>2693</v>
      </c>
      <c r="P8" s="661"/>
      <c r="Q8" s="661"/>
      <c r="R8" s="661"/>
      <c r="S8" s="661"/>
      <c r="T8" s="661"/>
      <c r="U8" s="661">
        <v>3070</v>
      </c>
      <c r="V8" s="661"/>
      <c r="W8" s="661"/>
      <c r="X8" s="661"/>
      <c r="Y8" s="661"/>
      <c r="Z8" s="661"/>
      <c r="AA8" s="661">
        <v>3566</v>
      </c>
      <c r="AB8" s="661"/>
      <c r="AC8" s="661"/>
      <c r="AD8" s="661"/>
      <c r="AE8" s="661"/>
      <c r="AF8" s="661">
        <v>4475</v>
      </c>
      <c r="AG8" s="661"/>
      <c r="AH8" s="661"/>
      <c r="AI8" s="661"/>
      <c r="AJ8" s="661"/>
      <c r="AK8" s="661">
        <v>3133</v>
      </c>
      <c r="AL8" s="661"/>
      <c r="AM8" s="661"/>
      <c r="AN8" s="661"/>
      <c r="AO8" s="661"/>
      <c r="AP8" s="661">
        <v>2533</v>
      </c>
      <c r="AQ8" s="661"/>
      <c r="AR8" s="661"/>
      <c r="AS8" s="661"/>
      <c r="AT8" s="661"/>
      <c r="AU8" s="661">
        <v>1907</v>
      </c>
      <c r="AV8" s="661"/>
      <c r="AW8" s="661"/>
      <c r="AX8" s="661"/>
      <c r="AY8" s="661"/>
      <c r="AZ8" s="661">
        <v>487</v>
      </c>
      <c r="BA8" s="661"/>
      <c r="BB8" s="661"/>
      <c r="BC8" s="661"/>
      <c r="BD8" s="661"/>
      <c r="BE8" s="661"/>
    </row>
    <row r="9" spans="1:57" s="112" customFormat="1" ht="12" customHeight="1" x14ac:dyDescent="0.15">
      <c r="A9" s="601" t="s">
        <v>227</v>
      </c>
      <c r="B9" s="601"/>
      <c r="C9" s="601"/>
      <c r="D9" s="601" t="s">
        <v>223</v>
      </c>
      <c r="E9" s="601"/>
      <c r="F9" s="601"/>
      <c r="G9" s="601"/>
      <c r="H9" s="602"/>
      <c r="I9" s="663">
        <v>22112</v>
      </c>
      <c r="J9" s="661"/>
      <c r="K9" s="661"/>
      <c r="L9" s="661"/>
      <c r="M9" s="661"/>
      <c r="N9" s="661"/>
      <c r="O9" s="661">
        <v>2849</v>
      </c>
      <c r="P9" s="661"/>
      <c r="Q9" s="661"/>
      <c r="R9" s="661"/>
      <c r="S9" s="661"/>
      <c r="T9" s="661"/>
      <c r="U9" s="661">
        <v>3056</v>
      </c>
      <c r="V9" s="661"/>
      <c r="W9" s="661"/>
      <c r="X9" s="661"/>
      <c r="Y9" s="661"/>
      <c r="Z9" s="661"/>
      <c r="AA9" s="661">
        <v>3658</v>
      </c>
      <c r="AB9" s="661"/>
      <c r="AC9" s="661"/>
      <c r="AD9" s="661"/>
      <c r="AE9" s="661"/>
      <c r="AF9" s="661">
        <v>4608</v>
      </c>
      <c r="AG9" s="661"/>
      <c r="AH9" s="661"/>
      <c r="AI9" s="661"/>
      <c r="AJ9" s="661"/>
      <c r="AK9" s="661">
        <v>3241</v>
      </c>
      <c r="AL9" s="661"/>
      <c r="AM9" s="661"/>
      <c r="AN9" s="661"/>
      <c r="AO9" s="661"/>
      <c r="AP9" s="661">
        <v>2739</v>
      </c>
      <c r="AQ9" s="661"/>
      <c r="AR9" s="661"/>
      <c r="AS9" s="661"/>
      <c r="AT9" s="661"/>
      <c r="AU9" s="661">
        <v>1961</v>
      </c>
      <c r="AV9" s="661"/>
      <c r="AW9" s="661"/>
      <c r="AX9" s="661"/>
      <c r="AY9" s="661"/>
      <c r="AZ9" s="661">
        <v>479</v>
      </c>
      <c r="BA9" s="661"/>
      <c r="BB9" s="661"/>
      <c r="BC9" s="661"/>
      <c r="BD9" s="661"/>
      <c r="BE9" s="661"/>
    </row>
    <row r="10" spans="1:57" s="112" customFormat="1" ht="12" customHeight="1" x14ac:dyDescent="0.15">
      <c r="A10" s="593"/>
      <c r="B10" s="593"/>
      <c r="C10" s="593"/>
      <c r="D10" s="593">
        <v>2</v>
      </c>
      <c r="E10" s="593"/>
      <c r="F10" s="593"/>
      <c r="G10" s="593"/>
      <c r="H10" s="594"/>
      <c r="I10" s="662">
        <v>23006</v>
      </c>
      <c r="J10" s="660"/>
      <c r="K10" s="660"/>
      <c r="L10" s="660"/>
      <c r="M10" s="660"/>
      <c r="N10" s="660"/>
      <c r="O10" s="660">
        <v>3063</v>
      </c>
      <c r="P10" s="660"/>
      <c r="Q10" s="660"/>
      <c r="R10" s="660"/>
      <c r="S10" s="660"/>
      <c r="T10" s="660"/>
      <c r="U10" s="660">
        <v>3109</v>
      </c>
      <c r="V10" s="660"/>
      <c r="W10" s="660"/>
      <c r="X10" s="660"/>
      <c r="Y10" s="660"/>
      <c r="Z10" s="660"/>
      <c r="AA10" s="660">
        <v>4098</v>
      </c>
      <c r="AB10" s="660"/>
      <c r="AC10" s="660"/>
      <c r="AD10" s="660"/>
      <c r="AE10" s="660"/>
      <c r="AF10" s="660">
        <v>4603</v>
      </c>
      <c r="AG10" s="660"/>
      <c r="AH10" s="660"/>
      <c r="AI10" s="660"/>
      <c r="AJ10" s="660"/>
      <c r="AK10" s="660">
        <v>3385</v>
      </c>
      <c r="AL10" s="660"/>
      <c r="AM10" s="660"/>
      <c r="AN10" s="660"/>
      <c r="AO10" s="660"/>
      <c r="AP10" s="660">
        <v>2875</v>
      </c>
      <c r="AQ10" s="660"/>
      <c r="AR10" s="660"/>
      <c r="AS10" s="660"/>
      <c r="AT10" s="660"/>
      <c r="AU10" s="660">
        <v>1873</v>
      </c>
      <c r="AV10" s="660"/>
      <c r="AW10" s="660"/>
      <c r="AX10" s="660"/>
      <c r="AY10" s="660"/>
      <c r="AZ10" s="660">
        <v>449</v>
      </c>
      <c r="BA10" s="660"/>
      <c r="BB10" s="660"/>
      <c r="BC10" s="660"/>
      <c r="BD10" s="660"/>
      <c r="BE10" s="660"/>
    </row>
    <row r="11" spans="1:57" s="112" customFormat="1" ht="12" customHeight="1" x14ac:dyDescent="0.15">
      <c r="A11" s="115" t="s">
        <v>272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</row>
    <row r="12" spans="1:57" ht="12" customHeight="1" x14ac:dyDescent="0.4"/>
    <row r="13" spans="1:57" ht="12" customHeight="1" x14ac:dyDescent="0.4"/>
    <row r="14" spans="1:57" ht="12" customHeight="1" x14ac:dyDescent="0.4"/>
    <row r="15" spans="1:57" ht="12" customHeight="1" x14ac:dyDescent="0.4"/>
    <row r="16" spans="1:57" ht="12" customHeight="1" x14ac:dyDescent="0.4"/>
    <row r="17" ht="12" customHeight="1" x14ac:dyDescent="0.4"/>
    <row r="18" ht="12" customHeight="1" x14ac:dyDescent="0.4"/>
  </sheetData>
  <mergeCells count="74">
    <mergeCell ref="A1:BE2"/>
    <mergeCell ref="A3:BE3"/>
    <mergeCell ref="A4:H5"/>
    <mergeCell ref="I4:AY4"/>
    <mergeCell ref="AZ4:BE4"/>
    <mergeCell ref="I5:N5"/>
    <mergeCell ref="O5:T5"/>
    <mergeCell ref="U5:Z5"/>
    <mergeCell ref="AA5:AE5"/>
    <mergeCell ref="AF5:AJ5"/>
    <mergeCell ref="AK5:AO5"/>
    <mergeCell ref="AP5:AT5"/>
    <mergeCell ref="AU5:AY5"/>
    <mergeCell ref="AZ5:BE5"/>
    <mergeCell ref="A6:C6"/>
    <mergeCell ref="D6:E6"/>
    <mergeCell ref="F6:H6"/>
    <mergeCell ref="I6:N6"/>
    <mergeCell ref="O6:T6"/>
    <mergeCell ref="AZ6:BE6"/>
    <mergeCell ref="A7:C7"/>
    <mergeCell ref="D7:E7"/>
    <mergeCell ref="F7:H7"/>
    <mergeCell ref="I7:N7"/>
    <mergeCell ref="O7:T7"/>
    <mergeCell ref="U7:Z7"/>
    <mergeCell ref="AA7:AE7"/>
    <mergeCell ref="AF7:AJ7"/>
    <mergeCell ref="AK7:AO7"/>
    <mergeCell ref="U6:Z6"/>
    <mergeCell ref="AA6:AE6"/>
    <mergeCell ref="AF6:AJ6"/>
    <mergeCell ref="AK6:AO6"/>
    <mergeCell ref="AP6:AT6"/>
    <mergeCell ref="AU6:AY6"/>
    <mergeCell ref="AP7:AT7"/>
    <mergeCell ref="AU7:AY7"/>
    <mergeCell ref="AZ7:BE7"/>
    <mergeCell ref="A8:C8"/>
    <mergeCell ref="D8:E8"/>
    <mergeCell ref="F8:H8"/>
    <mergeCell ref="I8:N8"/>
    <mergeCell ref="O8:T8"/>
    <mergeCell ref="U8:Z8"/>
    <mergeCell ref="AA8:AE8"/>
    <mergeCell ref="AZ8:BE8"/>
    <mergeCell ref="A9:C9"/>
    <mergeCell ref="D9:E9"/>
    <mergeCell ref="F9:H9"/>
    <mergeCell ref="I9:N9"/>
    <mergeCell ref="O9:T9"/>
    <mergeCell ref="AK9:AO9"/>
    <mergeCell ref="AP9:AT9"/>
    <mergeCell ref="AU9:AY9"/>
    <mergeCell ref="AF8:AJ8"/>
    <mergeCell ref="AK8:AO8"/>
    <mergeCell ref="AP8:AT8"/>
    <mergeCell ref="AU8:AY8"/>
    <mergeCell ref="AP10:AT10"/>
    <mergeCell ref="AU10:AY10"/>
    <mergeCell ref="AZ10:BE10"/>
    <mergeCell ref="AZ9:BE9"/>
    <mergeCell ref="A10:C10"/>
    <mergeCell ref="D10:E10"/>
    <mergeCell ref="F10:H10"/>
    <mergeCell ref="I10:N10"/>
    <mergeCell ref="O10:T10"/>
    <mergeCell ref="U10:Z10"/>
    <mergeCell ref="AA10:AE10"/>
    <mergeCell ref="AF10:AJ10"/>
    <mergeCell ref="AK10:AO10"/>
    <mergeCell ref="U9:Z9"/>
    <mergeCell ref="AA9:AE9"/>
    <mergeCell ref="AF9:AJ9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cellComments="asDisplayed" horizontalDpi="300" verticalDpi="300" r:id="rId1"/>
  <headerFooter>
    <oddHeader>&amp;L&amp;"ＭＳ 明朝,標準" 13 &amp;K000000社会保障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"/>
  <sheetViews>
    <sheetView showGridLines="0" zoomScaleNormal="100" zoomScaleSheetLayoutView="100" workbookViewId="0">
      <selection sqref="A1:BE2"/>
    </sheetView>
  </sheetViews>
  <sheetFormatPr defaultRowHeight="13.5" x14ac:dyDescent="0.4"/>
  <cols>
    <col min="1" max="57" width="1.5" style="106" customWidth="1"/>
    <col min="58" max="16384" width="9" style="106"/>
  </cols>
  <sheetData>
    <row r="1" spans="1:57" s="112" customFormat="1" ht="12" customHeight="1" x14ac:dyDescent="0.15">
      <c r="A1" s="608" t="s">
        <v>981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608"/>
      <c r="Z1" s="608"/>
      <c r="AA1" s="608"/>
      <c r="AB1" s="608"/>
      <c r="AC1" s="608"/>
      <c r="AD1" s="608"/>
      <c r="AE1" s="608"/>
      <c r="AF1" s="608"/>
      <c r="AG1" s="608"/>
      <c r="AH1" s="608"/>
      <c r="AI1" s="608"/>
      <c r="AJ1" s="608"/>
      <c r="AK1" s="608"/>
      <c r="AL1" s="608"/>
      <c r="AM1" s="608"/>
      <c r="AN1" s="608"/>
      <c r="AO1" s="608"/>
      <c r="AP1" s="608"/>
      <c r="AQ1" s="608"/>
      <c r="AR1" s="608"/>
      <c r="AS1" s="608"/>
      <c r="AT1" s="608"/>
      <c r="AU1" s="608"/>
      <c r="AV1" s="608"/>
      <c r="AW1" s="608"/>
      <c r="AX1" s="608"/>
      <c r="AY1" s="608"/>
      <c r="AZ1" s="608"/>
      <c r="BA1" s="608"/>
      <c r="BB1" s="608"/>
      <c r="BC1" s="608"/>
      <c r="BD1" s="608"/>
      <c r="BE1" s="608"/>
    </row>
    <row r="2" spans="1:57" s="112" customFormat="1" ht="12" customHeight="1" x14ac:dyDescent="0.15">
      <c r="A2" s="608"/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608"/>
      <c r="X2" s="608"/>
      <c r="Y2" s="608"/>
      <c r="Z2" s="608"/>
      <c r="AA2" s="608"/>
      <c r="AB2" s="608"/>
      <c r="AC2" s="608"/>
      <c r="AD2" s="608"/>
      <c r="AE2" s="608"/>
      <c r="AF2" s="608"/>
      <c r="AG2" s="608"/>
      <c r="AH2" s="608"/>
      <c r="AI2" s="608"/>
      <c r="AJ2" s="608"/>
      <c r="AK2" s="608"/>
      <c r="AL2" s="608"/>
      <c r="AM2" s="608"/>
      <c r="AN2" s="608"/>
      <c r="AO2" s="608"/>
      <c r="AP2" s="608"/>
      <c r="AQ2" s="608"/>
      <c r="AR2" s="608"/>
      <c r="AS2" s="608"/>
      <c r="AT2" s="608"/>
      <c r="AU2" s="608"/>
      <c r="AV2" s="608"/>
      <c r="AW2" s="608"/>
      <c r="AX2" s="608"/>
      <c r="AY2" s="608"/>
      <c r="AZ2" s="608"/>
      <c r="BA2" s="608"/>
      <c r="BB2" s="608"/>
      <c r="BC2" s="608"/>
      <c r="BD2" s="608"/>
      <c r="BE2" s="608"/>
    </row>
    <row r="3" spans="1:57" s="112" customFormat="1" ht="12" customHeight="1" x14ac:dyDescent="0.15">
      <c r="A3" s="609" t="s">
        <v>283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  <c r="S3" s="609"/>
      <c r="T3" s="609"/>
      <c r="U3" s="609"/>
      <c r="V3" s="609"/>
      <c r="W3" s="609"/>
      <c r="X3" s="609"/>
      <c r="Y3" s="609"/>
      <c r="Z3" s="609"/>
      <c r="AA3" s="609"/>
      <c r="AB3" s="609"/>
      <c r="AC3" s="609"/>
      <c r="AD3" s="609"/>
      <c r="AE3" s="609"/>
      <c r="AF3" s="609"/>
      <c r="AG3" s="609"/>
      <c r="AH3" s="609"/>
      <c r="AI3" s="609"/>
      <c r="AJ3" s="609"/>
      <c r="AK3" s="609"/>
      <c r="AL3" s="609"/>
      <c r="AM3" s="609"/>
      <c r="AN3" s="609"/>
      <c r="AO3" s="609"/>
      <c r="AP3" s="609"/>
      <c r="AQ3" s="609"/>
      <c r="AR3" s="609"/>
      <c r="AS3" s="609"/>
      <c r="AT3" s="609"/>
      <c r="AU3" s="609"/>
      <c r="AV3" s="609"/>
      <c r="AW3" s="609"/>
      <c r="AX3" s="609"/>
      <c r="AY3" s="609"/>
      <c r="AZ3" s="609"/>
      <c r="BA3" s="609"/>
      <c r="BB3" s="609"/>
      <c r="BC3" s="609"/>
      <c r="BD3" s="609"/>
      <c r="BE3" s="609"/>
    </row>
    <row r="4" spans="1:57" s="112" customFormat="1" ht="12" customHeight="1" x14ac:dyDescent="0.15">
      <c r="A4" s="635" t="s">
        <v>282</v>
      </c>
      <c r="B4" s="635"/>
      <c r="C4" s="635"/>
      <c r="D4" s="635"/>
      <c r="E4" s="635"/>
      <c r="F4" s="635"/>
      <c r="G4" s="635"/>
      <c r="H4" s="636"/>
      <c r="I4" s="688" t="s">
        <v>281</v>
      </c>
      <c r="J4" s="689"/>
      <c r="K4" s="689"/>
      <c r="L4" s="689"/>
      <c r="M4" s="689"/>
      <c r="N4" s="689"/>
      <c r="O4" s="689"/>
      <c r="P4" s="689"/>
      <c r="Q4" s="689"/>
      <c r="R4" s="689"/>
      <c r="S4" s="689"/>
      <c r="T4" s="689"/>
      <c r="U4" s="689"/>
      <c r="V4" s="689"/>
      <c r="W4" s="689"/>
      <c r="X4" s="689"/>
      <c r="Y4" s="689"/>
      <c r="Z4" s="689"/>
      <c r="AA4" s="689"/>
      <c r="AB4" s="689"/>
      <c r="AC4" s="689"/>
      <c r="AD4" s="689"/>
      <c r="AE4" s="689"/>
      <c r="AF4" s="689"/>
      <c r="AG4" s="689"/>
      <c r="AH4" s="689"/>
      <c r="AI4" s="689"/>
      <c r="AJ4" s="689"/>
      <c r="AK4" s="689"/>
      <c r="AL4" s="689"/>
      <c r="AM4" s="689"/>
      <c r="AN4" s="689"/>
      <c r="AO4" s="689"/>
      <c r="AP4" s="689"/>
      <c r="AQ4" s="689"/>
      <c r="AR4" s="689"/>
      <c r="AS4" s="689"/>
      <c r="AT4" s="689"/>
      <c r="AU4" s="689"/>
      <c r="AV4" s="689"/>
      <c r="AW4" s="689"/>
      <c r="AX4" s="689"/>
      <c r="AY4" s="689"/>
      <c r="AZ4" s="689"/>
      <c r="BA4" s="689"/>
      <c r="BB4" s="689"/>
      <c r="BC4" s="689"/>
      <c r="BD4" s="689"/>
      <c r="BE4" s="689"/>
    </row>
    <row r="5" spans="1:57" s="112" customFormat="1" ht="12" customHeight="1" x14ac:dyDescent="0.15">
      <c r="A5" s="641"/>
      <c r="B5" s="641"/>
      <c r="C5" s="641"/>
      <c r="D5" s="641"/>
      <c r="E5" s="641"/>
      <c r="F5" s="641"/>
      <c r="G5" s="641"/>
      <c r="H5" s="642"/>
      <c r="I5" s="678" t="s">
        <v>280</v>
      </c>
      <c r="J5" s="679"/>
      <c r="K5" s="679"/>
      <c r="L5" s="679"/>
      <c r="M5" s="679"/>
      <c r="N5" s="679"/>
      <c r="O5" s="680"/>
      <c r="P5" s="687" t="s">
        <v>279</v>
      </c>
      <c r="Q5" s="687"/>
      <c r="R5" s="687"/>
      <c r="S5" s="687"/>
      <c r="T5" s="687"/>
      <c r="U5" s="687"/>
      <c r="V5" s="687" t="s">
        <v>278</v>
      </c>
      <c r="W5" s="687"/>
      <c r="X5" s="687"/>
      <c r="Y5" s="687"/>
      <c r="Z5" s="687"/>
      <c r="AA5" s="687"/>
      <c r="AB5" s="687" t="s">
        <v>277</v>
      </c>
      <c r="AC5" s="687"/>
      <c r="AD5" s="687"/>
      <c r="AE5" s="687"/>
      <c r="AF5" s="687"/>
      <c r="AG5" s="687"/>
      <c r="AH5" s="687" t="s">
        <v>276</v>
      </c>
      <c r="AI5" s="687"/>
      <c r="AJ5" s="687"/>
      <c r="AK5" s="687"/>
      <c r="AL5" s="687"/>
      <c r="AM5" s="687"/>
      <c r="AN5" s="687" t="s">
        <v>275</v>
      </c>
      <c r="AO5" s="687"/>
      <c r="AP5" s="687"/>
      <c r="AQ5" s="687"/>
      <c r="AR5" s="687"/>
      <c r="AS5" s="687"/>
      <c r="AT5" s="687" t="s">
        <v>274</v>
      </c>
      <c r="AU5" s="687"/>
      <c r="AV5" s="687"/>
      <c r="AW5" s="687"/>
      <c r="AX5" s="687"/>
      <c r="AY5" s="687"/>
      <c r="AZ5" s="687" t="s">
        <v>273</v>
      </c>
      <c r="BA5" s="687"/>
      <c r="BB5" s="687"/>
      <c r="BC5" s="687"/>
      <c r="BD5" s="687"/>
      <c r="BE5" s="673"/>
    </row>
    <row r="6" spans="1:57" s="112" customFormat="1" ht="12" customHeight="1" x14ac:dyDescent="0.15">
      <c r="A6" s="606" t="s">
        <v>5</v>
      </c>
      <c r="B6" s="606"/>
      <c r="C6" s="606"/>
      <c r="D6" s="606">
        <v>28</v>
      </c>
      <c r="E6" s="606"/>
      <c r="F6" s="606" t="s">
        <v>4</v>
      </c>
      <c r="G6" s="606"/>
      <c r="H6" s="607"/>
      <c r="I6" s="683">
        <v>14475</v>
      </c>
      <c r="J6" s="684"/>
      <c r="K6" s="684"/>
      <c r="L6" s="684"/>
      <c r="M6" s="684"/>
      <c r="N6" s="684"/>
      <c r="O6" s="684"/>
      <c r="P6" s="682">
        <v>454</v>
      </c>
      <c r="Q6" s="682"/>
      <c r="R6" s="682"/>
      <c r="S6" s="682"/>
      <c r="T6" s="682"/>
      <c r="U6" s="682"/>
      <c r="V6" s="682">
        <v>1035</v>
      </c>
      <c r="W6" s="682"/>
      <c r="X6" s="682"/>
      <c r="Y6" s="682"/>
      <c r="Z6" s="682"/>
      <c r="AA6" s="682"/>
      <c r="AB6" s="682">
        <v>2578</v>
      </c>
      <c r="AC6" s="682"/>
      <c r="AD6" s="682"/>
      <c r="AE6" s="682"/>
      <c r="AF6" s="682"/>
      <c r="AG6" s="682"/>
      <c r="AH6" s="682">
        <v>3855</v>
      </c>
      <c r="AI6" s="682"/>
      <c r="AJ6" s="682"/>
      <c r="AK6" s="682"/>
      <c r="AL6" s="682"/>
      <c r="AM6" s="682"/>
      <c r="AN6" s="682">
        <v>2770</v>
      </c>
      <c r="AO6" s="682"/>
      <c r="AP6" s="682"/>
      <c r="AQ6" s="682"/>
      <c r="AR6" s="682"/>
      <c r="AS6" s="682"/>
      <c r="AT6" s="682">
        <v>2178</v>
      </c>
      <c r="AU6" s="682"/>
      <c r="AV6" s="682"/>
      <c r="AW6" s="682"/>
      <c r="AX6" s="682"/>
      <c r="AY6" s="682"/>
      <c r="AZ6" s="682">
        <v>1605</v>
      </c>
      <c r="BA6" s="682"/>
      <c r="BB6" s="682"/>
      <c r="BC6" s="682"/>
      <c r="BD6" s="682"/>
      <c r="BE6" s="682"/>
    </row>
    <row r="7" spans="1:57" s="112" customFormat="1" ht="12" customHeight="1" x14ac:dyDescent="0.15">
      <c r="A7" s="601"/>
      <c r="B7" s="601"/>
      <c r="C7" s="601"/>
      <c r="D7" s="601">
        <v>29</v>
      </c>
      <c r="E7" s="601"/>
      <c r="F7" s="601"/>
      <c r="G7" s="601"/>
      <c r="H7" s="602"/>
      <c r="I7" s="681">
        <v>14766</v>
      </c>
      <c r="J7" s="682"/>
      <c r="K7" s="682"/>
      <c r="L7" s="682"/>
      <c r="M7" s="682"/>
      <c r="N7" s="682"/>
      <c r="O7" s="682"/>
      <c r="P7" s="682">
        <v>547</v>
      </c>
      <c r="Q7" s="682"/>
      <c r="R7" s="682"/>
      <c r="S7" s="682"/>
      <c r="T7" s="682"/>
      <c r="U7" s="682"/>
      <c r="V7" s="682">
        <v>1150</v>
      </c>
      <c r="W7" s="682"/>
      <c r="X7" s="682"/>
      <c r="Y7" s="682"/>
      <c r="Z7" s="682"/>
      <c r="AA7" s="682"/>
      <c r="AB7" s="682">
        <v>2726</v>
      </c>
      <c r="AC7" s="682"/>
      <c r="AD7" s="682"/>
      <c r="AE7" s="682"/>
      <c r="AF7" s="682"/>
      <c r="AG7" s="682"/>
      <c r="AH7" s="682">
        <v>3841</v>
      </c>
      <c r="AI7" s="682"/>
      <c r="AJ7" s="682"/>
      <c r="AK7" s="682"/>
      <c r="AL7" s="682"/>
      <c r="AM7" s="682"/>
      <c r="AN7" s="682">
        <v>2730</v>
      </c>
      <c r="AO7" s="682"/>
      <c r="AP7" s="682"/>
      <c r="AQ7" s="682"/>
      <c r="AR7" s="682"/>
      <c r="AS7" s="682"/>
      <c r="AT7" s="682">
        <v>2187</v>
      </c>
      <c r="AU7" s="682"/>
      <c r="AV7" s="682"/>
      <c r="AW7" s="682"/>
      <c r="AX7" s="682"/>
      <c r="AY7" s="682"/>
      <c r="AZ7" s="682">
        <v>1585</v>
      </c>
      <c r="BA7" s="682"/>
      <c r="BB7" s="682"/>
      <c r="BC7" s="682"/>
      <c r="BD7" s="682"/>
      <c r="BE7" s="682"/>
    </row>
    <row r="8" spans="1:57" s="112" customFormat="1" ht="12" customHeight="1" x14ac:dyDescent="0.15">
      <c r="A8" s="601"/>
      <c r="B8" s="601"/>
      <c r="C8" s="601"/>
      <c r="D8" s="601">
        <v>30</v>
      </c>
      <c r="E8" s="601"/>
      <c r="F8" s="601"/>
      <c r="G8" s="601"/>
      <c r="H8" s="602"/>
      <c r="I8" s="681">
        <v>15459</v>
      </c>
      <c r="J8" s="682"/>
      <c r="K8" s="682"/>
      <c r="L8" s="682"/>
      <c r="M8" s="682"/>
      <c r="N8" s="682"/>
      <c r="O8" s="682"/>
      <c r="P8" s="682">
        <v>567</v>
      </c>
      <c r="Q8" s="682"/>
      <c r="R8" s="682"/>
      <c r="S8" s="682"/>
      <c r="T8" s="682"/>
      <c r="U8" s="682"/>
      <c r="V8" s="682">
        <v>1247</v>
      </c>
      <c r="W8" s="682"/>
      <c r="X8" s="682"/>
      <c r="Y8" s="682"/>
      <c r="Z8" s="682"/>
      <c r="AA8" s="682"/>
      <c r="AB8" s="682">
        <v>2799</v>
      </c>
      <c r="AC8" s="682"/>
      <c r="AD8" s="682"/>
      <c r="AE8" s="682"/>
      <c r="AF8" s="682"/>
      <c r="AG8" s="682"/>
      <c r="AH8" s="682">
        <v>4005</v>
      </c>
      <c r="AI8" s="682"/>
      <c r="AJ8" s="682"/>
      <c r="AK8" s="682"/>
      <c r="AL8" s="682"/>
      <c r="AM8" s="682"/>
      <c r="AN8" s="682">
        <v>2882</v>
      </c>
      <c r="AO8" s="682"/>
      <c r="AP8" s="682"/>
      <c r="AQ8" s="682"/>
      <c r="AR8" s="682"/>
      <c r="AS8" s="682"/>
      <c r="AT8" s="682">
        <v>2304</v>
      </c>
      <c r="AU8" s="682"/>
      <c r="AV8" s="682"/>
      <c r="AW8" s="682"/>
      <c r="AX8" s="682"/>
      <c r="AY8" s="682"/>
      <c r="AZ8" s="682">
        <v>1655</v>
      </c>
      <c r="BA8" s="682"/>
      <c r="BB8" s="682"/>
      <c r="BC8" s="682"/>
      <c r="BD8" s="682"/>
      <c r="BE8" s="682"/>
    </row>
    <row r="9" spans="1:57" ht="12" customHeight="1" x14ac:dyDescent="0.4">
      <c r="A9" s="601" t="s">
        <v>227</v>
      </c>
      <c r="B9" s="601"/>
      <c r="C9" s="601"/>
      <c r="D9" s="601" t="s">
        <v>223</v>
      </c>
      <c r="E9" s="601"/>
      <c r="F9" s="601"/>
      <c r="G9" s="601"/>
      <c r="H9" s="602"/>
      <c r="I9" s="681">
        <v>15999</v>
      </c>
      <c r="J9" s="682"/>
      <c r="K9" s="682"/>
      <c r="L9" s="682"/>
      <c r="M9" s="682"/>
      <c r="N9" s="682"/>
      <c r="O9" s="682"/>
      <c r="P9" s="682">
        <v>605</v>
      </c>
      <c r="Q9" s="682"/>
      <c r="R9" s="682"/>
      <c r="S9" s="682"/>
      <c r="T9" s="682"/>
      <c r="U9" s="682"/>
      <c r="V9" s="682">
        <v>1307</v>
      </c>
      <c r="W9" s="682"/>
      <c r="X9" s="682"/>
      <c r="Y9" s="682"/>
      <c r="Z9" s="682"/>
      <c r="AA9" s="682"/>
      <c r="AB9" s="682">
        <v>2873</v>
      </c>
      <c r="AC9" s="682"/>
      <c r="AD9" s="682"/>
      <c r="AE9" s="682"/>
      <c r="AF9" s="682"/>
      <c r="AG9" s="682"/>
      <c r="AH9" s="682">
        <v>4127</v>
      </c>
      <c r="AI9" s="682"/>
      <c r="AJ9" s="682"/>
      <c r="AK9" s="682"/>
      <c r="AL9" s="682"/>
      <c r="AM9" s="682"/>
      <c r="AN9" s="682">
        <v>2978</v>
      </c>
      <c r="AO9" s="682"/>
      <c r="AP9" s="682"/>
      <c r="AQ9" s="682"/>
      <c r="AR9" s="682"/>
      <c r="AS9" s="682"/>
      <c r="AT9" s="682">
        <v>2438</v>
      </c>
      <c r="AU9" s="682"/>
      <c r="AV9" s="682"/>
      <c r="AW9" s="682"/>
      <c r="AX9" s="682"/>
      <c r="AY9" s="682"/>
      <c r="AZ9" s="682">
        <v>1671</v>
      </c>
      <c r="BA9" s="682"/>
      <c r="BB9" s="682"/>
      <c r="BC9" s="682"/>
      <c r="BD9" s="682"/>
      <c r="BE9" s="682"/>
    </row>
    <row r="10" spans="1:57" ht="12" customHeight="1" x14ac:dyDescent="0.4">
      <c r="A10" s="593"/>
      <c r="B10" s="593"/>
      <c r="C10" s="593"/>
      <c r="D10" s="593">
        <v>2</v>
      </c>
      <c r="E10" s="593"/>
      <c r="F10" s="593"/>
      <c r="G10" s="593"/>
      <c r="H10" s="594"/>
      <c r="I10" s="685">
        <v>16796</v>
      </c>
      <c r="J10" s="686"/>
      <c r="K10" s="686"/>
      <c r="L10" s="686"/>
      <c r="M10" s="686"/>
      <c r="N10" s="686"/>
      <c r="O10" s="686"/>
      <c r="P10" s="686">
        <v>727</v>
      </c>
      <c r="Q10" s="686"/>
      <c r="R10" s="686"/>
      <c r="S10" s="686"/>
      <c r="T10" s="686"/>
      <c r="U10" s="686"/>
      <c r="V10" s="686">
        <v>1336</v>
      </c>
      <c r="W10" s="686"/>
      <c r="X10" s="686"/>
      <c r="Y10" s="686"/>
      <c r="Z10" s="686"/>
      <c r="AA10" s="686"/>
      <c r="AB10" s="686">
        <v>3135</v>
      </c>
      <c r="AC10" s="686"/>
      <c r="AD10" s="686"/>
      <c r="AE10" s="686"/>
      <c r="AF10" s="686"/>
      <c r="AG10" s="686"/>
      <c r="AH10" s="686">
        <v>4126</v>
      </c>
      <c r="AI10" s="686"/>
      <c r="AJ10" s="686"/>
      <c r="AK10" s="686"/>
      <c r="AL10" s="686"/>
      <c r="AM10" s="686"/>
      <c r="AN10" s="686">
        <v>3187</v>
      </c>
      <c r="AO10" s="686"/>
      <c r="AP10" s="686"/>
      <c r="AQ10" s="686"/>
      <c r="AR10" s="686"/>
      <c r="AS10" s="686"/>
      <c r="AT10" s="686">
        <v>2661</v>
      </c>
      <c r="AU10" s="686"/>
      <c r="AV10" s="686"/>
      <c r="AW10" s="686"/>
      <c r="AX10" s="686"/>
      <c r="AY10" s="686"/>
      <c r="AZ10" s="686">
        <v>1624</v>
      </c>
      <c r="BA10" s="686"/>
      <c r="BB10" s="686"/>
      <c r="BC10" s="686"/>
      <c r="BD10" s="686"/>
      <c r="BE10" s="686"/>
    </row>
    <row r="11" spans="1:57" ht="12" customHeight="1" x14ac:dyDescent="0.15">
      <c r="A11" s="111" t="s">
        <v>272</v>
      </c>
      <c r="B11" s="111"/>
      <c r="C11" s="111"/>
      <c r="D11" s="111"/>
      <c r="E11" s="111"/>
      <c r="F11" s="111"/>
      <c r="G11" s="111"/>
      <c r="H11" s="111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</row>
    <row r="12" spans="1:57" ht="12" customHeight="1" x14ac:dyDescent="0.15">
      <c r="A12" s="108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</row>
    <row r="13" spans="1:57" ht="12" customHeight="1" x14ac:dyDescent="0.4"/>
    <row r="14" spans="1:57" ht="12" customHeight="1" x14ac:dyDescent="0.4"/>
    <row r="15" spans="1:57" ht="12" customHeight="1" x14ac:dyDescent="0.4"/>
    <row r="16" spans="1:57" ht="12" customHeight="1" x14ac:dyDescent="0.4"/>
    <row r="17" ht="12" customHeight="1" x14ac:dyDescent="0.4"/>
    <row r="18" ht="12" customHeight="1" x14ac:dyDescent="0.4"/>
    <row r="19" ht="12" customHeight="1" x14ac:dyDescent="0.4"/>
  </sheetData>
  <mergeCells count="67">
    <mergeCell ref="I4:BE4"/>
    <mergeCell ref="AN6:AS6"/>
    <mergeCell ref="AT6:AY6"/>
    <mergeCell ref="P6:U6"/>
    <mergeCell ref="V6:AA6"/>
    <mergeCell ref="AB6:AG6"/>
    <mergeCell ref="AT8:AY8"/>
    <mergeCell ref="A1:BE2"/>
    <mergeCell ref="A4:H5"/>
    <mergeCell ref="P5:U5"/>
    <mergeCell ref="V5:AA5"/>
    <mergeCell ref="A3:BE3"/>
    <mergeCell ref="AZ5:BE5"/>
    <mergeCell ref="AZ6:BE6"/>
    <mergeCell ref="AB5:AG5"/>
    <mergeCell ref="AH5:AM5"/>
    <mergeCell ref="AN5:AS5"/>
    <mergeCell ref="AT5:AY5"/>
    <mergeCell ref="AH6:AM6"/>
    <mergeCell ref="AZ8:BE8"/>
    <mergeCell ref="AN7:AS7"/>
    <mergeCell ref="I7:O7"/>
    <mergeCell ref="P8:U8"/>
    <mergeCell ref="V8:AA8"/>
    <mergeCell ref="AB8:AG8"/>
    <mergeCell ref="AH8:AM8"/>
    <mergeCell ref="AN8:AS8"/>
    <mergeCell ref="AB7:AG7"/>
    <mergeCell ref="AZ7:BE7"/>
    <mergeCell ref="P7:U7"/>
    <mergeCell ref="V7:AA7"/>
    <mergeCell ref="AH7:AM7"/>
    <mergeCell ref="AT7:AY7"/>
    <mergeCell ref="I10:O10"/>
    <mergeCell ref="AZ9:BE9"/>
    <mergeCell ref="P10:U10"/>
    <mergeCell ref="V10:AA10"/>
    <mergeCell ref="AB10:AG10"/>
    <mergeCell ref="AH10:AM10"/>
    <mergeCell ref="AN10:AS10"/>
    <mergeCell ref="AT10:AY10"/>
    <mergeCell ref="AZ10:BE10"/>
    <mergeCell ref="P9:U9"/>
    <mergeCell ref="I9:O9"/>
    <mergeCell ref="V9:AA9"/>
    <mergeCell ref="AB9:AG9"/>
    <mergeCell ref="AH9:AM9"/>
    <mergeCell ref="AN9:AS9"/>
    <mergeCell ref="AT9:AY9"/>
    <mergeCell ref="A8:C8"/>
    <mergeCell ref="D8:E8"/>
    <mergeCell ref="F8:H8"/>
    <mergeCell ref="I5:O5"/>
    <mergeCell ref="A6:C6"/>
    <mergeCell ref="D6:E6"/>
    <mergeCell ref="F6:H6"/>
    <mergeCell ref="A7:C7"/>
    <mergeCell ref="D7:E7"/>
    <mergeCell ref="F7:H7"/>
    <mergeCell ref="I8:O8"/>
    <mergeCell ref="I6:O6"/>
    <mergeCell ref="A9:C9"/>
    <mergeCell ref="D9:E9"/>
    <mergeCell ref="F9:H9"/>
    <mergeCell ref="A10:C10"/>
    <mergeCell ref="D10:E10"/>
    <mergeCell ref="F10:H10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cellComments="asDisplayed" horizontalDpi="300" verticalDpi="300" r:id="rId1"/>
  <headerFooter>
    <oddHeader>&amp;L&amp;"ＭＳ 明朝,標準" 13 &amp;K000000社会保障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3"/>
  <sheetViews>
    <sheetView showGridLines="0" zoomScaleNormal="100" zoomScaleSheetLayoutView="100" workbookViewId="0">
      <selection sqref="A1:BF2"/>
    </sheetView>
  </sheetViews>
  <sheetFormatPr defaultRowHeight="13.5" x14ac:dyDescent="0.15"/>
  <cols>
    <col min="1" max="58" width="1.5" style="112" customWidth="1"/>
    <col min="59" max="16384" width="9" style="112"/>
  </cols>
  <sheetData>
    <row r="1" spans="1:58" ht="12" customHeight="1" x14ac:dyDescent="0.15">
      <c r="A1" s="733" t="s">
        <v>982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  <c r="P1" s="733"/>
      <c r="Q1" s="733"/>
      <c r="R1" s="733"/>
      <c r="S1" s="733"/>
      <c r="T1" s="733"/>
      <c r="U1" s="733"/>
      <c r="V1" s="733"/>
      <c r="W1" s="733"/>
      <c r="X1" s="733"/>
      <c r="Y1" s="733"/>
      <c r="Z1" s="733"/>
      <c r="AA1" s="733"/>
      <c r="AB1" s="733"/>
      <c r="AC1" s="733"/>
      <c r="AD1" s="733"/>
      <c r="AE1" s="733"/>
      <c r="AF1" s="733"/>
      <c r="AG1" s="733"/>
      <c r="AH1" s="733"/>
      <c r="AI1" s="733"/>
      <c r="AJ1" s="733"/>
      <c r="AK1" s="733"/>
      <c r="AL1" s="733"/>
      <c r="AM1" s="733"/>
      <c r="AN1" s="733"/>
      <c r="AO1" s="733"/>
      <c r="AP1" s="733"/>
      <c r="AQ1" s="733"/>
      <c r="AR1" s="733"/>
      <c r="AS1" s="733"/>
      <c r="AT1" s="733"/>
      <c r="AU1" s="733"/>
      <c r="AV1" s="733"/>
      <c r="AW1" s="733"/>
      <c r="AX1" s="733"/>
      <c r="AY1" s="733"/>
      <c r="AZ1" s="733"/>
      <c r="BA1" s="733"/>
      <c r="BB1" s="733"/>
      <c r="BC1" s="733"/>
      <c r="BD1" s="733"/>
      <c r="BE1" s="733"/>
      <c r="BF1" s="733"/>
    </row>
    <row r="2" spans="1:58" ht="12" customHeight="1" x14ac:dyDescent="0.15">
      <c r="A2" s="733"/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  <c r="S2" s="733"/>
      <c r="T2" s="733"/>
      <c r="U2" s="733"/>
      <c r="V2" s="733"/>
      <c r="W2" s="733"/>
      <c r="X2" s="733"/>
      <c r="Y2" s="733"/>
      <c r="Z2" s="733"/>
      <c r="AA2" s="733"/>
      <c r="AB2" s="733"/>
      <c r="AC2" s="733"/>
      <c r="AD2" s="733"/>
      <c r="AE2" s="733"/>
      <c r="AF2" s="733"/>
      <c r="AG2" s="733"/>
      <c r="AH2" s="733"/>
      <c r="AI2" s="733"/>
      <c r="AJ2" s="733"/>
      <c r="AK2" s="733"/>
      <c r="AL2" s="733"/>
      <c r="AM2" s="733"/>
      <c r="AN2" s="733"/>
      <c r="AO2" s="733"/>
      <c r="AP2" s="733"/>
      <c r="AQ2" s="733"/>
      <c r="AR2" s="733"/>
      <c r="AS2" s="733"/>
      <c r="AT2" s="733"/>
      <c r="AU2" s="733"/>
      <c r="AV2" s="733"/>
      <c r="AW2" s="733"/>
      <c r="AX2" s="733"/>
      <c r="AY2" s="733"/>
      <c r="AZ2" s="733"/>
      <c r="BA2" s="733"/>
      <c r="BB2" s="733"/>
      <c r="BC2" s="733"/>
      <c r="BD2" s="733"/>
      <c r="BE2" s="733"/>
      <c r="BF2" s="733"/>
    </row>
    <row r="3" spans="1:58" ht="12" customHeight="1" x14ac:dyDescent="0.1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46"/>
      <c r="V3" s="146"/>
      <c r="W3" s="146"/>
      <c r="X3" s="145"/>
      <c r="Y3" s="141"/>
      <c r="Z3" s="141"/>
      <c r="AA3" s="141"/>
      <c r="AB3" s="141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41"/>
      <c r="AV3" s="141"/>
      <c r="AW3" s="141"/>
      <c r="AX3" s="141"/>
      <c r="AY3" s="141"/>
      <c r="AZ3" s="107"/>
      <c r="BA3" s="107"/>
      <c r="BB3" s="107"/>
      <c r="BC3" s="107"/>
      <c r="BD3" s="107"/>
      <c r="BE3" s="107"/>
      <c r="BF3" s="107"/>
    </row>
    <row r="4" spans="1:58" ht="12" customHeight="1" x14ac:dyDescent="0.15">
      <c r="A4" s="734" t="s">
        <v>349</v>
      </c>
      <c r="B4" s="734"/>
      <c r="C4" s="734"/>
      <c r="D4" s="734"/>
      <c r="E4" s="734"/>
      <c r="F4" s="734"/>
      <c r="G4" s="734"/>
      <c r="H4" s="734"/>
      <c r="I4" s="106"/>
      <c r="J4" s="106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44"/>
      <c r="V4" s="144"/>
      <c r="W4" s="144"/>
      <c r="X4" s="143"/>
      <c r="Y4" s="141"/>
      <c r="Z4" s="141"/>
      <c r="AA4" s="141"/>
      <c r="AB4" s="141"/>
      <c r="AC4" s="734" t="s">
        <v>348</v>
      </c>
      <c r="AD4" s="734"/>
      <c r="AE4" s="734"/>
      <c r="AF4" s="734"/>
      <c r="AG4" s="734"/>
      <c r="AH4" s="734"/>
      <c r="AI4" s="734"/>
      <c r="AJ4" s="734"/>
      <c r="AK4" s="734"/>
      <c r="AL4" s="107"/>
      <c r="AM4" s="107"/>
      <c r="AN4" s="107"/>
      <c r="AO4" s="107"/>
      <c r="AP4" s="107"/>
      <c r="AQ4" s="107"/>
      <c r="AR4" s="107"/>
      <c r="AS4" s="107"/>
      <c r="AT4" s="107"/>
      <c r="AU4" s="142"/>
      <c r="AV4" s="142"/>
      <c r="AW4" s="142"/>
      <c r="AX4" s="142"/>
      <c r="AY4" s="141"/>
      <c r="AZ4" s="107"/>
      <c r="BA4" s="107"/>
      <c r="BB4" s="107"/>
      <c r="BC4" s="107"/>
      <c r="BD4" s="107"/>
      <c r="BE4" s="107"/>
      <c r="BF4" s="107"/>
    </row>
    <row r="5" spans="1:58" ht="12" customHeight="1" x14ac:dyDescent="0.15">
      <c r="A5" s="734"/>
      <c r="B5" s="734"/>
      <c r="C5" s="734"/>
      <c r="D5" s="734"/>
      <c r="E5" s="734"/>
      <c r="F5" s="734"/>
      <c r="G5" s="734"/>
      <c r="H5" s="734"/>
      <c r="I5" s="106"/>
      <c r="J5" s="106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44"/>
      <c r="V5" s="144"/>
      <c r="W5" s="144"/>
      <c r="X5" s="143"/>
      <c r="Y5" s="141"/>
      <c r="Z5" s="141"/>
      <c r="AA5" s="141"/>
      <c r="AB5" s="141"/>
      <c r="AC5" s="734"/>
      <c r="AD5" s="734"/>
      <c r="AE5" s="734"/>
      <c r="AF5" s="734"/>
      <c r="AG5" s="734"/>
      <c r="AH5" s="734"/>
      <c r="AI5" s="734"/>
      <c r="AJ5" s="734"/>
      <c r="AK5" s="734"/>
      <c r="AL5" s="107"/>
      <c r="AM5" s="107"/>
      <c r="AN5" s="107"/>
      <c r="AO5" s="107"/>
      <c r="AP5" s="107"/>
      <c r="AQ5" s="107"/>
      <c r="AR5" s="107"/>
      <c r="AS5" s="107"/>
      <c r="AT5" s="107"/>
      <c r="AU5" s="142"/>
      <c r="AV5" s="142"/>
      <c r="AW5" s="142"/>
      <c r="AX5" s="142"/>
      <c r="AY5" s="141"/>
      <c r="AZ5" s="107"/>
      <c r="BA5" s="107"/>
      <c r="BB5" s="107"/>
      <c r="BC5" s="107"/>
      <c r="BD5" s="107"/>
      <c r="BE5" s="107"/>
      <c r="BF5" s="107"/>
    </row>
    <row r="6" spans="1:58" ht="10.5" customHeight="1" x14ac:dyDescent="0.15">
      <c r="A6" s="635" t="s">
        <v>347</v>
      </c>
      <c r="B6" s="635"/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6"/>
      <c r="R6" s="735" t="s">
        <v>346</v>
      </c>
      <c r="S6" s="736"/>
      <c r="T6" s="736"/>
      <c r="U6" s="736"/>
      <c r="V6" s="736"/>
      <c r="W6" s="736"/>
      <c r="X6" s="736"/>
      <c r="Y6" s="736"/>
      <c r="Z6" s="736"/>
      <c r="AA6" s="736"/>
      <c r="AB6" s="140"/>
      <c r="AC6" s="635" t="s">
        <v>347</v>
      </c>
      <c r="AD6" s="635"/>
      <c r="AE6" s="635"/>
      <c r="AF6" s="635"/>
      <c r="AG6" s="635"/>
      <c r="AH6" s="635"/>
      <c r="AI6" s="635"/>
      <c r="AJ6" s="635"/>
      <c r="AK6" s="635"/>
      <c r="AL6" s="635"/>
      <c r="AM6" s="635"/>
      <c r="AN6" s="635"/>
      <c r="AO6" s="635"/>
      <c r="AP6" s="635"/>
      <c r="AQ6" s="635"/>
      <c r="AR6" s="635"/>
      <c r="AS6" s="635"/>
      <c r="AT6" s="635"/>
      <c r="AU6" s="635"/>
      <c r="AV6" s="635"/>
      <c r="AW6" s="735" t="s">
        <v>346</v>
      </c>
      <c r="AX6" s="736"/>
      <c r="AY6" s="736"/>
      <c r="AZ6" s="736"/>
      <c r="BA6" s="736"/>
      <c r="BB6" s="736"/>
      <c r="BC6" s="736"/>
      <c r="BD6" s="736"/>
      <c r="BE6" s="736"/>
      <c r="BF6" s="736"/>
    </row>
    <row r="7" spans="1:58" ht="10.5" customHeight="1" x14ac:dyDescent="0.15">
      <c r="A7" s="641"/>
      <c r="B7" s="641"/>
      <c r="C7" s="641"/>
      <c r="D7" s="641"/>
      <c r="E7" s="641"/>
      <c r="F7" s="641"/>
      <c r="G7" s="641"/>
      <c r="H7" s="641"/>
      <c r="I7" s="641"/>
      <c r="J7" s="641"/>
      <c r="K7" s="641"/>
      <c r="L7" s="641"/>
      <c r="M7" s="641"/>
      <c r="N7" s="641"/>
      <c r="O7" s="641"/>
      <c r="P7" s="641"/>
      <c r="Q7" s="642"/>
      <c r="R7" s="637" t="s">
        <v>345</v>
      </c>
      <c r="S7" s="638"/>
      <c r="T7" s="638"/>
      <c r="U7" s="638"/>
      <c r="V7" s="638"/>
      <c r="W7" s="638"/>
      <c r="X7" s="638"/>
      <c r="Y7" s="638"/>
      <c r="Z7" s="638"/>
      <c r="AA7" s="638"/>
      <c r="AB7" s="139"/>
      <c r="AC7" s="641"/>
      <c r="AD7" s="641"/>
      <c r="AE7" s="641"/>
      <c r="AF7" s="641"/>
      <c r="AG7" s="641"/>
      <c r="AH7" s="641"/>
      <c r="AI7" s="641"/>
      <c r="AJ7" s="641"/>
      <c r="AK7" s="641"/>
      <c r="AL7" s="641"/>
      <c r="AM7" s="641"/>
      <c r="AN7" s="641"/>
      <c r="AO7" s="641"/>
      <c r="AP7" s="641"/>
      <c r="AQ7" s="641"/>
      <c r="AR7" s="641"/>
      <c r="AS7" s="641"/>
      <c r="AT7" s="641"/>
      <c r="AU7" s="641"/>
      <c r="AV7" s="641"/>
      <c r="AW7" s="637" t="s">
        <v>345</v>
      </c>
      <c r="AX7" s="638"/>
      <c r="AY7" s="638"/>
      <c r="AZ7" s="638"/>
      <c r="BA7" s="638"/>
      <c r="BB7" s="638"/>
      <c r="BC7" s="638"/>
      <c r="BD7" s="638"/>
      <c r="BE7" s="638"/>
      <c r="BF7" s="638"/>
    </row>
    <row r="8" spans="1:58" ht="9.75" customHeight="1" x14ac:dyDescent="0.15">
      <c r="A8" s="727" t="s">
        <v>344</v>
      </c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9">
        <v>39423140574</v>
      </c>
      <c r="S8" s="730"/>
      <c r="T8" s="730"/>
      <c r="U8" s="730"/>
      <c r="V8" s="730"/>
      <c r="W8" s="730"/>
      <c r="X8" s="730"/>
      <c r="Y8" s="730"/>
      <c r="Z8" s="730"/>
      <c r="AA8" s="730"/>
      <c r="AB8" s="138"/>
      <c r="AC8" s="727" t="s">
        <v>344</v>
      </c>
      <c r="AD8" s="727"/>
      <c r="AE8" s="727"/>
      <c r="AF8" s="727"/>
      <c r="AG8" s="727"/>
      <c r="AH8" s="727"/>
      <c r="AI8" s="727"/>
      <c r="AJ8" s="727"/>
      <c r="AK8" s="727"/>
      <c r="AL8" s="727"/>
      <c r="AM8" s="727"/>
      <c r="AN8" s="727"/>
      <c r="AO8" s="727"/>
      <c r="AP8" s="727"/>
      <c r="AQ8" s="727"/>
      <c r="AR8" s="727"/>
      <c r="AS8" s="727"/>
      <c r="AT8" s="727"/>
      <c r="AU8" s="727"/>
      <c r="AV8" s="727"/>
      <c r="AW8" s="729">
        <v>37150061850</v>
      </c>
      <c r="AX8" s="730"/>
      <c r="AY8" s="730"/>
      <c r="AZ8" s="730"/>
      <c r="BA8" s="730"/>
      <c r="BB8" s="730"/>
      <c r="BC8" s="730"/>
      <c r="BD8" s="730"/>
      <c r="BE8" s="730"/>
      <c r="BF8" s="730"/>
    </row>
    <row r="9" spans="1:58" ht="9.75" customHeight="1" x14ac:dyDescent="0.15">
      <c r="A9" s="728"/>
      <c r="B9" s="728"/>
      <c r="C9" s="728"/>
      <c r="D9" s="728"/>
      <c r="E9" s="728"/>
      <c r="F9" s="728"/>
      <c r="G9" s="728"/>
      <c r="H9" s="728"/>
      <c r="I9" s="728"/>
      <c r="J9" s="728"/>
      <c r="K9" s="728"/>
      <c r="L9" s="728"/>
      <c r="M9" s="728"/>
      <c r="N9" s="728"/>
      <c r="O9" s="728"/>
      <c r="P9" s="728"/>
      <c r="Q9" s="728"/>
      <c r="R9" s="731"/>
      <c r="S9" s="732"/>
      <c r="T9" s="732"/>
      <c r="U9" s="732"/>
      <c r="V9" s="732"/>
      <c r="W9" s="732"/>
      <c r="X9" s="732"/>
      <c r="Y9" s="732"/>
      <c r="Z9" s="732"/>
      <c r="AA9" s="732"/>
      <c r="AB9" s="138"/>
      <c r="AC9" s="728"/>
      <c r="AD9" s="728"/>
      <c r="AE9" s="728"/>
      <c r="AF9" s="728"/>
      <c r="AG9" s="728"/>
      <c r="AH9" s="728"/>
      <c r="AI9" s="728"/>
      <c r="AJ9" s="728"/>
      <c r="AK9" s="728"/>
      <c r="AL9" s="728"/>
      <c r="AM9" s="728"/>
      <c r="AN9" s="728"/>
      <c r="AO9" s="728"/>
      <c r="AP9" s="728"/>
      <c r="AQ9" s="728"/>
      <c r="AR9" s="728"/>
      <c r="AS9" s="728"/>
      <c r="AT9" s="728"/>
      <c r="AU9" s="728"/>
      <c r="AV9" s="728"/>
      <c r="AW9" s="731"/>
      <c r="AX9" s="732"/>
      <c r="AY9" s="732"/>
      <c r="AZ9" s="732"/>
      <c r="BA9" s="732"/>
      <c r="BB9" s="732"/>
      <c r="BC9" s="732"/>
      <c r="BD9" s="732"/>
      <c r="BE9" s="732"/>
      <c r="BF9" s="732"/>
    </row>
    <row r="10" spans="1:58" ht="9.75" customHeight="1" x14ac:dyDescent="0.15">
      <c r="A10" s="690" t="s">
        <v>343</v>
      </c>
      <c r="B10" s="690"/>
      <c r="C10" s="690"/>
      <c r="D10" s="690"/>
      <c r="E10" s="690"/>
      <c r="F10" s="690"/>
      <c r="G10" s="690"/>
      <c r="H10" s="690"/>
      <c r="I10" s="690"/>
      <c r="J10" s="690"/>
      <c r="K10" s="690"/>
      <c r="L10" s="690"/>
      <c r="M10" s="690"/>
      <c r="N10" s="690"/>
      <c r="O10" s="690"/>
      <c r="P10" s="690"/>
      <c r="Q10" s="690"/>
      <c r="R10" s="681">
        <v>8088888870</v>
      </c>
      <c r="S10" s="682"/>
      <c r="T10" s="682"/>
      <c r="U10" s="682"/>
      <c r="V10" s="682"/>
      <c r="W10" s="682"/>
      <c r="X10" s="682"/>
      <c r="Y10" s="682"/>
      <c r="Z10" s="682"/>
      <c r="AA10" s="682"/>
      <c r="AB10" s="127"/>
      <c r="AC10" s="690" t="s">
        <v>342</v>
      </c>
      <c r="AD10" s="690"/>
      <c r="AE10" s="690"/>
      <c r="AF10" s="690"/>
      <c r="AG10" s="690"/>
      <c r="AH10" s="690"/>
      <c r="AI10" s="690"/>
      <c r="AJ10" s="690"/>
      <c r="AK10" s="690"/>
      <c r="AL10" s="690"/>
      <c r="AM10" s="690"/>
      <c r="AN10" s="690"/>
      <c r="AO10" s="690"/>
      <c r="AP10" s="690"/>
      <c r="AQ10" s="690"/>
      <c r="AR10" s="690"/>
      <c r="AS10" s="690"/>
      <c r="AT10" s="690"/>
      <c r="AU10" s="690"/>
      <c r="AV10" s="690"/>
      <c r="AW10" s="663">
        <v>781930941</v>
      </c>
      <c r="AX10" s="661"/>
      <c r="AY10" s="661"/>
      <c r="AZ10" s="661"/>
      <c r="BA10" s="661"/>
      <c r="BB10" s="661"/>
      <c r="BC10" s="661"/>
      <c r="BD10" s="661"/>
      <c r="BE10" s="661"/>
      <c r="BF10" s="661"/>
    </row>
    <row r="11" spans="1:58" ht="9.75" customHeight="1" x14ac:dyDescent="0.15">
      <c r="A11" s="691"/>
      <c r="B11" s="691"/>
      <c r="C11" s="691"/>
      <c r="D11" s="691"/>
      <c r="E11" s="691"/>
      <c r="F11" s="691"/>
      <c r="G11" s="691"/>
      <c r="H11" s="691"/>
      <c r="I11" s="691"/>
      <c r="J11" s="691"/>
      <c r="K11" s="691"/>
      <c r="L11" s="691"/>
      <c r="M11" s="691"/>
      <c r="N11" s="691"/>
      <c r="O11" s="691"/>
      <c r="P11" s="691"/>
      <c r="Q11" s="691"/>
      <c r="R11" s="681"/>
      <c r="S11" s="682"/>
      <c r="T11" s="682"/>
      <c r="U11" s="682"/>
      <c r="V11" s="682"/>
      <c r="W11" s="682"/>
      <c r="X11" s="682"/>
      <c r="Y11" s="682"/>
      <c r="Z11" s="682"/>
      <c r="AA11" s="682"/>
      <c r="AB11" s="127"/>
      <c r="AC11" s="691"/>
      <c r="AD11" s="691"/>
      <c r="AE11" s="691"/>
      <c r="AF11" s="691"/>
      <c r="AG11" s="691"/>
      <c r="AH11" s="691"/>
      <c r="AI11" s="691"/>
      <c r="AJ11" s="691"/>
      <c r="AK11" s="691"/>
      <c r="AL11" s="691"/>
      <c r="AM11" s="691"/>
      <c r="AN11" s="691"/>
      <c r="AO11" s="691"/>
      <c r="AP11" s="691"/>
      <c r="AQ11" s="691"/>
      <c r="AR11" s="691"/>
      <c r="AS11" s="691"/>
      <c r="AT11" s="691"/>
      <c r="AU11" s="691"/>
      <c r="AV11" s="691"/>
      <c r="AW11" s="663"/>
      <c r="AX11" s="661"/>
      <c r="AY11" s="661"/>
      <c r="AZ11" s="661"/>
      <c r="BA11" s="661"/>
      <c r="BB11" s="661"/>
      <c r="BC11" s="661"/>
      <c r="BD11" s="661"/>
      <c r="BE11" s="661"/>
      <c r="BF11" s="661"/>
    </row>
    <row r="12" spans="1:58" ht="9.75" customHeight="1" x14ac:dyDescent="0.15">
      <c r="A12" s="690" t="s">
        <v>341</v>
      </c>
      <c r="B12" s="690"/>
      <c r="C12" s="690"/>
      <c r="D12" s="690"/>
      <c r="E12" s="690"/>
      <c r="F12" s="690"/>
      <c r="G12" s="690"/>
      <c r="H12" s="690"/>
      <c r="I12" s="690"/>
      <c r="J12" s="690"/>
      <c r="K12" s="690"/>
      <c r="L12" s="690"/>
      <c r="M12" s="690"/>
      <c r="N12" s="690"/>
      <c r="O12" s="690"/>
      <c r="P12" s="690"/>
      <c r="Q12" s="690"/>
      <c r="R12" s="681">
        <v>1800</v>
      </c>
      <c r="S12" s="682"/>
      <c r="T12" s="682"/>
      <c r="U12" s="682"/>
      <c r="V12" s="682"/>
      <c r="W12" s="682"/>
      <c r="X12" s="682"/>
      <c r="Y12" s="682"/>
      <c r="Z12" s="682"/>
      <c r="AA12" s="682"/>
      <c r="AB12" s="137"/>
      <c r="AC12" s="692" t="s">
        <v>340</v>
      </c>
      <c r="AD12" s="692"/>
      <c r="AE12" s="693"/>
      <c r="AF12" s="715" t="s">
        <v>339</v>
      </c>
      <c r="AG12" s="716"/>
      <c r="AH12" s="716"/>
      <c r="AI12" s="716"/>
      <c r="AJ12" s="716"/>
      <c r="AK12" s="716"/>
      <c r="AL12" s="716"/>
      <c r="AM12" s="716"/>
      <c r="AN12" s="716"/>
      <c r="AO12" s="716"/>
      <c r="AP12" s="716"/>
      <c r="AQ12" s="716"/>
      <c r="AR12" s="716"/>
      <c r="AS12" s="716"/>
      <c r="AT12" s="716"/>
      <c r="AU12" s="716"/>
      <c r="AV12" s="716"/>
      <c r="AW12" s="663">
        <v>31076175674</v>
      </c>
      <c r="AX12" s="661"/>
      <c r="AY12" s="661"/>
      <c r="AZ12" s="661"/>
      <c r="BA12" s="661"/>
      <c r="BB12" s="661"/>
      <c r="BC12" s="661"/>
      <c r="BD12" s="661"/>
      <c r="BE12" s="661"/>
      <c r="BF12" s="661"/>
    </row>
    <row r="13" spans="1:58" ht="9.75" customHeight="1" x14ac:dyDescent="0.15">
      <c r="A13" s="691"/>
      <c r="B13" s="691"/>
      <c r="C13" s="691"/>
      <c r="D13" s="691"/>
      <c r="E13" s="691"/>
      <c r="F13" s="691"/>
      <c r="G13" s="691"/>
      <c r="H13" s="691"/>
      <c r="I13" s="691"/>
      <c r="J13" s="691"/>
      <c r="K13" s="691"/>
      <c r="L13" s="691"/>
      <c r="M13" s="691"/>
      <c r="N13" s="691"/>
      <c r="O13" s="691"/>
      <c r="P13" s="691"/>
      <c r="Q13" s="691"/>
      <c r="R13" s="681"/>
      <c r="S13" s="682"/>
      <c r="T13" s="682"/>
      <c r="U13" s="682"/>
      <c r="V13" s="682"/>
      <c r="W13" s="682"/>
      <c r="X13" s="682"/>
      <c r="Y13" s="682"/>
      <c r="Z13" s="682"/>
      <c r="AA13" s="682"/>
      <c r="AB13" s="137"/>
      <c r="AC13" s="694"/>
      <c r="AD13" s="694"/>
      <c r="AE13" s="695"/>
      <c r="AF13" s="717"/>
      <c r="AG13" s="718"/>
      <c r="AH13" s="718"/>
      <c r="AI13" s="718"/>
      <c r="AJ13" s="718"/>
      <c r="AK13" s="718"/>
      <c r="AL13" s="718"/>
      <c r="AM13" s="718"/>
      <c r="AN13" s="718"/>
      <c r="AO13" s="718"/>
      <c r="AP13" s="718"/>
      <c r="AQ13" s="718"/>
      <c r="AR13" s="718"/>
      <c r="AS13" s="718"/>
      <c r="AT13" s="718"/>
      <c r="AU13" s="718"/>
      <c r="AV13" s="718"/>
      <c r="AW13" s="663"/>
      <c r="AX13" s="661"/>
      <c r="AY13" s="661"/>
      <c r="AZ13" s="661"/>
      <c r="BA13" s="661"/>
      <c r="BB13" s="661"/>
      <c r="BC13" s="661"/>
      <c r="BD13" s="661"/>
      <c r="BE13" s="661"/>
      <c r="BF13" s="661"/>
    </row>
    <row r="14" spans="1:58" ht="9.75" customHeight="1" x14ac:dyDescent="0.15">
      <c r="A14" s="690" t="s">
        <v>338</v>
      </c>
      <c r="B14" s="690"/>
      <c r="C14" s="690"/>
      <c r="D14" s="690"/>
      <c r="E14" s="690"/>
      <c r="F14" s="690"/>
      <c r="G14" s="690"/>
      <c r="H14" s="690"/>
      <c r="I14" s="690"/>
      <c r="J14" s="690"/>
      <c r="K14" s="690"/>
      <c r="L14" s="690"/>
      <c r="M14" s="690"/>
      <c r="N14" s="690"/>
      <c r="O14" s="690"/>
      <c r="P14" s="690"/>
      <c r="Q14" s="690"/>
      <c r="R14" s="681">
        <v>8444804441</v>
      </c>
      <c r="S14" s="682"/>
      <c r="T14" s="682"/>
      <c r="U14" s="682"/>
      <c r="V14" s="682"/>
      <c r="W14" s="682"/>
      <c r="X14" s="682"/>
      <c r="Y14" s="682"/>
      <c r="Z14" s="682"/>
      <c r="AA14" s="682"/>
      <c r="AB14" s="127"/>
      <c r="AC14" s="694"/>
      <c r="AD14" s="694"/>
      <c r="AE14" s="695"/>
      <c r="AF14" s="715" t="s">
        <v>337</v>
      </c>
      <c r="AG14" s="716"/>
      <c r="AH14" s="716"/>
      <c r="AI14" s="716"/>
      <c r="AJ14" s="716"/>
      <c r="AK14" s="716"/>
      <c r="AL14" s="716"/>
      <c r="AM14" s="716"/>
      <c r="AN14" s="716"/>
      <c r="AO14" s="716"/>
      <c r="AP14" s="716"/>
      <c r="AQ14" s="716"/>
      <c r="AR14" s="716"/>
      <c r="AS14" s="716"/>
      <c r="AT14" s="716"/>
      <c r="AU14" s="716"/>
      <c r="AV14" s="716"/>
      <c r="AW14" s="663">
        <v>661296563</v>
      </c>
      <c r="AX14" s="661"/>
      <c r="AY14" s="661"/>
      <c r="AZ14" s="661"/>
      <c r="BA14" s="661"/>
      <c r="BB14" s="661"/>
      <c r="BC14" s="661"/>
      <c r="BD14" s="661"/>
      <c r="BE14" s="661"/>
      <c r="BF14" s="661"/>
    </row>
    <row r="15" spans="1:58" ht="9.75" customHeight="1" x14ac:dyDescent="0.15">
      <c r="A15" s="691"/>
      <c r="B15" s="691"/>
      <c r="C15" s="691"/>
      <c r="D15" s="691"/>
      <c r="E15" s="691"/>
      <c r="F15" s="691"/>
      <c r="G15" s="691"/>
      <c r="H15" s="691"/>
      <c r="I15" s="691"/>
      <c r="J15" s="691"/>
      <c r="K15" s="691"/>
      <c r="L15" s="691"/>
      <c r="M15" s="691"/>
      <c r="N15" s="691"/>
      <c r="O15" s="691"/>
      <c r="P15" s="691"/>
      <c r="Q15" s="691"/>
      <c r="R15" s="681"/>
      <c r="S15" s="682"/>
      <c r="T15" s="682"/>
      <c r="U15" s="682"/>
      <c r="V15" s="682"/>
      <c r="W15" s="682"/>
      <c r="X15" s="682"/>
      <c r="Y15" s="682"/>
      <c r="Z15" s="682"/>
      <c r="AA15" s="682"/>
      <c r="AB15" s="127"/>
      <c r="AC15" s="694"/>
      <c r="AD15" s="694"/>
      <c r="AE15" s="695"/>
      <c r="AF15" s="717"/>
      <c r="AG15" s="718"/>
      <c r="AH15" s="718"/>
      <c r="AI15" s="718"/>
      <c r="AJ15" s="718"/>
      <c r="AK15" s="718"/>
      <c r="AL15" s="718"/>
      <c r="AM15" s="718"/>
      <c r="AN15" s="718"/>
      <c r="AO15" s="718"/>
      <c r="AP15" s="718"/>
      <c r="AQ15" s="718"/>
      <c r="AR15" s="718"/>
      <c r="AS15" s="718"/>
      <c r="AT15" s="718"/>
      <c r="AU15" s="718"/>
      <c r="AV15" s="718"/>
      <c r="AW15" s="663"/>
      <c r="AX15" s="661"/>
      <c r="AY15" s="661"/>
      <c r="AZ15" s="661"/>
      <c r="BA15" s="661"/>
      <c r="BB15" s="661"/>
      <c r="BC15" s="661"/>
      <c r="BD15" s="661"/>
      <c r="BE15" s="661"/>
      <c r="BF15" s="661"/>
    </row>
    <row r="16" spans="1:58" ht="9.75" customHeight="1" x14ac:dyDescent="0.15">
      <c r="A16" s="705" t="s">
        <v>321</v>
      </c>
      <c r="B16" s="706"/>
      <c r="C16" s="690" t="s">
        <v>320</v>
      </c>
      <c r="D16" s="690"/>
      <c r="E16" s="690"/>
      <c r="F16" s="690"/>
      <c r="G16" s="690"/>
      <c r="H16" s="690"/>
      <c r="I16" s="690"/>
      <c r="J16" s="690"/>
      <c r="K16" s="690"/>
      <c r="L16" s="690"/>
      <c r="M16" s="690"/>
      <c r="N16" s="690"/>
      <c r="O16" s="690"/>
      <c r="P16" s="690"/>
      <c r="Q16" s="690"/>
      <c r="R16" s="681">
        <v>6342249218</v>
      </c>
      <c r="S16" s="682"/>
      <c r="T16" s="682"/>
      <c r="U16" s="682"/>
      <c r="V16" s="682"/>
      <c r="W16" s="682"/>
      <c r="X16" s="682"/>
      <c r="Y16" s="682"/>
      <c r="Z16" s="682"/>
      <c r="AA16" s="682"/>
      <c r="AB16" s="127"/>
      <c r="AC16" s="694"/>
      <c r="AD16" s="694"/>
      <c r="AE16" s="695"/>
      <c r="AF16" s="715" t="s">
        <v>336</v>
      </c>
      <c r="AG16" s="716"/>
      <c r="AH16" s="716"/>
      <c r="AI16" s="716"/>
      <c r="AJ16" s="716"/>
      <c r="AK16" s="716"/>
      <c r="AL16" s="716"/>
      <c r="AM16" s="716"/>
      <c r="AN16" s="716"/>
      <c r="AO16" s="716"/>
      <c r="AP16" s="716"/>
      <c r="AQ16" s="716"/>
      <c r="AR16" s="716"/>
      <c r="AS16" s="716"/>
      <c r="AT16" s="716"/>
      <c r="AU16" s="716"/>
      <c r="AV16" s="716"/>
      <c r="AW16" s="663">
        <v>956226837</v>
      </c>
      <c r="AX16" s="661"/>
      <c r="AY16" s="661"/>
      <c r="AZ16" s="661"/>
      <c r="BA16" s="661"/>
      <c r="BB16" s="661"/>
      <c r="BC16" s="661"/>
      <c r="BD16" s="661"/>
      <c r="BE16" s="661"/>
      <c r="BF16" s="661"/>
    </row>
    <row r="17" spans="1:58" ht="9.75" customHeight="1" x14ac:dyDescent="0.15">
      <c r="A17" s="707"/>
      <c r="B17" s="708"/>
      <c r="C17" s="691"/>
      <c r="D17" s="691"/>
      <c r="E17" s="691"/>
      <c r="F17" s="691"/>
      <c r="G17" s="691"/>
      <c r="H17" s="691"/>
      <c r="I17" s="691"/>
      <c r="J17" s="691"/>
      <c r="K17" s="691"/>
      <c r="L17" s="691"/>
      <c r="M17" s="691"/>
      <c r="N17" s="691"/>
      <c r="O17" s="691"/>
      <c r="P17" s="691"/>
      <c r="Q17" s="691"/>
      <c r="R17" s="681"/>
      <c r="S17" s="682"/>
      <c r="T17" s="682"/>
      <c r="U17" s="682"/>
      <c r="V17" s="682"/>
      <c r="W17" s="682"/>
      <c r="X17" s="682"/>
      <c r="Y17" s="682"/>
      <c r="Z17" s="682"/>
      <c r="AA17" s="682"/>
      <c r="AB17" s="127"/>
      <c r="AC17" s="694"/>
      <c r="AD17" s="694"/>
      <c r="AE17" s="695"/>
      <c r="AF17" s="717"/>
      <c r="AG17" s="718"/>
      <c r="AH17" s="718"/>
      <c r="AI17" s="718"/>
      <c r="AJ17" s="718"/>
      <c r="AK17" s="718"/>
      <c r="AL17" s="718"/>
      <c r="AM17" s="718"/>
      <c r="AN17" s="718"/>
      <c r="AO17" s="718"/>
      <c r="AP17" s="718"/>
      <c r="AQ17" s="718"/>
      <c r="AR17" s="718"/>
      <c r="AS17" s="718"/>
      <c r="AT17" s="718"/>
      <c r="AU17" s="718"/>
      <c r="AV17" s="718"/>
      <c r="AW17" s="663"/>
      <c r="AX17" s="661"/>
      <c r="AY17" s="661"/>
      <c r="AZ17" s="661"/>
      <c r="BA17" s="661"/>
      <c r="BB17" s="661"/>
      <c r="BC17" s="661"/>
      <c r="BD17" s="661"/>
      <c r="BE17" s="661"/>
      <c r="BF17" s="661"/>
    </row>
    <row r="18" spans="1:58" ht="9.75" customHeight="1" x14ac:dyDescent="0.15">
      <c r="A18" s="707"/>
      <c r="B18" s="708"/>
      <c r="C18" s="690" t="s">
        <v>335</v>
      </c>
      <c r="D18" s="690"/>
      <c r="E18" s="690"/>
      <c r="F18" s="690"/>
      <c r="G18" s="690"/>
      <c r="H18" s="690"/>
      <c r="I18" s="690"/>
      <c r="J18" s="690"/>
      <c r="K18" s="690"/>
      <c r="L18" s="690"/>
      <c r="M18" s="690"/>
      <c r="N18" s="690"/>
      <c r="O18" s="690"/>
      <c r="P18" s="690"/>
      <c r="Q18" s="690"/>
      <c r="R18" s="681">
        <v>1251637000</v>
      </c>
      <c r="S18" s="682"/>
      <c r="T18" s="682"/>
      <c r="U18" s="682"/>
      <c r="V18" s="682"/>
      <c r="W18" s="682"/>
      <c r="X18" s="682"/>
      <c r="Y18" s="682"/>
      <c r="Z18" s="682"/>
      <c r="AA18" s="682"/>
      <c r="AB18" s="127"/>
      <c r="AC18" s="694"/>
      <c r="AD18" s="694"/>
      <c r="AE18" s="695"/>
      <c r="AF18" s="715" t="s">
        <v>334</v>
      </c>
      <c r="AG18" s="716"/>
      <c r="AH18" s="716"/>
      <c r="AI18" s="716"/>
      <c r="AJ18" s="716"/>
      <c r="AK18" s="716"/>
      <c r="AL18" s="716"/>
      <c r="AM18" s="716"/>
      <c r="AN18" s="716"/>
      <c r="AO18" s="716"/>
      <c r="AP18" s="716"/>
      <c r="AQ18" s="716"/>
      <c r="AR18" s="716"/>
      <c r="AS18" s="716"/>
      <c r="AT18" s="716"/>
      <c r="AU18" s="716"/>
      <c r="AV18" s="716"/>
      <c r="AW18" s="663">
        <v>133189399</v>
      </c>
      <c r="AX18" s="661"/>
      <c r="AY18" s="661"/>
      <c r="AZ18" s="661"/>
      <c r="BA18" s="661"/>
      <c r="BB18" s="661"/>
      <c r="BC18" s="661"/>
      <c r="BD18" s="661"/>
      <c r="BE18" s="661"/>
      <c r="BF18" s="661"/>
    </row>
    <row r="19" spans="1:58" ht="9.75" customHeight="1" x14ac:dyDescent="0.15">
      <c r="A19" s="707"/>
      <c r="B19" s="708"/>
      <c r="C19" s="691"/>
      <c r="D19" s="691"/>
      <c r="E19" s="691"/>
      <c r="F19" s="691"/>
      <c r="G19" s="691"/>
      <c r="H19" s="691"/>
      <c r="I19" s="691"/>
      <c r="J19" s="691"/>
      <c r="K19" s="691"/>
      <c r="L19" s="691"/>
      <c r="M19" s="691"/>
      <c r="N19" s="691"/>
      <c r="O19" s="691"/>
      <c r="P19" s="691"/>
      <c r="Q19" s="691"/>
      <c r="R19" s="681"/>
      <c r="S19" s="682"/>
      <c r="T19" s="682"/>
      <c r="U19" s="682"/>
      <c r="V19" s="682"/>
      <c r="W19" s="682"/>
      <c r="X19" s="682"/>
      <c r="Y19" s="682"/>
      <c r="Z19" s="682"/>
      <c r="AA19" s="682"/>
      <c r="AB19" s="127"/>
      <c r="AC19" s="694"/>
      <c r="AD19" s="694"/>
      <c r="AE19" s="695"/>
      <c r="AF19" s="717"/>
      <c r="AG19" s="718"/>
      <c r="AH19" s="718"/>
      <c r="AI19" s="718"/>
      <c r="AJ19" s="718"/>
      <c r="AK19" s="718"/>
      <c r="AL19" s="718"/>
      <c r="AM19" s="718"/>
      <c r="AN19" s="718"/>
      <c r="AO19" s="718"/>
      <c r="AP19" s="718"/>
      <c r="AQ19" s="718"/>
      <c r="AR19" s="718"/>
      <c r="AS19" s="718"/>
      <c r="AT19" s="718"/>
      <c r="AU19" s="718"/>
      <c r="AV19" s="718"/>
      <c r="AW19" s="663"/>
      <c r="AX19" s="661"/>
      <c r="AY19" s="661"/>
      <c r="AZ19" s="661"/>
      <c r="BA19" s="661"/>
      <c r="BB19" s="661"/>
      <c r="BC19" s="661"/>
      <c r="BD19" s="661"/>
      <c r="BE19" s="661"/>
      <c r="BF19" s="661"/>
    </row>
    <row r="20" spans="1:58" ht="9.75" customHeight="1" x14ac:dyDescent="0.15">
      <c r="A20" s="707"/>
      <c r="B20" s="708"/>
      <c r="C20" s="690" t="s">
        <v>319</v>
      </c>
      <c r="D20" s="690"/>
      <c r="E20" s="690"/>
      <c r="F20" s="690"/>
      <c r="G20" s="690"/>
      <c r="H20" s="690"/>
      <c r="I20" s="690"/>
      <c r="J20" s="690"/>
      <c r="K20" s="690"/>
      <c r="L20" s="690"/>
      <c r="M20" s="690"/>
      <c r="N20" s="690"/>
      <c r="O20" s="690"/>
      <c r="P20" s="690"/>
      <c r="Q20" s="690"/>
      <c r="R20" s="681">
        <v>683872223</v>
      </c>
      <c r="S20" s="682"/>
      <c r="T20" s="682"/>
      <c r="U20" s="682"/>
      <c r="V20" s="682"/>
      <c r="W20" s="682"/>
      <c r="X20" s="682"/>
      <c r="Y20" s="682"/>
      <c r="Z20" s="682"/>
      <c r="AA20" s="682"/>
      <c r="AB20" s="127"/>
      <c r="AC20" s="694"/>
      <c r="AD20" s="694"/>
      <c r="AE20" s="695"/>
      <c r="AF20" s="715" t="s">
        <v>333</v>
      </c>
      <c r="AG20" s="716"/>
      <c r="AH20" s="716"/>
      <c r="AI20" s="716"/>
      <c r="AJ20" s="716"/>
      <c r="AK20" s="716"/>
      <c r="AL20" s="716"/>
      <c r="AM20" s="716"/>
      <c r="AN20" s="716"/>
      <c r="AO20" s="716"/>
      <c r="AP20" s="716"/>
      <c r="AQ20" s="716"/>
      <c r="AR20" s="716"/>
      <c r="AS20" s="716"/>
      <c r="AT20" s="716"/>
      <c r="AU20" s="716"/>
      <c r="AV20" s="716"/>
      <c r="AW20" s="663">
        <v>866757656</v>
      </c>
      <c r="AX20" s="661"/>
      <c r="AY20" s="661"/>
      <c r="AZ20" s="661"/>
      <c r="BA20" s="661"/>
      <c r="BB20" s="661"/>
      <c r="BC20" s="661"/>
      <c r="BD20" s="661"/>
      <c r="BE20" s="661"/>
      <c r="BF20" s="661"/>
    </row>
    <row r="21" spans="1:58" ht="9.75" customHeight="1" x14ac:dyDescent="0.15">
      <c r="A21" s="707"/>
      <c r="B21" s="708"/>
      <c r="C21" s="691"/>
      <c r="D21" s="691"/>
      <c r="E21" s="691"/>
      <c r="F21" s="691"/>
      <c r="G21" s="691"/>
      <c r="H21" s="691"/>
      <c r="I21" s="691"/>
      <c r="J21" s="691"/>
      <c r="K21" s="691"/>
      <c r="L21" s="691"/>
      <c r="M21" s="691"/>
      <c r="N21" s="691"/>
      <c r="O21" s="691"/>
      <c r="P21" s="691"/>
      <c r="Q21" s="691"/>
      <c r="R21" s="681"/>
      <c r="S21" s="682"/>
      <c r="T21" s="682"/>
      <c r="U21" s="682"/>
      <c r="V21" s="682"/>
      <c r="W21" s="682"/>
      <c r="X21" s="682"/>
      <c r="Y21" s="682"/>
      <c r="Z21" s="682"/>
      <c r="AA21" s="682"/>
      <c r="AB21" s="127"/>
      <c r="AC21" s="694"/>
      <c r="AD21" s="694"/>
      <c r="AE21" s="695"/>
      <c r="AF21" s="717"/>
      <c r="AG21" s="718"/>
      <c r="AH21" s="718"/>
      <c r="AI21" s="718"/>
      <c r="AJ21" s="718"/>
      <c r="AK21" s="718"/>
      <c r="AL21" s="718"/>
      <c r="AM21" s="718"/>
      <c r="AN21" s="718"/>
      <c r="AO21" s="718"/>
      <c r="AP21" s="718"/>
      <c r="AQ21" s="718"/>
      <c r="AR21" s="718"/>
      <c r="AS21" s="718"/>
      <c r="AT21" s="718"/>
      <c r="AU21" s="718"/>
      <c r="AV21" s="718"/>
      <c r="AW21" s="663"/>
      <c r="AX21" s="661"/>
      <c r="AY21" s="661"/>
      <c r="AZ21" s="661"/>
      <c r="BA21" s="661"/>
      <c r="BB21" s="661"/>
      <c r="BC21" s="661"/>
      <c r="BD21" s="661"/>
      <c r="BE21" s="661"/>
      <c r="BF21" s="661"/>
    </row>
    <row r="22" spans="1:58" ht="9.75" customHeight="1" x14ac:dyDescent="0.15">
      <c r="A22" s="707"/>
      <c r="B22" s="708"/>
      <c r="C22" s="690" t="s">
        <v>332</v>
      </c>
      <c r="D22" s="690"/>
      <c r="E22" s="690"/>
      <c r="F22" s="690"/>
      <c r="G22" s="690"/>
      <c r="H22" s="690"/>
      <c r="I22" s="690"/>
      <c r="J22" s="690"/>
      <c r="K22" s="690"/>
      <c r="L22" s="690"/>
      <c r="M22" s="690"/>
      <c r="N22" s="690"/>
      <c r="O22" s="690"/>
      <c r="P22" s="690"/>
      <c r="Q22" s="690"/>
      <c r="R22" s="681">
        <v>12363000</v>
      </c>
      <c r="S22" s="682"/>
      <c r="T22" s="682"/>
      <c r="U22" s="682"/>
      <c r="V22" s="682"/>
      <c r="W22" s="682"/>
      <c r="X22" s="682"/>
      <c r="Y22" s="682"/>
      <c r="Z22" s="682"/>
      <c r="AA22" s="682"/>
      <c r="AB22" s="127"/>
      <c r="AC22" s="694"/>
      <c r="AD22" s="694"/>
      <c r="AE22" s="695"/>
      <c r="AF22" s="715" t="s">
        <v>331</v>
      </c>
      <c r="AG22" s="716"/>
      <c r="AH22" s="716"/>
      <c r="AI22" s="716"/>
      <c r="AJ22" s="716"/>
      <c r="AK22" s="716"/>
      <c r="AL22" s="716"/>
      <c r="AM22" s="716"/>
      <c r="AN22" s="716"/>
      <c r="AO22" s="716"/>
      <c r="AP22" s="716"/>
      <c r="AQ22" s="716"/>
      <c r="AR22" s="716"/>
      <c r="AS22" s="716"/>
      <c r="AT22" s="716"/>
      <c r="AU22" s="716"/>
      <c r="AV22" s="716"/>
      <c r="AW22" s="663">
        <v>28625700</v>
      </c>
      <c r="AX22" s="661"/>
      <c r="AY22" s="661"/>
      <c r="AZ22" s="661"/>
      <c r="BA22" s="661"/>
      <c r="BB22" s="661"/>
      <c r="BC22" s="661"/>
      <c r="BD22" s="661"/>
      <c r="BE22" s="661"/>
      <c r="BF22" s="661"/>
    </row>
    <row r="23" spans="1:58" ht="9.75" customHeight="1" x14ac:dyDescent="0.15">
      <c r="A23" s="707"/>
      <c r="B23" s="708"/>
      <c r="C23" s="691"/>
      <c r="D23" s="691"/>
      <c r="E23" s="691"/>
      <c r="F23" s="691"/>
      <c r="G23" s="691"/>
      <c r="H23" s="691"/>
      <c r="I23" s="691"/>
      <c r="J23" s="691"/>
      <c r="K23" s="691"/>
      <c r="L23" s="691"/>
      <c r="M23" s="691"/>
      <c r="N23" s="691"/>
      <c r="O23" s="691"/>
      <c r="P23" s="691"/>
      <c r="Q23" s="691"/>
      <c r="R23" s="681"/>
      <c r="S23" s="682"/>
      <c r="T23" s="682"/>
      <c r="U23" s="682"/>
      <c r="V23" s="682"/>
      <c r="W23" s="682"/>
      <c r="X23" s="682"/>
      <c r="Y23" s="682"/>
      <c r="Z23" s="682"/>
      <c r="AA23" s="682"/>
      <c r="AB23" s="127"/>
      <c r="AC23" s="696"/>
      <c r="AD23" s="696"/>
      <c r="AE23" s="697"/>
      <c r="AF23" s="717"/>
      <c r="AG23" s="718"/>
      <c r="AH23" s="718"/>
      <c r="AI23" s="718"/>
      <c r="AJ23" s="718"/>
      <c r="AK23" s="718"/>
      <c r="AL23" s="718"/>
      <c r="AM23" s="718"/>
      <c r="AN23" s="718"/>
      <c r="AO23" s="718"/>
      <c r="AP23" s="718"/>
      <c r="AQ23" s="718"/>
      <c r="AR23" s="718"/>
      <c r="AS23" s="718"/>
      <c r="AT23" s="718"/>
      <c r="AU23" s="718"/>
      <c r="AV23" s="718"/>
      <c r="AW23" s="663"/>
      <c r="AX23" s="661"/>
      <c r="AY23" s="661"/>
      <c r="AZ23" s="661"/>
      <c r="BA23" s="661"/>
      <c r="BB23" s="661"/>
      <c r="BC23" s="661"/>
      <c r="BD23" s="661"/>
      <c r="BE23" s="661"/>
      <c r="BF23" s="661"/>
    </row>
    <row r="24" spans="1:58" ht="9.75" customHeight="1" x14ac:dyDescent="0.15">
      <c r="A24" s="707"/>
      <c r="B24" s="708"/>
      <c r="C24" s="690" t="s">
        <v>330</v>
      </c>
      <c r="D24" s="690"/>
      <c r="E24" s="690"/>
      <c r="F24" s="690"/>
      <c r="G24" s="690"/>
      <c r="H24" s="690"/>
      <c r="I24" s="690"/>
      <c r="J24" s="690"/>
      <c r="K24" s="690"/>
      <c r="L24" s="690"/>
      <c r="M24" s="690"/>
      <c r="N24" s="690"/>
      <c r="O24" s="690"/>
      <c r="P24" s="690"/>
      <c r="Q24" s="690"/>
      <c r="R24" s="681">
        <v>7218000</v>
      </c>
      <c r="S24" s="682"/>
      <c r="T24" s="682"/>
      <c r="U24" s="682"/>
      <c r="V24" s="682"/>
      <c r="W24" s="682"/>
      <c r="X24" s="682"/>
      <c r="Y24" s="682"/>
      <c r="Z24" s="682"/>
      <c r="AA24" s="682"/>
      <c r="AB24" s="127"/>
      <c r="AC24" s="719" t="s">
        <v>329</v>
      </c>
      <c r="AD24" s="719"/>
      <c r="AE24" s="720"/>
      <c r="AF24" s="715" t="s">
        <v>328</v>
      </c>
      <c r="AG24" s="716"/>
      <c r="AH24" s="716"/>
      <c r="AI24" s="716"/>
      <c r="AJ24" s="716"/>
      <c r="AK24" s="716"/>
      <c r="AL24" s="716"/>
      <c r="AM24" s="716"/>
      <c r="AN24" s="716"/>
      <c r="AO24" s="716"/>
      <c r="AP24" s="716"/>
      <c r="AQ24" s="716"/>
      <c r="AR24" s="716"/>
      <c r="AS24" s="716"/>
      <c r="AT24" s="716"/>
      <c r="AU24" s="716"/>
      <c r="AV24" s="716"/>
      <c r="AW24" s="663">
        <v>1115493421</v>
      </c>
      <c r="AX24" s="661"/>
      <c r="AY24" s="661"/>
      <c r="AZ24" s="661"/>
      <c r="BA24" s="661"/>
      <c r="BB24" s="661"/>
      <c r="BC24" s="661"/>
      <c r="BD24" s="661"/>
      <c r="BE24" s="661"/>
      <c r="BF24" s="661"/>
    </row>
    <row r="25" spans="1:58" ht="9.75" customHeight="1" x14ac:dyDescent="0.15">
      <c r="A25" s="707"/>
      <c r="B25" s="708"/>
      <c r="C25" s="691"/>
      <c r="D25" s="691"/>
      <c r="E25" s="691"/>
      <c r="F25" s="691"/>
      <c r="G25" s="691"/>
      <c r="H25" s="691"/>
      <c r="I25" s="691"/>
      <c r="J25" s="691"/>
      <c r="K25" s="691"/>
      <c r="L25" s="691"/>
      <c r="M25" s="691"/>
      <c r="N25" s="691"/>
      <c r="O25" s="691"/>
      <c r="P25" s="691"/>
      <c r="Q25" s="691"/>
      <c r="R25" s="681"/>
      <c r="S25" s="682"/>
      <c r="T25" s="682"/>
      <c r="U25" s="682"/>
      <c r="V25" s="682"/>
      <c r="W25" s="682"/>
      <c r="X25" s="682"/>
      <c r="Y25" s="682"/>
      <c r="Z25" s="682"/>
      <c r="AA25" s="682"/>
      <c r="AB25" s="127"/>
      <c r="AC25" s="721"/>
      <c r="AD25" s="721"/>
      <c r="AE25" s="722"/>
      <c r="AF25" s="717"/>
      <c r="AG25" s="718"/>
      <c r="AH25" s="718"/>
      <c r="AI25" s="718"/>
      <c r="AJ25" s="718"/>
      <c r="AK25" s="718"/>
      <c r="AL25" s="718"/>
      <c r="AM25" s="718"/>
      <c r="AN25" s="718"/>
      <c r="AO25" s="718"/>
      <c r="AP25" s="718"/>
      <c r="AQ25" s="718"/>
      <c r="AR25" s="718"/>
      <c r="AS25" s="718"/>
      <c r="AT25" s="718"/>
      <c r="AU25" s="718"/>
      <c r="AV25" s="718"/>
      <c r="AW25" s="663"/>
      <c r="AX25" s="661"/>
      <c r="AY25" s="661"/>
      <c r="AZ25" s="661"/>
      <c r="BA25" s="661"/>
      <c r="BB25" s="661"/>
      <c r="BC25" s="661"/>
      <c r="BD25" s="661"/>
      <c r="BE25" s="661"/>
      <c r="BF25" s="661"/>
    </row>
    <row r="26" spans="1:58" ht="9.75" customHeight="1" x14ac:dyDescent="0.15">
      <c r="A26" s="707"/>
      <c r="B26" s="708"/>
      <c r="C26" s="725" t="s">
        <v>327</v>
      </c>
      <c r="D26" s="725"/>
      <c r="E26" s="725"/>
      <c r="F26" s="725"/>
      <c r="G26" s="725"/>
      <c r="H26" s="725"/>
      <c r="I26" s="725"/>
      <c r="J26" s="725"/>
      <c r="K26" s="725"/>
      <c r="L26" s="725"/>
      <c r="M26" s="725"/>
      <c r="N26" s="725"/>
      <c r="O26" s="725"/>
      <c r="P26" s="725"/>
      <c r="Q26" s="725"/>
      <c r="R26" s="681">
        <v>75024000</v>
      </c>
      <c r="S26" s="682"/>
      <c r="T26" s="682"/>
      <c r="U26" s="682"/>
      <c r="V26" s="682"/>
      <c r="W26" s="682"/>
      <c r="X26" s="682"/>
      <c r="Y26" s="682"/>
      <c r="Z26" s="682"/>
      <c r="AA26" s="682"/>
      <c r="AB26" s="127"/>
      <c r="AC26" s="721"/>
      <c r="AD26" s="721"/>
      <c r="AE26" s="722"/>
      <c r="AF26" s="715" t="s">
        <v>326</v>
      </c>
      <c r="AG26" s="716"/>
      <c r="AH26" s="716"/>
      <c r="AI26" s="716"/>
      <c r="AJ26" s="716"/>
      <c r="AK26" s="716"/>
      <c r="AL26" s="716"/>
      <c r="AM26" s="716"/>
      <c r="AN26" s="716"/>
      <c r="AO26" s="716"/>
      <c r="AP26" s="716"/>
      <c r="AQ26" s="716"/>
      <c r="AR26" s="716"/>
      <c r="AS26" s="716"/>
      <c r="AT26" s="716"/>
      <c r="AU26" s="716"/>
      <c r="AV26" s="716"/>
      <c r="AW26" s="663">
        <v>820242323</v>
      </c>
      <c r="AX26" s="661"/>
      <c r="AY26" s="661"/>
      <c r="AZ26" s="661"/>
      <c r="BA26" s="661"/>
      <c r="BB26" s="661"/>
      <c r="BC26" s="661"/>
      <c r="BD26" s="661"/>
      <c r="BE26" s="661"/>
      <c r="BF26" s="661"/>
    </row>
    <row r="27" spans="1:58" ht="9.75" customHeight="1" x14ac:dyDescent="0.15">
      <c r="A27" s="707"/>
      <c r="B27" s="708"/>
      <c r="C27" s="726"/>
      <c r="D27" s="726"/>
      <c r="E27" s="726"/>
      <c r="F27" s="726"/>
      <c r="G27" s="726"/>
      <c r="H27" s="726"/>
      <c r="I27" s="726"/>
      <c r="J27" s="726"/>
      <c r="K27" s="726"/>
      <c r="L27" s="726"/>
      <c r="M27" s="726"/>
      <c r="N27" s="726"/>
      <c r="O27" s="726"/>
      <c r="P27" s="726"/>
      <c r="Q27" s="726"/>
      <c r="R27" s="681"/>
      <c r="S27" s="682"/>
      <c r="T27" s="682"/>
      <c r="U27" s="682"/>
      <c r="V27" s="682"/>
      <c r="W27" s="682"/>
      <c r="X27" s="682"/>
      <c r="Y27" s="682"/>
      <c r="Z27" s="682"/>
      <c r="AA27" s="682"/>
      <c r="AB27" s="127"/>
      <c r="AC27" s="723"/>
      <c r="AD27" s="723"/>
      <c r="AE27" s="724"/>
      <c r="AF27" s="717"/>
      <c r="AG27" s="718"/>
      <c r="AH27" s="718"/>
      <c r="AI27" s="718"/>
      <c r="AJ27" s="718"/>
      <c r="AK27" s="718"/>
      <c r="AL27" s="718"/>
      <c r="AM27" s="718"/>
      <c r="AN27" s="718"/>
      <c r="AO27" s="718"/>
      <c r="AP27" s="718"/>
      <c r="AQ27" s="718"/>
      <c r="AR27" s="718"/>
      <c r="AS27" s="718"/>
      <c r="AT27" s="718"/>
      <c r="AU27" s="718"/>
      <c r="AV27" s="718"/>
      <c r="AW27" s="663"/>
      <c r="AX27" s="661"/>
      <c r="AY27" s="661"/>
      <c r="AZ27" s="661"/>
      <c r="BA27" s="661"/>
      <c r="BB27" s="661"/>
      <c r="BC27" s="661"/>
      <c r="BD27" s="661"/>
      <c r="BE27" s="661"/>
      <c r="BF27" s="661"/>
    </row>
    <row r="28" spans="1:58" ht="9.75" customHeight="1" x14ac:dyDescent="0.15">
      <c r="A28" s="707"/>
      <c r="B28" s="708"/>
      <c r="C28" s="711" t="s">
        <v>883</v>
      </c>
      <c r="D28" s="711"/>
      <c r="E28" s="711"/>
      <c r="F28" s="711"/>
      <c r="G28" s="711"/>
      <c r="H28" s="711"/>
      <c r="I28" s="711"/>
      <c r="J28" s="711"/>
      <c r="K28" s="711"/>
      <c r="L28" s="711"/>
      <c r="M28" s="711"/>
      <c r="N28" s="711"/>
      <c r="O28" s="711"/>
      <c r="P28" s="711"/>
      <c r="Q28" s="712"/>
      <c r="R28" s="681">
        <v>72441000</v>
      </c>
      <c r="S28" s="682"/>
      <c r="T28" s="682"/>
      <c r="U28" s="682"/>
      <c r="V28" s="682"/>
      <c r="W28" s="682"/>
      <c r="X28" s="682"/>
      <c r="Y28" s="682"/>
      <c r="Z28" s="682"/>
      <c r="AA28" s="682"/>
      <c r="AB28" s="127"/>
      <c r="AC28" s="690" t="s">
        <v>324</v>
      </c>
      <c r="AD28" s="690"/>
      <c r="AE28" s="690"/>
      <c r="AF28" s="690"/>
      <c r="AG28" s="690"/>
      <c r="AH28" s="690"/>
      <c r="AI28" s="690"/>
      <c r="AJ28" s="690"/>
      <c r="AK28" s="690"/>
      <c r="AL28" s="690"/>
      <c r="AM28" s="690"/>
      <c r="AN28" s="690"/>
      <c r="AO28" s="690"/>
      <c r="AP28" s="690"/>
      <c r="AQ28" s="690"/>
      <c r="AR28" s="690"/>
      <c r="AS28" s="690"/>
      <c r="AT28" s="690"/>
      <c r="AU28" s="690"/>
      <c r="AV28" s="690"/>
      <c r="AW28" s="663">
        <v>1000</v>
      </c>
      <c r="AX28" s="661"/>
      <c r="AY28" s="661"/>
      <c r="AZ28" s="661"/>
      <c r="BA28" s="661"/>
      <c r="BB28" s="661"/>
      <c r="BC28" s="661"/>
      <c r="BD28" s="661"/>
      <c r="BE28" s="661"/>
      <c r="BF28" s="661"/>
    </row>
    <row r="29" spans="1:58" ht="9.75" customHeight="1" x14ac:dyDescent="0.15">
      <c r="A29" s="709"/>
      <c r="B29" s="710"/>
      <c r="C29" s="713"/>
      <c r="D29" s="713"/>
      <c r="E29" s="713"/>
      <c r="F29" s="713"/>
      <c r="G29" s="713"/>
      <c r="H29" s="713"/>
      <c r="I29" s="713"/>
      <c r="J29" s="713"/>
      <c r="K29" s="713"/>
      <c r="L29" s="713"/>
      <c r="M29" s="713"/>
      <c r="N29" s="713"/>
      <c r="O29" s="713"/>
      <c r="P29" s="713"/>
      <c r="Q29" s="714"/>
      <c r="R29" s="681"/>
      <c r="S29" s="682"/>
      <c r="T29" s="682"/>
      <c r="U29" s="682"/>
      <c r="V29" s="682"/>
      <c r="W29" s="682"/>
      <c r="X29" s="682"/>
      <c r="Y29" s="682"/>
      <c r="Z29" s="682"/>
      <c r="AA29" s="682"/>
      <c r="AB29" s="127"/>
      <c r="AC29" s="691"/>
      <c r="AD29" s="691"/>
      <c r="AE29" s="691"/>
      <c r="AF29" s="691"/>
      <c r="AG29" s="691"/>
      <c r="AH29" s="691"/>
      <c r="AI29" s="691"/>
      <c r="AJ29" s="691"/>
      <c r="AK29" s="691"/>
      <c r="AL29" s="691"/>
      <c r="AM29" s="691"/>
      <c r="AN29" s="691"/>
      <c r="AO29" s="691"/>
      <c r="AP29" s="691"/>
      <c r="AQ29" s="691"/>
      <c r="AR29" s="691"/>
      <c r="AS29" s="691"/>
      <c r="AT29" s="691"/>
      <c r="AU29" s="691"/>
      <c r="AV29" s="691"/>
      <c r="AW29" s="663"/>
      <c r="AX29" s="661"/>
      <c r="AY29" s="661"/>
      <c r="AZ29" s="661"/>
      <c r="BA29" s="661"/>
      <c r="BB29" s="661"/>
      <c r="BC29" s="661"/>
      <c r="BD29" s="661"/>
      <c r="BE29" s="661"/>
      <c r="BF29" s="661"/>
    </row>
    <row r="30" spans="1:58" ht="9.75" customHeight="1" x14ac:dyDescent="0.15">
      <c r="A30" s="690" t="s">
        <v>325</v>
      </c>
      <c r="B30" s="690"/>
      <c r="C30" s="690"/>
      <c r="D30" s="690"/>
      <c r="E30" s="690"/>
      <c r="F30" s="690"/>
      <c r="G30" s="690"/>
      <c r="H30" s="690"/>
      <c r="I30" s="690"/>
      <c r="J30" s="690"/>
      <c r="K30" s="690"/>
      <c r="L30" s="690"/>
      <c r="M30" s="690"/>
      <c r="N30" s="690"/>
      <c r="O30" s="690"/>
      <c r="P30" s="690"/>
      <c r="Q30" s="690"/>
      <c r="R30" s="681">
        <v>9540246650</v>
      </c>
      <c r="S30" s="682"/>
      <c r="T30" s="682"/>
      <c r="U30" s="682"/>
      <c r="V30" s="682"/>
      <c r="W30" s="682"/>
      <c r="X30" s="682"/>
      <c r="Y30" s="682"/>
      <c r="Z30" s="682"/>
      <c r="AA30" s="682"/>
      <c r="AB30" s="127"/>
      <c r="AC30" s="690" t="s">
        <v>322</v>
      </c>
      <c r="AD30" s="690"/>
      <c r="AE30" s="690"/>
      <c r="AF30" s="690"/>
      <c r="AG30" s="690"/>
      <c r="AH30" s="690"/>
      <c r="AI30" s="690"/>
      <c r="AJ30" s="690"/>
      <c r="AK30" s="690"/>
      <c r="AL30" s="690"/>
      <c r="AM30" s="690"/>
      <c r="AN30" s="690"/>
      <c r="AO30" s="690"/>
      <c r="AP30" s="690"/>
      <c r="AQ30" s="690"/>
      <c r="AR30" s="690"/>
      <c r="AS30" s="690"/>
      <c r="AT30" s="690"/>
      <c r="AU30" s="690"/>
      <c r="AV30" s="690"/>
      <c r="AW30" s="663">
        <v>710122336</v>
      </c>
      <c r="AX30" s="661"/>
      <c r="AY30" s="661"/>
      <c r="AZ30" s="661"/>
      <c r="BA30" s="661"/>
      <c r="BB30" s="661"/>
      <c r="BC30" s="661"/>
      <c r="BD30" s="661"/>
      <c r="BE30" s="661"/>
      <c r="BF30" s="661"/>
    </row>
    <row r="31" spans="1:58" ht="9.75" customHeight="1" x14ac:dyDescent="0.15">
      <c r="A31" s="691"/>
      <c r="B31" s="691"/>
      <c r="C31" s="691"/>
      <c r="D31" s="691"/>
      <c r="E31" s="691"/>
      <c r="F31" s="691"/>
      <c r="G31" s="691"/>
      <c r="H31" s="691"/>
      <c r="I31" s="691"/>
      <c r="J31" s="691"/>
      <c r="K31" s="691"/>
      <c r="L31" s="691"/>
      <c r="M31" s="691"/>
      <c r="N31" s="691"/>
      <c r="O31" s="691"/>
      <c r="P31" s="691"/>
      <c r="Q31" s="691"/>
      <c r="R31" s="681"/>
      <c r="S31" s="682"/>
      <c r="T31" s="682"/>
      <c r="U31" s="682"/>
      <c r="V31" s="682"/>
      <c r="W31" s="682"/>
      <c r="X31" s="682"/>
      <c r="Y31" s="682"/>
      <c r="Z31" s="682"/>
      <c r="AA31" s="682"/>
      <c r="AB31" s="127"/>
      <c r="AC31" s="691"/>
      <c r="AD31" s="691"/>
      <c r="AE31" s="691"/>
      <c r="AF31" s="691"/>
      <c r="AG31" s="691"/>
      <c r="AH31" s="691"/>
      <c r="AI31" s="691"/>
      <c r="AJ31" s="691"/>
      <c r="AK31" s="691"/>
      <c r="AL31" s="691"/>
      <c r="AM31" s="691"/>
      <c r="AN31" s="691"/>
      <c r="AO31" s="691"/>
      <c r="AP31" s="691"/>
      <c r="AQ31" s="691"/>
      <c r="AR31" s="691"/>
      <c r="AS31" s="691"/>
      <c r="AT31" s="691"/>
      <c r="AU31" s="691"/>
      <c r="AV31" s="691"/>
      <c r="AW31" s="662"/>
      <c r="AX31" s="660"/>
      <c r="AY31" s="660"/>
      <c r="AZ31" s="660"/>
      <c r="BA31" s="660"/>
      <c r="BB31" s="660"/>
      <c r="BC31" s="660"/>
      <c r="BD31" s="660"/>
      <c r="BE31" s="660"/>
      <c r="BF31" s="660"/>
    </row>
    <row r="32" spans="1:58" ht="9.75" customHeight="1" x14ac:dyDescent="0.15">
      <c r="A32" s="690" t="s">
        <v>323</v>
      </c>
      <c r="B32" s="690"/>
      <c r="C32" s="690"/>
      <c r="D32" s="690"/>
      <c r="E32" s="690"/>
      <c r="F32" s="690"/>
      <c r="G32" s="690"/>
      <c r="H32" s="690"/>
      <c r="I32" s="690"/>
      <c r="J32" s="690"/>
      <c r="K32" s="690"/>
      <c r="L32" s="690"/>
      <c r="M32" s="690"/>
      <c r="N32" s="690"/>
      <c r="O32" s="690"/>
      <c r="P32" s="690"/>
      <c r="Q32" s="690"/>
      <c r="R32" s="681">
        <v>5652551562</v>
      </c>
      <c r="S32" s="682"/>
      <c r="T32" s="682"/>
      <c r="U32" s="682"/>
      <c r="V32" s="682"/>
      <c r="W32" s="682"/>
      <c r="X32" s="682"/>
      <c r="Y32" s="682"/>
      <c r="Z32" s="682"/>
      <c r="AA32" s="682"/>
      <c r="AB32" s="127"/>
      <c r="AC32" s="135"/>
      <c r="AD32" s="135"/>
      <c r="AE32" s="134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29"/>
      <c r="AV32" s="129"/>
      <c r="AW32" s="129"/>
      <c r="AX32" s="129"/>
      <c r="AY32" s="129"/>
      <c r="AZ32" s="117"/>
      <c r="BA32" s="117"/>
      <c r="BB32" s="117"/>
      <c r="BC32" s="117"/>
      <c r="BD32" s="117"/>
      <c r="BE32" s="117"/>
      <c r="BF32" s="117"/>
    </row>
    <row r="33" spans="1:58" ht="9.75" customHeight="1" x14ac:dyDescent="0.15">
      <c r="A33" s="691"/>
      <c r="B33" s="691"/>
      <c r="C33" s="691"/>
      <c r="D33" s="691"/>
      <c r="E33" s="691"/>
      <c r="F33" s="691"/>
      <c r="G33" s="691"/>
      <c r="H33" s="691"/>
      <c r="I33" s="691"/>
      <c r="J33" s="691"/>
      <c r="K33" s="691"/>
      <c r="L33" s="691"/>
      <c r="M33" s="691"/>
      <c r="N33" s="691"/>
      <c r="O33" s="691"/>
      <c r="P33" s="691"/>
      <c r="Q33" s="691"/>
      <c r="R33" s="681"/>
      <c r="S33" s="682"/>
      <c r="T33" s="682"/>
      <c r="U33" s="682"/>
      <c r="V33" s="682"/>
      <c r="W33" s="682"/>
      <c r="X33" s="682"/>
      <c r="Y33" s="682"/>
      <c r="Z33" s="682"/>
      <c r="AA33" s="682"/>
      <c r="AB33" s="127"/>
      <c r="AC33" s="135"/>
      <c r="AD33" s="135"/>
      <c r="AE33" s="134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29"/>
      <c r="AV33" s="129"/>
      <c r="AW33" s="700"/>
      <c r="AX33" s="700"/>
      <c r="AY33" s="700"/>
      <c r="AZ33" s="700"/>
      <c r="BA33" s="700"/>
      <c r="BB33" s="700"/>
      <c r="BC33" s="700"/>
      <c r="BD33" s="700"/>
      <c r="BE33" s="700"/>
      <c r="BF33" s="136"/>
    </row>
    <row r="34" spans="1:58" ht="9.75" customHeight="1" x14ac:dyDescent="0.15">
      <c r="A34" s="692" t="s">
        <v>321</v>
      </c>
      <c r="B34" s="693"/>
      <c r="C34" s="690" t="s">
        <v>320</v>
      </c>
      <c r="D34" s="690"/>
      <c r="E34" s="690"/>
      <c r="F34" s="690"/>
      <c r="G34" s="690"/>
      <c r="H34" s="690"/>
      <c r="I34" s="690"/>
      <c r="J34" s="690"/>
      <c r="K34" s="690"/>
      <c r="L34" s="690"/>
      <c r="M34" s="690"/>
      <c r="N34" s="690"/>
      <c r="O34" s="690"/>
      <c r="P34" s="690"/>
      <c r="Q34" s="690"/>
      <c r="R34" s="681">
        <v>5296710738</v>
      </c>
      <c r="S34" s="682"/>
      <c r="T34" s="682"/>
      <c r="U34" s="682"/>
      <c r="V34" s="682"/>
      <c r="W34" s="682"/>
      <c r="X34" s="682"/>
      <c r="Y34" s="682"/>
      <c r="Z34" s="682"/>
      <c r="AA34" s="682"/>
      <c r="AB34" s="127"/>
      <c r="AC34" s="135"/>
      <c r="AD34" s="135"/>
      <c r="AE34" s="134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29"/>
      <c r="AV34" s="129"/>
      <c r="AW34" s="129"/>
      <c r="AX34" s="129"/>
      <c r="AY34" s="129"/>
      <c r="AZ34" s="117"/>
      <c r="BA34" s="117"/>
      <c r="BB34" s="117"/>
      <c r="BC34" s="117"/>
      <c r="BD34" s="117"/>
      <c r="BE34" s="117"/>
      <c r="BF34" s="117"/>
    </row>
    <row r="35" spans="1:58" ht="9.75" customHeight="1" x14ac:dyDescent="0.15">
      <c r="A35" s="694"/>
      <c r="B35" s="695"/>
      <c r="C35" s="691"/>
      <c r="D35" s="691"/>
      <c r="E35" s="691"/>
      <c r="F35" s="691"/>
      <c r="G35" s="691"/>
      <c r="H35" s="691"/>
      <c r="I35" s="691"/>
      <c r="J35" s="691"/>
      <c r="K35" s="691"/>
      <c r="L35" s="691"/>
      <c r="M35" s="691"/>
      <c r="N35" s="691"/>
      <c r="O35" s="691"/>
      <c r="P35" s="691"/>
      <c r="Q35" s="691"/>
      <c r="R35" s="681"/>
      <c r="S35" s="682"/>
      <c r="T35" s="682"/>
      <c r="U35" s="682"/>
      <c r="V35" s="682"/>
      <c r="W35" s="682"/>
      <c r="X35" s="682"/>
      <c r="Y35" s="682"/>
      <c r="Z35" s="682"/>
      <c r="AA35" s="682"/>
      <c r="AB35" s="127"/>
      <c r="AC35" s="135"/>
      <c r="AD35" s="135"/>
      <c r="AE35" s="134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29"/>
      <c r="AV35" s="129"/>
      <c r="AW35" s="129"/>
      <c r="AX35" s="129"/>
      <c r="AY35" s="129"/>
      <c r="AZ35" s="117"/>
      <c r="BA35" s="117"/>
      <c r="BB35" s="117"/>
      <c r="BC35" s="117"/>
      <c r="BD35" s="117"/>
      <c r="BE35" s="117"/>
      <c r="BF35" s="117"/>
    </row>
    <row r="36" spans="1:58" ht="9.75" customHeight="1" x14ac:dyDescent="0.15">
      <c r="A36" s="694"/>
      <c r="B36" s="695"/>
      <c r="C36" s="690" t="s">
        <v>319</v>
      </c>
      <c r="D36" s="690"/>
      <c r="E36" s="690"/>
      <c r="F36" s="690"/>
      <c r="G36" s="690"/>
      <c r="H36" s="690"/>
      <c r="I36" s="690"/>
      <c r="J36" s="690"/>
      <c r="K36" s="690"/>
      <c r="L36" s="690"/>
      <c r="M36" s="690"/>
      <c r="N36" s="690"/>
      <c r="O36" s="690"/>
      <c r="P36" s="690"/>
      <c r="Q36" s="690"/>
      <c r="R36" s="681">
        <v>355840824</v>
      </c>
      <c r="S36" s="682"/>
      <c r="T36" s="682"/>
      <c r="U36" s="682"/>
      <c r="V36" s="682"/>
      <c r="W36" s="682"/>
      <c r="X36" s="682"/>
      <c r="Y36" s="682"/>
      <c r="Z36" s="682"/>
      <c r="AA36" s="682"/>
      <c r="AB36" s="127"/>
      <c r="AC36" s="135"/>
      <c r="AD36" s="135"/>
      <c r="AE36" s="134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29"/>
      <c r="AV36" s="129"/>
      <c r="AW36" s="129"/>
      <c r="AX36" s="129"/>
      <c r="AY36" s="129"/>
      <c r="AZ36" s="117"/>
      <c r="BA36" s="117"/>
      <c r="BB36" s="117"/>
      <c r="BC36" s="117"/>
      <c r="BD36" s="117"/>
      <c r="BE36" s="117"/>
      <c r="BF36" s="117"/>
    </row>
    <row r="37" spans="1:58" ht="9.75" customHeight="1" x14ac:dyDescent="0.15">
      <c r="A37" s="694"/>
      <c r="B37" s="695"/>
      <c r="C37" s="691"/>
      <c r="D37" s="691"/>
      <c r="E37" s="691"/>
      <c r="F37" s="691"/>
      <c r="G37" s="691"/>
      <c r="H37" s="691"/>
      <c r="I37" s="691"/>
      <c r="J37" s="691"/>
      <c r="K37" s="691"/>
      <c r="L37" s="691"/>
      <c r="M37" s="691"/>
      <c r="N37" s="691"/>
      <c r="O37" s="691"/>
      <c r="P37" s="691"/>
      <c r="Q37" s="691"/>
      <c r="R37" s="681"/>
      <c r="S37" s="682"/>
      <c r="T37" s="682"/>
      <c r="U37" s="682"/>
      <c r="V37" s="682"/>
      <c r="W37" s="682"/>
      <c r="X37" s="682"/>
      <c r="Y37" s="682"/>
      <c r="Z37" s="682"/>
      <c r="AA37" s="682"/>
      <c r="AB37" s="127"/>
      <c r="AC37" s="135"/>
      <c r="AD37" s="135"/>
      <c r="AE37" s="134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29"/>
      <c r="AV37" s="129"/>
      <c r="AW37" s="129"/>
      <c r="AX37" s="129"/>
      <c r="AY37" s="129"/>
      <c r="AZ37" s="117"/>
      <c r="BA37" s="117"/>
      <c r="BB37" s="117"/>
      <c r="BC37" s="117"/>
      <c r="BD37" s="117"/>
      <c r="BE37" s="117"/>
      <c r="BF37" s="117"/>
    </row>
    <row r="38" spans="1:58" ht="9.75" customHeight="1" x14ac:dyDescent="0.15">
      <c r="A38" s="694"/>
      <c r="B38" s="695"/>
      <c r="C38" s="701" t="s">
        <v>318</v>
      </c>
      <c r="D38" s="702"/>
      <c r="E38" s="702"/>
      <c r="F38" s="702"/>
      <c r="G38" s="702"/>
      <c r="H38" s="702"/>
      <c r="I38" s="702"/>
      <c r="J38" s="702"/>
      <c r="K38" s="702"/>
      <c r="L38" s="702"/>
      <c r="M38" s="702"/>
      <c r="N38" s="702"/>
      <c r="O38" s="702"/>
      <c r="P38" s="702"/>
      <c r="Q38" s="702"/>
      <c r="R38" s="681" t="s">
        <v>882</v>
      </c>
      <c r="S38" s="682"/>
      <c r="T38" s="682"/>
      <c r="U38" s="682"/>
      <c r="V38" s="682"/>
      <c r="W38" s="682"/>
      <c r="X38" s="682"/>
      <c r="Y38" s="682"/>
      <c r="Z38" s="682"/>
      <c r="AA38" s="682"/>
      <c r="AB38" s="127"/>
      <c r="AC38" s="129"/>
      <c r="AD38" s="129"/>
      <c r="AE38" s="132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</row>
    <row r="39" spans="1:58" ht="9.75" customHeight="1" x14ac:dyDescent="0.15">
      <c r="A39" s="696"/>
      <c r="B39" s="697"/>
      <c r="C39" s="703"/>
      <c r="D39" s="704"/>
      <c r="E39" s="704"/>
      <c r="F39" s="704"/>
      <c r="G39" s="704"/>
      <c r="H39" s="704"/>
      <c r="I39" s="704"/>
      <c r="J39" s="704"/>
      <c r="K39" s="704"/>
      <c r="L39" s="704"/>
      <c r="M39" s="704"/>
      <c r="N39" s="704"/>
      <c r="O39" s="704"/>
      <c r="P39" s="704"/>
      <c r="Q39" s="704"/>
      <c r="R39" s="681"/>
      <c r="S39" s="682"/>
      <c r="T39" s="682"/>
      <c r="U39" s="682"/>
      <c r="V39" s="682"/>
      <c r="W39" s="682"/>
      <c r="X39" s="682"/>
      <c r="Y39" s="682"/>
      <c r="Z39" s="682"/>
      <c r="AA39" s="682"/>
      <c r="AB39" s="127"/>
      <c r="AC39" s="129"/>
      <c r="AD39" s="129"/>
      <c r="AE39" s="132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</row>
    <row r="40" spans="1:58" ht="9.75" customHeight="1" x14ac:dyDescent="0.15">
      <c r="A40" s="690" t="s">
        <v>317</v>
      </c>
      <c r="B40" s="690"/>
      <c r="C40" s="690"/>
      <c r="D40" s="690"/>
      <c r="E40" s="690"/>
      <c r="F40" s="690"/>
      <c r="G40" s="690"/>
      <c r="H40" s="690"/>
      <c r="I40" s="690"/>
      <c r="J40" s="690"/>
      <c r="K40" s="690"/>
      <c r="L40" s="690"/>
      <c r="M40" s="690"/>
      <c r="N40" s="690"/>
      <c r="O40" s="690"/>
      <c r="P40" s="690"/>
      <c r="Q40" s="690"/>
      <c r="R40" s="681">
        <v>148686</v>
      </c>
      <c r="S40" s="682"/>
      <c r="T40" s="682"/>
      <c r="U40" s="682"/>
      <c r="V40" s="682"/>
      <c r="W40" s="682"/>
      <c r="X40" s="682"/>
      <c r="Y40" s="682"/>
      <c r="Z40" s="682"/>
      <c r="AA40" s="682"/>
      <c r="AB40" s="127"/>
      <c r="AC40" s="133"/>
      <c r="AD40" s="133"/>
      <c r="AE40" s="132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</row>
    <row r="41" spans="1:58" ht="9.75" customHeight="1" x14ac:dyDescent="0.15">
      <c r="A41" s="691"/>
      <c r="B41" s="691"/>
      <c r="C41" s="691"/>
      <c r="D41" s="691"/>
      <c r="E41" s="691"/>
      <c r="F41" s="691"/>
      <c r="G41" s="691"/>
      <c r="H41" s="691"/>
      <c r="I41" s="691"/>
      <c r="J41" s="691"/>
      <c r="K41" s="691"/>
      <c r="L41" s="691"/>
      <c r="M41" s="691"/>
      <c r="N41" s="691"/>
      <c r="O41" s="691"/>
      <c r="P41" s="691"/>
      <c r="Q41" s="691"/>
      <c r="R41" s="681"/>
      <c r="S41" s="682"/>
      <c r="T41" s="682"/>
      <c r="U41" s="682"/>
      <c r="V41" s="682"/>
      <c r="W41" s="682"/>
      <c r="X41" s="682"/>
      <c r="Y41" s="682"/>
      <c r="Z41" s="682"/>
      <c r="AA41" s="682"/>
      <c r="AB41" s="127"/>
      <c r="AC41" s="133"/>
      <c r="AD41" s="133"/>
      <c r="AE41" s="132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</row>
    <row r="42" spans="1:58" ht="9.75" customHeight="1" x14ac:dyDescent="0.15">
      <c r="A42" s="690" t="s">
        <v>316</v>
      </c>
      <c r="B42" s="690"/>
      <c r="C42" s="690"/>
      <c r="D42" s="690"/>
      <c r="E42" s="690"/>
      <c r="F42" s="690"/>
      <c r="G42" s="690"/>
      <c r="H42" s="690"/>
      <c r="I42" s="690"/>
      <c r="J42" s="690"/>
      <c r="K42" s="690"/>
      <c r="L42" s="690"/>
      <c r="M42" s="690"/>
      <c r="N42" s="690"/>
      <c r="O42" s="690"/>
      <c r="P42" s="690"/>
      <c r="Q42" s="690"/>
      <c r="R42" s="681">
        <v>6684194000</v>
      </c>
      <c r="S42" s="682"/>
      <c r="T42" s="682"/>
      <c r="U42" s="682"/>
      <c r="V42" s="682"/>
      <c r="W42" s="682"/>
      <c r="X42" s="682"/>
      <c r="Y42" s="682"/>
      <c r="Z42" s="682"/>
      <c r="AA42" s="682"/>
      <c r="AB42" s="127"/>
      <c r="AC42" s="130"/>
      <c r="AD42" s="130"/>
      <c r="AE42" s="132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</row>
    <row r="43" spans="1:58" ht="9.75" customHeight="1" x14ac:dyDescent="0.15">
      <c r="A43" s="691"/>
      <c r="B43" s="691"/>
      <c r="C43" s="691"/>
      <c r="D43" s="691"/>
      <c r="E43" s="691"/>
      <c r="F43" s="691"/>
      <c r="G43" s="691"/>
      <c r="H43" s="691"/>
      <c r="I43" s="691"/>
      <c r="J43" s="691"/>
      <c r="K43" s="691"/>
      <c r="L43" s="691"/>
      <c r="M43" s="691"/>
      <c r="N43" s="691"/>
      <c r="O43" s="691"/>
      <c r="P43" s="691"/>
      <c r="Q43" s="691"/>
      <c r="R43" s="681"/>
      <c r="S43" s="682"/>
      <c r="T43" s="682"/>
      <c r="U43" s="682"/>
      <c r="V43" s="682"/>
      <c r="W43" s="682"/>
      <c r="X43" s="682"/>
      <c r="Y43" s="682"/>
      <c r="Z43" s="682"/>
      <c r="AA43" s="682"/>
      <c r="AB43" s="127"/>
      <c r="AC43" s="130"/>
      <c r="AD43" s="130"/>
      <c r="AE43" s="132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</row>
    <row r="44" spans="1:58" ht="9.75" customHeight="1" x14ac:dyDescent="0.15">
      <c r="A44" s="692" t="s">
        <v>315</v>
      </c>
      <c r="B44" s="693"/>
      <c r="C44" s="698" t="s">
        <v>314</v>
      </c>
      <c r="D44" s="690"/>
      <c r="E44" s="690"/>
      <c r="F44" s="690"/>
      <c r="G44" s="690"/>
      <c r="H44" s="690"/>
      <c r="I44" s="690"/>
      <c r="J44" s="690"/>
      <c r="K44" s="690"/>
      <c r="L44" s="690"/>
      <c r="M44" s="690"/>
      <c r="N44" s="690"/>
      <c r="O44" s="690"/>
      <c r="P44" s="690"/>
      <c r="Q44" s="690"/>
      <c r="R44" s="681">
        <v>6298798000</v>
      </c>
      <c r="S44" s="682"/>
      <c r="T44" s="682"/>
      <c r="U44" s="682"/>
      <c r="V44" s="682"/>
      <c r="W44" s="682"/>
      <c r="X44" s="682"/>
      <c r="Y44" s="682"/>
      <c r="Z44" s="682"/>
      <c r="AA44" s="682"/>
      <c r="AB44" s="127"/>
      <c r="AC44" s="130"/>
      <c r="AD44" s="130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</row>
    <row r="45" spans="1:58" ht="9.75" customHeight="1" x14ac:dyDescent="0.15">
      <c r="A45" s="694"/>
      <c r="B45" s="695"/>
      <c r="C45" s="699"/>
      <c r="D45" s="691"/>
      <c r="E45" s="691"/>
      <c r="F45" s="691"/>
      <c r="G45" s="691"/>
      <c r="H45" s="691"/>
      <c r="I45" s="691"/>
      <c r="J45" s="691"/>
      <c r="K45" s="691"/>
      <c r="L45" s="691"/>
      <c r="M45" s="691"/>
      <c r="N45" s="691"/>
      <c r="O45" s="691"/>
      <c r="P45" s="691"/>
      <c r="Q45" s="691"/>
      <c r="R45" s="681"/>
      <c r="S45" s="682"/>
      <c r="T45" s="682"/>
      <c r="U45" s="682"/>
      <c r="V45" s="682"/>
      <c r="W45" s="682"/>
      <c r="X45" s="682"/>
      <c r="Y45" s="682"/>
      <c r="Z45" s="682"/>
      <c r="AA45" s="682"/>
      <c r="AB45" s="127"/>
      <c r="AC45" s="130"/>
      <c r="AD45" s="130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</row>
    <row r="46" spans="1:58" ht="9.75" customHeight="1" x14ac:dyDescent="0.15">
      <c r="A46" s="694"/>
      <c r="B46" s="695"/>
      <c r="C46" s="698" t="s">
        <v>313</v>
      </c>
      <c r="D46" s="690"/>
      <c r="E46" s="690"/>
      <c r="F46" s="690"/>
      <c r="G46" s="690"/>
      <c r="H46" s="690"/>
      <c r="I46" s="690"/>
      <c r="J46" s="690"/>
      <c r="K46" s="690"/>
      <c r="L46" s="690"/>
      <c r="M46" s="690"/>
      <c r="N46" s="690"/>
      <c r="O46" s="690"/>
      <c r="P46" s="690"/>
      <c r="Q46" s="690"/>
      <c r="R46" s="681">
        <v>385396000</v>
      </c>
      <c r="S46" s="682"/>
      <c r="T46" s="682"/>
      <c r="U46" s="682"/>
      <c r="V46" s="682"/>
      <c r="W46" s="682"/>
      <c r="X46" s="682"/>
      <c r="Y46" s="682"/>
      <c r="Z46" s="682"/>
      <c r="AA46" s="682"/>
      <c r="AB46" s="129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</row>
    <row r="47" spans="1:58" ht="9.75" customHeight="1" x14ac:dyDescent="0.15">
      <c r="A47" s="696"/>
      <c r="B47" s="697"/>
      <c r="C47" s="699"/>
      <c r="D47" s="691"/>
      <c r="E47" s="691"/>
      <c r="F47" s="691"/>
      <c r="G47" s="691"/>
      <c r="H47" s="691"/>
      <c r="I47" s="691"/>
      <c r="J47" s="691"/>
      <c r="K47" s="691"/>
      <c r="L47" s="691"/>
      <c r="M47" s="691"/>
      <c r="N47" s="691"/>
      <c r="O47" s="691"/>
      <c r="P47" s="691"/>
      <c r="Q47" s="691"/>
      <c r="R47" s="681"/>
      <c r="S47" s="682"/>
      <c r="T47" s="682"/>
      <c r="U47" s="682"/>
      <c r="V47" s="682"/>
      <c r="W47" s="682"/>
      <c r="X47" s="682"/>
      <c r="Y47" s="682"/>
      <c r="Z47" s="682"/>
      <c r="AA47" s="682"/>
    </row>
    <row r="48" spans="1:58" ht="9.75" customHeight="1" x14ac:dyDescent="0.15">
      <c r="A48" s="690" t="s">
        <v>312</v>
      </c>
      <c r="B48" s="690"/>
      <c r="C48" s="690"/>
      <c r="D48" s="690"/>
      <c r="E48" s="690"/>
      <c r="F48" s="690"/>
      <c r="G48" s="690"/>
      <c r="H48" s="690"/>
      <c r="I48" s="690"/>
      <c r="J48" s="690"/>
      <c r="K48" s="690"/>
      <c r="L48" s="690"/>
      <c r="M48" s="690"/>
      <c r="N48" s="690"/>
      <c r="O48" s="690"/>
      <c r="P48" s="690"/>
      <c r="Q48" s="690"/>
      <c r="R48" s="681">
        <v>997454191</v>
      </c>
      <c r="S48" s="682"/>
      <c r="T48" s="682"/>
      <c r="U48" s="682"/>
      <c r="V48" s="682"/>
      <c r="W48" s="682"/>
      <c r="X48" s="682"/>
      <c r="Y48" s="682"/>
      <c r="Z48" s="682"/>
      <c r="AA48" s="682"/>
      <c r="AB48" s="107"/>
      <c r="AC48" s="107"/>
      <c r="AD48" s="107"/>
    </row>
    <row r="49" spans="1:58" ht="9.75" customHeight="1" x14ac:dyDescent="0.15">
      <c r="A49" s="691"/>
      <c r="B49" s="691"/>
      <c r="C49" s="691"/>
      <c r="D49" s="691"/>
      <c r="E49" s="691"/>
      <c r="F49" s="691"/>
      <c r="G49" s="691"/>
      <c r="H49" s="691"/>
      <c r="I49" s="691"/>
      <c r="J49" s="691"/>
      <c r="K49" s="691"/>
      <c r="L49" s="691"/>
      <c r="M49" s="691"/>
      <c r="N49" s="691"/>
      <c r="O49" s="691"/>
      <c r="P49" s="691"/>
      <c r="Q49" s="691"/>
      <c r="R49" s="681"/>
      <c r="S49" s="682"/>
      <c r="T49" s="682"/>
      <c r="U49" s="682"/>
      <c r="V49" s="682"/>
      <c r="W49" s="682"/>
      <c r="X49" s="682"/>
      <c r="Y49" s="682"/>
      <c r="Z49" s="682"/>
      <c r="AA49" s="682"/>
      <c r="AB49" s="107"/>
      <c r="AC49" s="107"/>
      <c r="AD49" s="107"/>
    </row>
    <row r="50" spans="1:58" ht="11.85" customHeight="1" x14ac:dyDescent="0.15">
      <c r="A50" s="690" t="s">
        <v>311</v>
      </c>
      <c r="B50" s="690"/>
      <c r="C50" s="690"/>
      <c r="D50" s="690"/>
      <c r="E50" s="690"/>
      <c r="F50" s="690"/>
      <c r="G50" s="690"/>
      <c r="H50" s="690"/>
      <c r="I50" s="690"/>
      <c r="J50" s="690"/>
      <c r="K50" s="690"/>
      <c r="L50" s="690"/>
      <c r="M50" s="690"/>
      <c r="N50" s="690"/>
      <c r="O50" s="690"/>
      <c r="P50" s="690"/>
      <c r="Q50" s="690"/>
      <c r="R50" s="681">
        <v>14850374</v>
      </c>
      <c r="S50" s="682"/>
      <c r="T50" s="682"/>
      <c r="U50" s="682"/>
      <c r="V50" s="682"/>
      <c r="W50" s="682"/>
      <c r="X50" s="682"/>
      <c r="Y50" s="682"/>
      <c r="Z50" s="682"/>
      <c r="AA50" s="682"/>
      <c r="AB50" s="117"/>
      <c r="AC50" s="117"/>
      <c r="AD50" s="117"/>
      <c r="AE50" s="126"/>
      <c r="AF50" s="126"/>
      <c r="AG50" s="126"/>
      <c r="AH50" s="126"/>
      <c r="AI50" s="126"/>
      <c r="AJ50" s="126"/>
    </row>
    <row r="51" spans="1:58" ht="11.1" customHeight="1" x14ac:dyDescent="0.15">
      <c r="A51" s="691"/>
      <c r="B51" s="691"/>
      <c r="C51" s="691"/>
      <c r="D51" s="691"/>
      <c r="E51" s="691"/>
      <c r="F51" s="691"/>
      <c r="G51" s="691"/>
      <c r="H51" s="691"/>
      <c r="I51" s="691"/>
      <c r="J51" s="691"/>
      <c r="K51" s="691"/>
      <c r="L51" s="691"/>
      <c r="M51" s="691"/>
      <c r="N51" s="691"/>
      <c r="O51" s="691"/>
      <c r="P51" s="691"/>
      <c r="Q51" s="691"/>
      <c r="R51" s="685"/>
      <c r="S51" s="686"/>
      <c r="T51" s="686"/>
      <c r="U51" s="686"/>
      <c r="V51" s="686"/>
      <c r="W51" s="686"/>
      <c r="X51" s="686"/>
      <c r="Y51" s="686"/>
      <c r="Z51" s="686"/>
      <c r="AA51" s="686"/>
      <c r="AB51" s="117"/>
      <c r="AC51" s="117"/>
      <c r="AD51" s="117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</row>
    <row r="52" spans="1:58" x14ac:dyDescent="0.15">
      <c r="A52" s="116" t="s">
        <v>272</v>
      </c>
      <c r="B52" s="116"/>
      <c r="C52" s="116"/>
      <c r="D52" s="131"/>
      <c r="E52" s="116"/>
      <c r="F52" s="128"/>
      <c r="G52" s="117"/>
      <c r="H52" s="117"/>
      <c r="I52" s="130"/>
      <c r="J52" s="113"/>
      <c r="K52" s="129"/>
      <c r="L52" s="129"/>
      <c r="M52" s="117"/>
      <c r="N52" s="117"/>
      <c r="O52" s="117"/>
      <c r="P52" s="117"/>
      <c r="Q52" s="117"/>
      <c r="R52" s="117"/>
      <c r="S52" s="117"/>
      <c r="T52" s="129"/>
      <c r="U52" s="129"/>
      <c r="V52" s="129"/>
      <c r="W52" s="129"/>
      <c r="X52" s="129"/>
      <c r="Y52" s="129"/>
      <c r="Z52" s="129"/>
      <c r="AA52" s="129"/>
    </row>
    <row r="53" spans="1:58" x14ac:dyDescent="0.15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7"/>
      <c r="S53" s="127"/>
      <c r="T53" s="127"/>
      <c r="U53" s="127"/>
      <c r="V53" s="127"/>
      <c r="W53" s="127"/>
      <c r="X53" s="127"/>
      <c r="Y53" s="127"/>
      <c r="Z53" s="127"/>
      <c r="AA53" s="127"/>
    </row>
  </sheetData>
  <mergeCells count="83">
    <mergeCell ref="A1:BF2"/>
    <mergeCell ref="A4:H5"/>
    <mergeCell ref="AC4:AK5"/>
    <mergeCell ref="A6:Q7"/>
    <mergeCell ref="R6:AA6"/>
    <mergeCell ref="AC6:AV7"/>
    <mergeCell ref="AW6:BF6"/>
    <mergeCell ref="R7:AA7"/>
    <mergeCell ref="AW7:BF7"/>
    <mergeCell ref="A8:Q9"/>
    <mergeCell ref="R8:AA9"/>
    <mergeCell ref="AC8:AV9"/>
    <mergeCell ref="AW8:BF9"/>
    <mergeCell ref="A10:Q11"/>
    <mergeCell ref="R10:AA11"/>
    <mergeCell ref="AC10:AV11"/>
    <mergeCell ref="AW10:BF11"/>
    <mergeCell ref="A12:Q13"/>
    <mergeCell ref="R12:AA13"/>
    <mergeCell ref="AC12:AE23"/>
    <mergeCell ref="AF12:AV13"/>
    <mergeCell ref="AW12:BF13"/>
    <mergeCell ref="A14:Q15"/>
    <mergeCell ref="R14:AA15"/>
    <mergeCell ref="AF14:AV15"/>
    <mergeCell ref="AW14:BF15"/>
    <mergeCell ref="C16:Q17"/>
    <mergeCell ref="R16:AA17"/>
    <mergeCell ref="AF16:AV17"/>
    <mergeCell ref="AW16:BF17"/>
    <mergeCell ref="C18:Q19"/>
    <mergeCell ref="R18:AA19"/>
    <mergeCell ref="AF18:AV19"/>
    <mergeCell ref="AW18:BF19"/>
    <mergeCell ref="C20:Q21"/>
    <mergeCell ref="R20:AA21"/>
    <mergeCell ref="AF20:AV21"/>
    <mergeCell ref="AW20:BF21"/>
    <mergeCell ref="R24:AA25"/>
    <mergeCell ref="AC24:AE27"/>
    <mergeCell ref="AF24:AV25"/>
    <mergeCell ref="AW24:BF25"/>
    <mergeCell ref="C26:Q27"/>
    <mergeCell ref="R26:AA27"/>
    <mergeCell ref="AF26:AV27"/>
    <mergeCell ref="AW26:BF27"/>
    <mergeCell ref="A30:Q31"/>
    <mergeCell ref="R30:AA31"/>
    <mergeCell ref="AC28:AV29"/>
    <mergeCell ref="AW28:BF29"/>
    <mergeCell ref="A32:Q33"/>
    <mergeCell ref="R32:AA33"/>
    <mergeCell ref="AC30:AV31"/>
    <mergeCell ref="AW30:BF31"/>
    <mergeCell ref="A16:B29"/>
    <mergeCell ref="R28:AA29"/>
    <mergeCell ref="C28:Q29"/>
    <mergeCell ref="C22:Q23"/>
    <mergeCell ref="R22:AA23"/>
    <mergeCell ref="AF22:AV23"/>
    <mergeCell ref="AW22:BF23"/>
    <mergeCell ref="C24:Q25"/>
    <mergeCell ref="A34:B39"/>
    <mergeCell ref="C34:Q35"/>
    <mergeCell ref="R34:AA35"/>
    <mergeCell ref="AW33:BE33"/>
    <mergeCell ref="C36:Q37"/>
    <mergeCell ref="R36:AA37"/>
    <mergeCell ref="C38:Q39"/>
    <mergeCell ref="R38:AA39"/>
    <mergeCell ref="A48:Q49"/>
    <mergeCell ref="R48:AA49"/>
    <mergeCell ref="A50:Q51"/>
    <mergeCell ref="R50:AA51"/>
    <mergeCell ref="A40:Q41"/>
    <mergeCell ref="R40:AA41"/>
    <mergeCell ref="A42:Q43"/>
    <mergeCell ref="R42:AA43"/>
    <mergeCell ref="A44:B47"/>
    <mergeCell ref="C44:Q45"/>
    <mergeCell ref="R44:AA45"/>
    <mergeCell ref="C46:Q47"/>
    <mergeCell ref="R46:AA47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>
    <oddHeader>&amp;R&amp;"ＭＳ 明朝,標準"13 社会保障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7"/>
  <sheetViews>
    <sheetView showGridLines="0" zoomScaleNormal="100" zoomScaleSheetLayoutView="100" workbookViewId="0">
      <selection sqref="A1:BF2"/>
    </sheetView>
  </sheetViews>
  <sheetFormatPr defaultRowHeight="13.5" x14ac:dyDescent="0.15"/>
  <cols>
    <col min="1" max="58" width="1.5" style="112" customWidth="1"/>
    <col min="59" max="16384" width="9" style="112"/>
  </cols>
  <sheetData>
    <row r="1" spans="1:58" ht="11.1" customHeight="1" x14ac:dyDescent="0.15">
      <c r="A1" s="733" t="s">
        <v>983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  <c r="P1" s="733"/>
      <c r="Q1" s="733"/>
      <c r="R1" s="733"/>
      <c r="S1" s="733"/>
      <c r="T1" s="733"/>
      <c r="U1" s="733"/>
      <c r="V1" s="733"/>
      <c r="W1" s="733"/>
      <c r="X1" s="733"/>
      <c r="Y1" s="733"/>
      <c r="Z1" s="733"/>
      <c r="AA1" s="733"/>
      <c r="AB1" s="733"/>
      <c r="AC1" s="733"/>
      <c r="AD1" s="733"/>
      <c r="AE1" s="733"/>
      <c r="AF1" s="733"/>
      <c r="AG1" s="733"/>
      <c r="AH1" s="733"/>
      <c r="AI1" s="733"/>
      <c r="AJ1" s="733"/>
      <c r="AK1" s="733"/>
      <c r="AL1" s="733"/>
      <c r="AM1" s="733"/>
      <c r="AN1" s="733"/>
      <c r="AO1" s="733"/>
      <c r="AP1" s="733"/>
      <c r="AQ1" s="733"/>
      <c r="AR1" s="733"/>
      <c r="AS1" s="733"/>
      <c r="AT1" s="733"/>
      <c r="AU1" s="733"/>
      <c r="AV1" s="733"/>
      <c r="AW1" s="733"/>
      <c r="AX1" s="733"/>
      <c r="AY1" s="733"/>
      <c r="AZ1" s="733"/>
      <c r="BA1" s="733"/>
      <c r="BB1" s="733"/>
      <c r="BC1" s="733"/>
      <c r="BD1" s="733"/>
      <c r="BE1" s="733"/>
      <c r="BF1" s="733"/>
    </row>
    <row r="2" spans="1:58" ht="11.1" customHeight="1" x14ac:dyDescent="0.15">
      <c r="A2" s="733"/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  <c r="S2" s="733"/>
      <c r="T2" s="733"/>
      <c r="U2" s="733"/>
      <c r="V2" s="733"/>
      <c r="W2" s="733"/>
      <c r="X2" s="733"/>
      <c r="Y2" s="733"/>
      <c r="Z2" s="733"/>
      <c r="AA2" s="733"/>
      <c r="AB2" s="733"/>
      <c r="AC2" s="733"/>
      <c r="AD2" s="733"/>
      <c r="AE2" s="733"/>
      <c r="AF2" s="733"/>
      <c r="AG2" s="733"/>
      <c r="AH2" s="733"/>
      <c r="AI2" s="733"/>
      <c r="AJ2" s="733"/>
      <c r="AK2" s="733"/>
      <c r="AL2" s="733"/>
      <c r="AM2" s="733"/>
      <c r="AN2" s="733"/>
      <c r="AO2" s="733"/>
      <c r="AP2" s="733"/>
      <c r="AQ2" s="733"/>
      <c r="AR2" s="733"/>
      <c r="AS2" s="733"/>
      <c r="AT2" s="733"/>
      <c r="AU2" s="733"/>
      <c r="AV2" s="733"/>
      <c r="AW2" s="733"/>
      <c r="AX2" s="733"/>
      <c r="AY2" s="733"/>
      <c r="AZ2" s="733"/>
      <c r="BA2" s="733"/>
      <c r="BB2" s="733"/>
      <c r="BC2" s="733"/>
      <c r="BD2" s="733"/>
      <c r="BE2" s="733"/>
      <c r="BF2" s="733"/>
    </row>
    <row r="3" spans="1:58" ht="12.75" customHeight="1" x14ac:dyDescent="0.15">
      <c r="A3" s="737" t="s">
        <v>283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7"/>
      <c r="S3" s="737"/>
      <c r="T3" s="737"/>
      <c r="U3" s="737"/>
      <c r="V3" s="737"/>
      <c r="W3" s="737"/>
      <c r="X3" s="737"/>
      <c r="Y3" s="737"/>
      <c r="Z3" s="737"/>
      <c r="AA3" s="737"/>
      <c r="AB3" s="737"/>
      <c r="AC3" s="737"/>
      <c r="AD3" s="737"/>
      <c r="AE3" s="737"/>
      <c r="AF3" s="737"/>
      <c r="AG3" s="737"/>
      <c r="AH3" s="737"/>
      <c r="AI3" s="737"/>
      <c r="AJ3" s="737"/>
      <c r="AK3" s="737"/>
      <c r="AL3" s="737"/>
      <c r="AM3" s="737"/>
      <c r="AN3" s="737"/>
      <c r="AO3" s="737"/>
      <c r="AP3" s="737"/>
      <c r="AQ3" s="737"/>
      <c r="AR3" s="737"/>
      <c r="AS3" s="737"/>
      <c r="AT3" s="737"/>
      <c r="AU3" s="737"/>
      <c r="AV3" s="737"/>
      <c r="AW3" s="737"/>
      <c r="AX3" s="737"/>
      <c r="AY3" s="737"/>
      <c r="AZ3" s="737"/>
      <c r="BA3" s="737"/>
      <c r="BB3" s="737"/>
      <c r="BC3" s="737"/>
      <c r="BD3" s="737"/>
      <c r="BE3" s="737"/>
      <c r="BF3" s="737"/>
    </row>
    <row r="4" spans="1:58" ht="9.6" customHeight="1" x14ac:dyDescent="0.15">
      <c r="A4" s="736" t="s">
        <v>310</v>
      </c>
      <c r="B4" s="736"/>
      <c r="C4" s="736"/>
      <c r="D4" s="736"/>
      <c r="E4" s="736"/>
      <c r="F4" s="736"/>
      <c r="G4" s="736"/>
      <c r="H4" s="748"/>
      <c r="I4" s="634" t="s">
        <v>309</v>
      </c>
      <c r="J4" s="635"/>
      <c r="K4" s="635"/>
      <c r="L4" s="635"/>
      <c r="M4" s="635"/>
      <c r="N4" s="635"/>
      <c r="O4" s="635"/>
      <c r="P4" s="635"/>
      <c r="Q4" s="635"/>
      <c r="R4" s="635"/>
      <c r="S4" s="635"/>
      <c r="T4" s="635"/>
      <c r="U4" s="635"/>
      <c r="V4" s="635"/>
      <c r="W4" s="635"/>
      <c r="X4" s="635"/>
      <c r="Y4" s="635"/>
      <c r="Z4" s="635"/>
      <c r="AA4" s="635"/>
      <c r="AB4" s="635"/>
      <c r="AC4" s="635"/>
      <c r="AD4" s="635"/>
      <c r="AE4" s="635"/>
      <c r="AF4" s="635"/>
      <c r="AG4" s="635"/>
      <c r="AH4" s="635"/>
      <c r="AI4" s="635"/>
      <c r="AJ4" s="635"/>
      <c r="AK4" s="635"/>
      <c r="AL4" s="635"/>
      <c r="AM4" s="635"/>
      <c r="AN4" s="635"/>
      <c r="AO4" s="635"/>
      <c r="AP4" s="635"/>
      <c r="AQ4" s="635"/>
      <c r="AR4" s="635"/>
      <c r="AS4" s="635"/>
      <c r="AT4" s="635"/>
      <c r="AU4" s="635"/>
      <c r="AV4" s="635"/>
      <c r="AW4" s="635"/>
      <c r="AX4" s="635"/>
      <c r="AY4" s="635"/>
      <c r="AZ4" s="635"/>
      <c r="BA4" s="635"/>
      <c r="BB4" s="635"/>
      <c r="BC4" s="635"/>
      <c r="BD4" s="635"/>
      <c r="BE4" s="635"/>
      <c r="BF4" s="635"/>
    </row>
    <row r="5" spans="1:58" ht="9.6" customHeight="1" x14ac:dyDescent="0.15">
      <c r="A5" s="749"/>
      <c r="B5" s="749"/>
      <c r="C5" s="749"/>
      <c r="D5" s="749"/>
      <c r="E5" s="749"/>
      <c r="F5" s="749"/>
      <c r="G5" s="749"/>
      <c r="H5" s="750"/>
      <c r="I5" s="640"/>
      <c r="J5" s="641"/>
      <c r="K5" s="641"/>
      <c r="L5" s="641"/>
      <c r="M5" s="641"/>
      <c r="N5" s="641"/>
      <c r="O5" s="641"/>
      <c r="P5" s="641"/>
      <c r="Q5" s="641"/>
      <c r="R5" s="641"/>
      <c r="S5" s="641"/>
      <c r="T5" s="641"/>
      <c r="U5" s="641"/>
      <c r="V5" s="641"/>
      <c r="W5" s="641"/>
      <c r="X5" s="641"/>
      <c r="Y5" s="641"/>
      <c r="Z5" s="641"/>
      <c r="AA5" s="641"/>
      <c r="AB5" s="641"/>
      <c r="AC5" s="641"/>
      <c r="AD5" s="641"/>
      <c r="AE5" s="641"/>
      <c r="AF5" s="641"/>
      <c r="AG5" s="641"/>
      <c r="AH5" s="641"/>
      <c r="AI5" s="641"/>
      <c r="AJ5" s="641"/>
      <c r="AK5" s="641"/>
      <c r="AL5" s="641"/>
      <c r="AM5" s="641"/>
      <c r="AN5" s="641"/>
      <c r="AO5" s="641"/>
      <c r="AP5" s="641"/>
      <c r="AQ5" s="641"/>
      <c r="AR5" s="641"/>
      <c r="AS5" s="641"/>
      <c r="AT5" s="641"/>
      <c r="AU5" s="641"/>
      <c r="AV5" s="641"/>
      <c r="AW5" s="641"/>
      <c r="AX5" s="641"/>
      <c r="AY5" s="641"/>
      <c r="AZ5" s="641"/>
      <c r="BA5" s="641"/>
      <c r="BB5" s="641"/>
      <c r="BC5" s="641"/>
      <c r="BD5" s="641"/>
      <c r="BE5" s="641"/>
      <c r="BF5" s="641"/>
    </row>
    <row r="6" spans="1:58" ht="10.5" customHeight="1" x14ac:dyDescent="0.15">
      <c r="A6" s="749"/>
      <c r="B6" s="749"/>
      <c r="C6" s="749"/>
      <c r="D6" s="749"/>
      <c r="E6" s="749"/>
      <c r="F6" s="749"/>
      <c r="G6" s="749"/>
      <c r="H6" s="750"/>
      <c r="I6" s="751" t="s">
        <v>308</v>
      </c>
      <c r="J6" s="635"/>
      <c r="K6" s="635"/>
      <c r="L6" s="635"/>
      <c r="M6" s="635"/>
      <c r="N6" s="751" t="s">
        <v>307</v>
      </c>
      <c r="O6" s="635"/>
      <c r="P6" s="635"/>
      <c r="Q6" s="635"/>
      <c r="R6" s="751" t="s">
        <v>306</v>
      </c>
      <c r="S6" s="635"/>
      <c r="T6" s="635"/>
      <c r="U6" s="751" t="s">
        <v>305</v>
      </c>
      <c r="V6" s="635"/>
      <c r="W6" s="635"/>
      <c r="X6" s="636"/>
      <c r="Y6" s="628" t="s">
        <v>304</v>
      </c>
      <c r="Z6" s="610"/>
      <c r="AA6" s="610"/>
      <c r="AB6" s="610"/>
      <c r="AC6" s="610"/>
      <c r="AD6" s="610"/>
      <c r="AE6" s="610"/>
      <c r="AF6" s="610"/>
      <c r="AG6" s="610"/>
      <c r="AH6" s="610"/>
      <c r="AI6" s="610"/>
      <c r="AJ6" s="610"/>
      <c r="AK6" s="610"/>
      <c r="AL6" s="611"/>
      <c r="AM6" s="739" t="s">
        <v>303</v>
      </c>
      <c r="AN6" s="740"/>
      <c r="AO6" s="740"/>
      <c r="AP6" s="740"/>
      <c r="AQ6" s="740"/>
      <c r="AR6" s="740"/>
      <c r="AS6" s="741"/>
      <c r="AT6" s="739" t="s">
        <v>302</v>
      </c>
      <c r="AU6" s="740"/>
      <c r="AV6" s="740"/>
      <c r="AW6" s="740"/>
      <c r="AX6" s="740"/>
      <c r="AY6" s="741"/>
      <c r="AZ6" s="739" t="s">
        <v>301</v>
      </c>
      <c r="BA6" s="740"/>
      <c r="BB6" s="740"/>
      <c r="BC6" s="740"/>
      <c r="BD6" s="740"/>
      <c r="BE6" s="740"/>
      <c r="BF6" s="740"/>
    </row>
    <row r="7" spans="1:58" ht="11.1" customHeight="1" x14ac:dyDescent="0.15">
      <c r="A7" s="749"/>
      <c r="B7" s="749"/>
      <c r="C7" s="749"/>
      <c r="D7" s="749"/>
      <c r="E7" s="749"/>
      <c r="F7" s="749"/>
      <c r="G7" s="749"/>
      <c r="H7" s="750"/>
      <c r="I7" s="752"/>
      <c r="J7" s="638"/>
      <c r="K7" s="638"/>
      <c r="L7" s="638"/>
      <c r="M7" s="638"/>
      <c r="N7" s="752"/>
      <c r="O7" s="638"/>
      <c r="P7" s="638"/>
      <c r="Q7" s="638"/>
      <c r="R7" s="752"/>
      <c r="S7" s="638"/>
      <c r="T7" s="638"/>
      <c r="U7" s="752"/>
      <c r="V7" s="638"/>
      <c r="W7" s="638"/>
      <c r="X7" s="639"/>
      <c r="Y7" s="629"/>
      <c r="Z7" s="612"/>
      <c r="AA7" s="612"/>
      <c r="AB7" s="612"/>
      <c r="AC7" s="612"/>
      <c r="AD7" s="612"/>
      <c r="AE7" s="612"/>
      <c r="AF7" s="612"/>
      <c r="AG7" s="612"/>
      <c r="AH7" s="612"/>
      <c r="AI7" s="612"/>
      <c r="AJ7" s="612"/>
      <c r="AK7" s="612"/>
      <c r="AL7" s="613"/>
      <c r="AM7" s="742"/>
      <c r="AN7" s="743"/>
      <c r="AO7" s="743"/>
      <c r="AP7" s="743"/>
      <c r="AQ7" s="743"/>
      <c r="AR7" s="743"/>
      <c r="AS7" s="744"/>
      <c r="AT7" s="742"/>
      <c r="AU7" s="743"/>
      <c r="AV7" s="743"/>
      <c r="AW7" s="743"/>
      <c r="AX7" s="743"/>
      <c r="AY7" s="744"/>
      <c r="AZ7" s="742"/>
      <c r="BA7" s="743"/>
      <c r="BB7" s="743"/>
      <c r="BC7" s="743"/>
      <c r="BD7" s="743"/>
      <c r="BE7" s="743"/>
      <c r="BF7" s="743"/>
    </row>
    <row r="8" spans="1:58" ht="11.1" customHeight="1" x14ac:dyDescent="0.15">
      <c r="A8" s="749"/>
      <c r="B8" s="749"/>
      <c r="C8" s="749"/>
      <c r="D8" s="749"/>
      <c r="E8" s="749"/>
      <c r="F8" s="749"/>
      <c r="G8" s="749"/>
      <c r="H8" s="750"/>
      <c r="I8" s="640"/>
      <c r="J8" s="641"/>
      <c r="K8" s="641"/>
      <c r="L8" s="641"/>
      <c r="M8" s="641"/>
      <c r="N8" s="640"/>
      <c r="O8" s="641"/>
      <c r="P8" s="641"/>
      <c r="Q8" s="641"/>
      <c r="R8" s="640"/>
      <c r="S8" s="641"/>
      <c r="T8" s="641"/>
      <c r="U8" s="640"/>
      <c r="V8" s="641"/>
      <c r="W8" s="641"/>
      <c r="X8" s="642"/>
      <c r="Y8" s="626" t="s">
        <v>300</v>
      </c>
      <c r="Z8" s="627"/>
      <c r="AA8" s="627"/>
      <c r="AB8" s="627"/>
      <c r="AC8" s="627"/>
      <c r="AD8" s="627"/>
      <c r="AE8" s="627"/>
      <c r="AF8" s="627"/>
      <c r="AG8" s="627"/>
      <c r="AH8" s="627"/>
      <c r="AI8" s="627"/>
      <c r="AJ8" s="627"/>
      <c r="AK8" s="627"/>
      <c r="AL8" s="738"/>
      <c r="AM8" s="745"/>
      <c r="AN8" s="746"/>
      <c r="AO8" s="746"/>
      <c r="AP8" s="746"/>
      <c r="AQ8" s="746"/>
      <c r="AR8" s="746"/>
      <c r="AS8" s="747"/>
      <c r="AT8" s="745"/>
      <c r="AU8" s="746"/>
      <c r="AV8" s="746"/>
      <c r="AW8" s="746"/>
      <c r="AX8" s="746"/>
      <c r="AY8" s="747"/>
      <c r="AZ8" s="745"/>
      <c r="BA8" s="746"/>
      <c r="BB8" s="746"/>
      <c r="BC8" s="746"/>
      <c r="BD8" s="746"/>
      <c r="BE8" s="746"/>
      <c r="BF8" s="746"/>
    </row>
    <row r="9" spans="1:58" ht="12" customHeight="1" x14ac:dyDescent="0.15">
      <c r="A9" s="274" t="s">
        <v>5</v>
      </c>
      <c r="B9" s="274"/>
      <c r="C9" s="274"/>
      <c r="D9" s="274">
        <v>28</v>
      </c>
      <c r="E9" s="274"/>
      <c r="F9" s="274" t="s">
        <v>4</v>
      </c>
      <c r="G9" s="274"/>
      <c r="H9" s="275"/>
      <c r="I9" s="646">
        <v>131</v>
      </c>
      <c r="J9" s="598"/>
      <c r="K9" s="598"/>
      <c r="L9" s="598"/>
      <c r="M9" s="598"/>
      <c r="N9" s="598">
        <v>30</v>
      </c>
      <c r="O9" s="598"/>
      <c r="P9" s="598"/>
      <c r="Q9" s="598"/>
      <c r="R9" s="598">
        <v>163</v>
      </c>
      <c r="S9" s="598"/>
      <c r="T9" s="598"/>
      <c r="U9" s="598">
        <v>31</v>
      </c>
      <c r="V9" s="598"/>
      <c r="W9" s="598"/>
      <c r="X9" s="598"/>
      <c r="Y9" s="598">
        <v>153</v>
      </c>
      <c r="Z9" s="598"/>
      <c r="AA9" s="598"/>
      <c r="AB9" s="598"/>
      <c r="AC9" s="598"/>
      <c r="AD9" s="598"/>
      <c r="AE9" s="598"/>
      <c r="AF9" s="598"/>
      <c r="AG9" s="598"/>
      <c r="AH9" s="598"/>
      <c r="AI9" s="598"/>
      <c r="AJ9" s="598"/>
      <c r="AK9" s="598"/>
      <c r="AL9" s="598"/>
      <c r="AM9" s="598">
        <v>22</v>
      </c>
      <c r="AN9" s="598"/>
      <c r="AO9" s="598"/>
      <c r="AP9" s="598"/>
      <c r="AQ9" s="598"/>
      <c r="AR9" s="598"/>
      <c r="AS9" s="598"/>
      <c r="AT9" s="598">
        <v>12</v>
      </c>
      <c r="AU9" s="598"/>
      <c r="AV9" s="598"/>
      <c r="AW9" s="598"/>
      <c r="AX9" s="598"/>
      <c r="AY9" s="598"/>
      <c r="AZ9" s="598">
        <v>1</v>
      </c>
      <c r="BA9" s="598"/>
      <c r="BB9" s="598"/>
      <c r="BC9" s="598"/>
      <c r="BD9" s="598"/>
      <c r="BE9" s="598"/>
      <c r="BF9" s="598"/>
    </row>
    <row r="10" spans="1:58" ht="12" customHeight="1" x14ac:dyDescent="0.15">
      <c r="A10" s="263"/>
      <c r="B10" s="263"/>
      <c r="C10" s="263"/>
      <c r="D10" s="263">
        <v>29</v>
      </c>
      <c r="E10" s="263"/>
      <c r="F10" s="91"/>
      <c r="G10" s="263"/>
      <c r="H10" s="264"/>
      <c r="I10" s="646">
        <v>134</v>
      </c>
      <c r="J10" s="598"/>
      <c r="K10" s="598"/>
      <c r="L10" s="598"/>
      <c r="M10" s="598"/>
      <c r="N10" s="598">
        <v>36</v>
      </c>
      <c r="O10" s="598"/>
      <c r="P10" s="598"/>
      <c r="Q10" s="598"/>
      <c r="R10" s="598">
        <v>166</v>
      </c>
      <c r="S10" s="598"/>
      <c r="T10" s="598"/>
      <c r="U10" s="598">
        <v>31</v>
      </c>
      <c r="V10" s="598"/>
      <c r="W10" s="598"/>
      <c r="X10" s="598"/>
      <c r="Y10" s="598">
        <v>159</v>
      </c>
      <c r="Z10" s="598"/>
      <c r="AA10" s="598"/>
      <c r="AB10" s="598"/>
      <c r="AC10" s="598"/>
      <c r="AD10" s="598"/>
      <c r="AE10" s="598"/>
      <c r="AF10" s="598"/>
      <c r="AG10" s="598"/>
      <c r="AH10" s="598"/>
      <c r="AI10" s="598"/>
      <c r="AJ10" s="598"/>
      <c r="AK10" s="598"/>
      <c r="AL10" s="598"/>
      <c r="AM10" s="598">
        <v>23</v>
      </c>
      <c r="AN10" s="598"/>
      <c r="AO10" s="598"/>
      <c r="AP10" s="598"/>
      <c r="AQ10" s="598"/>
      <c r="AR10" s="598"/>
      <c r="AS10" s="598"/>
      <c r="AT10" s="598">
        <v>12</v>
      </c>
      <c r="AU10" s="598"/>
      <c r="AV10" s="598"/>
      <c r="AW10" s="598"/>
      <c r="AX10" s="598"/>
      <c r="AY10" s="598"/>
      <c r="AZ10" s="598">
        <v>1</v>
      </c>
      <c r="BA10" s="598"/>
      <c r="BB10" s="598"/>
      <c r="BC10" s="598"/>
      <c r="BD10" s="598"/>
      <c r="BE10" s="598"/>
      <c r="BF10" s="598"/>
    </row>
    <row r="11" spans="1:58" ht="12" customHeight="1" x14ac:dyDescent="0.15">
      <c r="A11" s="263"/>
      <c r="B11" s="263"/>
      <c r="C11" s="263"/>
      <c r="D11" s="263">
        <v>30</v>
      </c>
      <c r="E11" s="263"/>
      <c r="F11" s="91"/>
      <c r="G11" s="263"/>
      <c r="H11" s="264"/>
      <c r="I11" s="646">
        <v>136</v>
      </c>
      <c r="J11" s="598"/>
      <c r="K11" s="598"/>
      <c r="L11" s="598"/>
      <c r="M11" s="598"/>
      <c r="N11" s="598">
        <v>41</v>
      </c>
      <c r="O11" s="598"/>
      <c r="P11" s="598"/>
      <c r="Q11" s="598"/>
      <c r="R11" s="598">
        <v>159</v>
      </c>
      <c r="S11" s="598"/>
      <c r="T11" s="598"/>
      <c r="U11" s="598">
        <v>32</v>
      </c>
      <c r="V11" s="598"/>
      <c r="W11" s="598"/>
      <c r="X11" s="598"/>
      <c r="Y11" s="598">
        <v>157</v>
      </c>
      <c r="Z11" s="598"/>
      <c r="AA11" s="598"/>
      <c r="AB11" s="598"/>
      <c r="AC11" s="598"/>
      <c r="AD11" s="598"/>
      <c r="AE11" s="598"/>
      <c r="AF11" s="598"/>
      <c r="AG11" s="598"/>
      <c r="AH11" s="598"/>
      <c r="AI11" s="598"/>
      <c r="AJ11" s="598"/>
      <c r="AK11" s="598"/>
      <c r="AL11" s="598"/>
      <c r="AM11" s="598">
        <v>24</v>
      </c>
      <c r="AN11" s="598"/>
      <c r="AO11" s="598"/>
      <c r="AP11" s="598"/>
      <c r="AQ11" s="598"/>
      <c r="AR11" s="598"/>
      <c r="AS11" s="598"/>
      <c r="AT11" s="598">
        <v>12</v>
      </c>
      <c r="AU11" s="598"/>
      <c r="AV11" s="598"/>
      <c r="AW11" s="598"/>
      <c r="AX11" s="598"/>
      <c r="AY11" s="598"/>
      <c r="AZ11" s="598">
        <v>1</v>
      </c>
      <c r="BA11" s="598"/>
      <c r="BB11" s="598"/>
      <c r="BC11" s="598"/>
      <c r="BD11" s="598"/>
      <c r="BE11" s="598"/>
      <c r="BF11" s="598"/>
    </row>
    <row r="12" spans="1:58" ht="12" customHeight="1" x14ac:dyDescent="0.15">
      <c r="A12" s="263" t="s">
        <v>227</v>
      </c>
      <c r="B12" s="263"/>
      <c r="C12" s="263"/>
      <c r="D12" s="263" t="s">
        <v>299</v>
      </c>
      <c r="E12" s="263"/>
      <c r="F12" s="91"/>
      <c r="G12" s="263"/>
      <c r="H12" s="264"/>
      <c r="I12" s="646">
        <v>133</v>
      </c>
      <c r="J12" s="598"/>
      <c r="K12" s="598"/>
      <c r="L12" s="598"/>
      <c r="M12" s="598"/>
      <c r="N12" s="598">
        <v>43</v>
      </c>
      <c r="O12" s="598"/>
      <c r="P12" s="598"/>
      <c r="Q12" s="598"/>
      <c r="R12" s="598">
        <v>160</v>
      </c>
      <c r="S12" s="598"/>
      <c r="T12" s="598"/>
      <c r="U12" s="598">
        <v>32</v>
      </c>
      <c r="V12" s="598"/>
      <c r="W12" s="598"/>
      <c r="X12" s="598"/>
      <c r="Y12" s="598">
        <v>148</v>
      </c>
      <c r="Z12" s="598"/>
      <c r="AA12" s="598"/>
      <c r="AB12" s="598"/>
      <c r="AC12" s="598"/>
      <c r="AD12" s="598"/>
      <c r="AE12" s="598"/>
      <c r="AF12" s="598"/>
      <c r="AG12" s="598"/>
      <c r="AH12" s="598"/>
      <c r="AI12" s="598"/>
      <c r="AJ12" s="598"/>
      <c r="AK12" s="598"/>
      <c r="AL12" s="598"/>
      <c r="AM12" s="598">
        <v>24</v>
      </c>
      <c r="AN12" s="598"/>
      <c r="AO12" s="598"/>
      <c r="AP12" s="598"/>
      <c r="AQ12" s="598"/>
      <c r="AR12" s="598"/>
      <c r="AS12" s="598"/>
      <c r="AT12" s="598">
        <v>13</v>
      </c>
      <c r="AU12" s="598"/>
      <c r="AV12" s="598"/>
      <c r="AW12" s="598"/>
      <c r="AX12" s="598"/>
      <c r="AY12" s="598"/>
      <c r="AZ12" s="598">
        <v>1</v>
      </c>
      <c r="BA12" s="598"/>
      <c r="BB12" s="598"/>
      <c r="BC12" s="598"/>
      <c r="BD12" s="598"/>
      <c r="BE12" s="598"/>
      <c r="BF12" s="598"/>
    </row>
    <row r="13" spans="1:58" ht="12" customHeight="1" x14ac:dyDescent="0.15">
      <c r="A13" s="259"/>
      <c r="B13" s="259"/>
      <c r="C13" s="259"/>
      <c r="D13" s="259">
        <v>2</v>
      </c>
      <c r="E13" s="259"/>
      <c r="F13" s="125"/>
      <c r="G13" s="259"/>
      <c r="H13" s="260"/>
      <c r="I13" s="644">
        <v>132</v>
      </c>
      <c r="J13" s="597"/>
      <c r="K13" s="597"/>
      <c r="L13" s="597"/>
      <c r="M13" s="597"/>
      <c r="N13" s="597">
        <v>45</v>
      </c>
      <c r="O13" s="597"/>
      <c r="P13" s="597"/>
      <c r="Q13" s="597"/>
      <c r="R13" s="597">
        <v>160</v>
      </c>
      <c r="S13" s="597"/>
      <c r="T13" s="597"/>
      <c r="U13" s="597">
        <v>32</v>
      </c>
      <c r="V13" s="597"/>
      <c r="W13" s="597"/>
      <c r="X13" s="597"/>
      <c r="Y13" s="597">
        <v>146</v>
      </c>
      <c r="Z13" s="597"/>
      <c r="AA13" s="597"/>
      <c r="AB13" s="597"/>
      <c r="AC13" s="597"/>
      <c r="AD13" s="597"/>
      <c r="AE13" s="597"/>
      <c r="AF13" s="597"/>
      <c r="AG13" s="597"/>
      <c r="AH13" s="597"/>
      <c r="AI13" s="597"/>
      <c r="AJ13" s="597"/>
      <c r="AK13" s="597"/>
      <c r="AL13" s="597"/>
      <c r="AM13" s="597">
        <v>24</v>
      </c>
      <c r="AN13" s="597"/>
      <c r="AO13" s="597"/>
      <c r="AP13" s="597"/>
      <c r="AQ13" s="597"/>
      <c r="AR13" s="597"/>
      <c r="AS13" s="597"/>
      <c r="AT13" s="597">
        <v>12</v>
      </c>
      <c r="AU13" s="597"/>
      <c r="AV13" s="597"/>
      <c r="AW13" s="597"/>
      <c r="AX13" s="597"/>
      <c r="AY13" s="597"/>
      <c r="AZ13" s="597">
        <v>1</v>
      </c>
      <c r="BA13" s="597"/>
      <c r="BB13" s="597"/>
      <c r="BC13" s="597"/>
      <c r="BD13" s="597"/>
      <c r="BE13" s="597"/>
      <c r="BF13" s="597"/>
    </row>
    <row r="14" spans="1:58" ht="12" customHeight="1" x14ac:dyDescent="0.15">
      <c r="A14" s="124" t="s">
        <v>884</v>
      </c>
      <c r="B14" s="122"/>
      <c r="C14" s="122"/>
      <c r="D14" s="123"/>
      <c r="E14" s="122"/>
      <c r="F14" s="122"/>
      <c r="G14" s="122"/>
      <c r="H14" s="122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</row>
    <row r="15" spans="1:58" ht="12" customHeight="1" x14ac:dyDescent="0.15">
      <c r="A15" s="123" t="s">
        <v>990</v>
      </c>
      <c r="B15" s="122"/>
      <c r="C15" s="122"/>
      <c r="D15" s="118"/>
      <c r="E15" s="122"/>
      <c r="F15" s="122"/>
      <c r="G15" s="122"/>
      <c r="H15" s="122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</row>
    <row r="16" spans="1:58" ht="12" customHeight="1" x14ac:dyDescent="0.15">
      <c r="A16" s="123" t="s">
        <v>885</v>
      </c>
      <c r="B16" s="122"/>
      <c r="C16" s="122"/>
      <c r="D16" s="118"/>
      <c r="E16" s="121"/>
      <c r="F16" s="121"/>
      <c r="G16" s="121"/>
      <c r="H16" s="121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19"/>
    </row>
    <row r="17" spans="1:58" ht="12" customHeight="1" x14ac:dyDescent="0.15">
      <c r="A17" s="116" t="s">
        <v>272</v>
      </c>
      <c r="B17" s="117"/>
      <c r="C17" s="117"/>
      <c r="D17" s="117"/>
      <c r="E17" s="117"/>
      <c r="F17" s="117"/>
      <c r="G17" s="118"/>
      <c r="H17" s="118"/>
      <c r="I17" s="118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</row>
  </sheetData>
  <mergeCells count="68">
    <mergeCell ref="Y6:AL7"/>
    <mergeCell ref="A9:C9"/>
    <mergeCell ref="D9:E9"/>
    <mergeCell ref="F9:H9"/>
    <mergeCell ref="I9:M9"/>
    <mergeCell ref="N9:Q9"/>
    <mergeCell ref="R9:T9"/>
    <mergeCell ref="R12:T12"/>
    <mergeCell ref="Y10:AL10"/>
    <mergeCell ref="AM10:AS10"/>
    <mergeCell ref="AT10:AY10"/>
    <mergeCell ref="A1:BF2"/>
    <mergeCell ref="A3:BF3"/>
    <mergeCell ref="Y8:AL8"/>
    <mergeCell ref="AM6:AS8"/>
    <mergeCell ref="AT6:AY8"/>
    <mergeCell ref="AZ6:BF8"/>
    <mergeCell ref="A4:H8"/>
    <mergeCell ref="I4:BF5"/>
    <mergeCell ref="I6:M8"/>
    <mergeCell ref="N6:Q8"/>
    <mergeCell ref="R6:T8"/>
    <mergeCell ref="U6:X8"/>
    <mergeCell ref="A12:C12"/>
    <mergeCell ref="D12:E12"/>
    <mergeCell ref="G12:H12"/>
    <mergeCell ref="I12:M12"/>
    <mergeCell ref="N12:Q12"/>
    <mergeCell ref="R11:T11"/>
    <mergeCell ref="A10:C10"/>
    <mergeCell ref="D10:E10"/>
    <mergeCell ref="G10:H10"/>
    <mergeCell ref="I10:M10"/>
    <mergeCell ref="N10:Q10"/>
    <mergeCell ref="R10:T10"/>
    <mergeCell ref="A11:C11"/>
    <mergeCell ref="D11:E11"/>
    <mergeCell ref="G11:H11"/>
    <mergeCell ref="I11:M11"/>
    <mergeCell ref="N11:Q11"/>
    <mergeCell ref="AM11:AS11"/>
    <mergeCell ref="AT11:AY11"/>
    <mergeCell ref="AZ10:BF10"/>
    <mergeCell ref="U9:X9"/>
    <mergeCell ref="Y9:AL9"/>
    <mergeCell ref="AM9:AS9"/>
    <mergeCell ref="AT9:AY9"/>
    <mergeCell ref="AZ9:BF9"/>
    <mergeCell ref="AZ11:BF11"/>
    <mergeCell ref="U10:X10"/>
    <mergeCell ref="U11:X11"/>
    <mergeCell ref="Y11:AL11"/>
    <mergeCell ref="AT12:AY12"/>
    <mergeCell ref="AZ12:BF12"/>
    <mergeCell ref="A13:C13"/>
    <mergeCell ref="D13:E13"/>
    <mergeCell ref="G13:H13"/>
    <mergeCell ref="I13:M13"/>
    <mergeCell ref="N13:Q13"/>
    <mergeCell ref="R13:T13"/>
    <mergeCell ref="U13:X13"/>
    <mergeCell ref="Y13:AL13"/>
    <mergeCell ref="AM13:AS13"/>
    <mergeCell ref="AT13:AY13"/>
    <mergeCell ref="AZ13:BF13"/>
    <mergeCell ref="U12:X12"/>
    <mergeCell ref="Y12:AL12"/>
    <mergeCell ref="AM12:AS12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>
    <oddHeader>&amp;R&amp;"ＭＳ 明朝,標準"13 社会保障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58"/>
  <sheetViews>
    <sheetView showGridLines="0" zoomScale="80" zoomScaleNormal="80" zoomScaleSheetLayoutView="120" workbookViewId="0">
      <selection sqref="A1:BE2"/>
    </sheetView>
  </sheetViews>
  <sheetFormatPr defaultRowHeight="13.5" x14ac:dyDescent="0.4"/>
  <cols>
    <col min="1" max="54" width="1.5" style="147" customWidth="1"/>
    <col min="55" max="55" width="1.5" style="148" customWidth="1"/>
    <col min="56" max="114" width="1.5" style="147" customWidth="1"/>
    <col min="115" max="16384" width="9" style="147"/>
  </cols>
  <sheetData>
    <row r="1" spans="1:114" ht="12" customHeight="1" x14ac:dyDescent="0.4">
      <c r="A1" s="790" t="s">
        <v>984</v>
      </c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  <c r="N1" s="790"/>
      <c r="O1" s="790"/>
      <c r="P1" s="790"/>
      <c r="Q1" s="790"/>
      <c r="R1" s="790"/>
      <c r="S1" s="790"/>
      <c r="T1" s="790"/>
      <c r="U1" s="790"/>
      <c r="V1" s="790"/>
      <c r="W1" s="790"/>
      <c r="X1" s="790"/>
      <c r="Y1" s="790"/>
      <c r="Z1" s="790"/>
      <c r="AA1" s="790"/>
      <c r="AB1" s="790"/>
      <c r="AC1" s="790"/>
      <c r="AD1" s="790"/>
      <c r="AE1" s="790"/>
      <c r="AF1" s="790"/>
      <c r="AG1" s="790"/>
      <c r="AH1" s="790"/>
      <c r="AI1" s="790"/>
      <c r="AJ1" s="790"/>
      <c r="AK1" s="790"/>
      <c r="AL1" s="790"/>
      <c r="AM1" s="790"/>
      <c r="AN1" s="790"/>
      <c r="AO1" s="790"/>
      <c r="AP1" s="790"/>
      <c r="AQ1" s="790"/>
      <c r="AR1" s="790"/>
      <c r="AS1" s="790"/>
      <c r="AT1" s="790"/>
      <c r="AU1" s="790"/>
      <c r="AV1" s="790"/>
      <c r="AW1" s="790"/>
      <c r="AX1" s="790"/>
      <c r="AY1" s="790"/>
      <c r="AZ1" s="790"/>
      <c r="BA1" s="790"/>
      <c r="BB1" s="790"/>
      <c r="BC1" s="790"/>
      <c r="BD1" s="790"/>
      <c r="BE1" s="790"/>
      <c r="BF1" s="250"/>
      <c r="BG1" s="250"/>
      <c r="BH1" s="250"/>
      <c r="BI1" s="250"/>
      <c r="BJ1" s="250"/>
      <c r="BK1" s="250"/>
      <c r="BL1" s="250"/>
      <c r="BM1" s="250"/>
      <c r="BN1" s="250"/>
      <c r="BO1" s="250"/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0"/>
      <c r="CC1" s="250"/>
      <c r="CD1" s="250"/>
      <c r="CE1" s="250"/>
      <c r="CF1" s="250"/>
      <c r="CG1" s="250"/>
      <c r="CH1" s="250"/>
      <c r="CI1" s="250"/>
      <c r="CJ1" s="250"/>
      <c r="CK1" s="250"/>
      <c r="CL1" s="250"/>
      <c r="CM1" s="250"/>
      <c r="CN1" s="250"/>
      <c r="CO1" s="250"/>
      <c r="CP1" s="250"/>
      <c r="CQ1" s="250"/>
      <c r="CR1" s="250"/>
      <c r="CS1" s="250"/>
      <c r="CT1" s="250"/>
      <c r="CU1" s="250"/>
      <c r="CV1" s="250"/>
      <c r="CW1" s="250"/>
      <c r="CX1" s="250"/>
      <c r="CY1" s="250"/>
      <c r="CZ1" s="250"/>
      <c r="DA1" s="250"/>
      <c r="DB1" s="250"/>
      <c r="DC1" s="250"/>
      <c r="DD1" s="250"/>
      <c r="DE1" s="250"/>
      <c r="DF1" s="250"/>
      <c r="DG1" s="250"/>
      <c r="DH1" s="250"/>
      <c r="DI1" s="250"/>
      <c r="DJ1" s="250"/>
    </row>
    <row r="2" spans="1:114" ht="12" customHeight="1" x14ac:dyDescent="0.4">
      <c r="A2" s="790"/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0"/>
      <c r="X2" s="790"/>
      <c r="Y2" s="790"/>
      <c r="Z2" s="790"/>
      <c r="AA2" s="790"/>
      <c r="AB2" s="790"/>
      <c r="AC2" s="790"/>
      <c r="AD2" s="790"/>
      <c r="AE2" s="790"/>
      <c r="AF2" s="790"/>
      <c r="AG2" s="790"/>
      <c r="AH2" s="790"/>
      <c r="AI2" s="790"/>
      <c r="AJ2" s="790"/>
      <c r="AK2" s="790"/>
      <c r="AL2" s="790"/>
      <c r="AM2" s="790"/>
      <c r="AN2" s="790"/>
      <c r="AO2" s="790"/>
      <c r="AP2" s="790"/>
      <c r="AQ2" s="790"/>
      <c r="AR2" s="790"/>
      <c r="AS2" s="790"/>
      <c r="AT2" s="790"/>
      <c r="AU2" s="790"/>
      <c r="AV2" s="790"/>
      <c r="AW2" s="790"/>
      <c r="AX2" s="790"/>
      <c r="AY2" s="790"/>
      <c r="AZ2" s="790"/>
      <c r="BA2" s="790"/>
      <c r="BB2" s="790"/>
      <c r="BC2" s="790"/>
      <c r="BD2" s="790"/>
      <c r="BE2" s="790"/>
      <c r="BF2" s="250"/>
      <c r="BG2" s="250"/>
      <c r="BH2" s="250"/>
      <c r="BI2" s="250"/>
      <c r="BJ2" s="250"/>
      <c r="BK2" s="250"/>
      <c r="BL2" s="250"/>
      <c r="BM2" s="250"/>
      <c r="BN2" s="250"/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  <c r="CD2" s="250"/>
      <c r="CE2" s="250"/>
      <c r="CF2" s="250"/>
      <c r="CG2" s="250"/>
      <c r="CH2" s="250"/>
      <c r="CI2" s="250"/>
      <c r="CJ2" s="250"/>
      <c r="CK2" s="250"/>
      <c r="CL2" s="250"/>
      <c r="CM2" s="250"/>
      <c r="CN2" s="250"/>
      <c r="CO2" s="250"/>
      <c r="CP2" s="250"/>
      <c r="CQ2" s="250"/>
      <c r="CR2" s="250"/>
      <c r="CS2" s="250"/>
      <c r="CT2" s="250"/>
      <c r="CU2" s="250"/>
      <c r="CV2" s="250"/>
      <c r="CW2" s="250"/>
      <c r="CX2" s="250"/>
      <c r="CY2" s="250"/>
      <c r="CZ2" s="250"/>
      <c r="DA2" s="250"/>
      <c r="DB2" s="250"/>
      <c r="DC2" s="250"/>
      <c r="DD2" s="250"/>
      <c r="DE2" s="250"/>
      <c r="DF2" s="250"/>
      <c r="DG2" s="250"/>
      <c r="DH2" s="250"/>
      <c r="DI2" s="250"/>
      <c r="DJ2" s="250"/>
    </row>
    <row r="3" spans="1:114" ht="12" customHeight="1" x14ac:dyDescent="0.4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Z3" s="167"/>
      <c r="DI3" s="148"/>
    </row>
    <row r="4" spans="1:114" ht="12" customHeight="1" x14ac:dyDescent="0.4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66"/>
      <c r="BD4" s="150"/>
      <c r="BE4" s="150"/>
      <c r="BF4" s="791"/>
      <c r="BG4" s="791"/>
      <c r="BH4" s="791"/>
      <c r="BI4" s="791"/>
      <c r="BJ4" s="791"/>
      <c r="BK4" s="791"/>
      <c r="BL4" s="791"/>
      <c r="BM4" s="791"/>
      <c r="BN4" s="791"/>
      <c r="BO4" s="791"/>
      <c r="BP4" s="791"/>
      <c r="BQ4" s="791"/>
      <c r="BR4" s="791"/>
      <c r="BS4" s="791"/>
      <c r="BT4" s="791"/>
      <c r="BU4" s="791"/>
      <c r="BV4" s="791"/>
      <c r="BW4" s="791"/>
      <c r="BX4" s="791"/>
      <c r="BY4" s="791"/>
      <c r="BZ4" s="791"/>
      <c r="CA4" s="791"/>
      <c r="CB4" s="791"/>
      <c r="CC4" s="791"/>
      <c r="CD4" s="791"/>
      <c r="CE4" s="791"/>
      <c r="CF4" s="791"/>
      <c r="CG4" s="791"/>
      <c r="CH4" s="791"/>
      <c r="CI4" s="791"/>
      <c r="CJ4" s="791"/>
      <c r="CK4" s="791"/>
      <c r="CL4" s="791"/>
      <c r="CM4" s="791"/>
      <c r="CN4" s="791"/>
      <c r="CO4" s="791"/>
      <c r="CP4" s="791"/>
      <c r="CQ4" s="791"/>
      <c r="CR4" s="791"/>
      <c r="CS4" s="791"/>
      <c r="CT4" s="791"/>
      <c r="CU4" s="791"/>
      <c r="CV4" s="791"/>
      <c r="CW4" s="791"/>
      <c r="CX4" s="791"/>
      <c r="CY4" s="791"/>
      <c r="CZ4" s="791"/>
      <c r="DA4" s="791"/>
      <c r="DB4" s="791"/>
      <c r="DC4" s="791"/>
      <c r="DD4" s="791"/>
      <c r="DE4" s="791"/>
      <c r="DF4" s="791"/>
      <c r="DG4" s="791"/>
      <c r="DH4" s="791"/>
      <c r="DI4" s="791"/>
    </row>
    <row r="5" spans="1:114" ht="12" customHeight="1" x14ac:dyDescent="0.4">
      <c r="A5" s="781" t="s">
        <v>382</v>
      </c>
      <c r="B5" s="781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1"/>
      <c r="AE5" s="781"/>
      <c r="AF5" s="781"/>
      <c r="AG5" s="781"/>
      <c r="AH5" s="781"/>
      <c r="AI5" s="781"/>
      <c r="AJ5" s="781"/>
      <c r="AK5" s="781"/>
      <c r="AL5" s="781"/>
      <c r="AM5" s="781"/>
      <c r="AN5" s="781"/>
      <c r="AO5" s="781"/>
      <c r="AP5" s="781"/>
      <c r="AQ5" s="781"/>
      <c r="AR5" s="781"/>
      <c r="AS5" s="781"/>
      <c r="AT5" s="781"/>
      <c r="AU5" s="781"/>
      <c r="AV5" s="781"/>
      <c r="AW5" s="781"/>
      <c r="AX5" s="781"/>
      <c r="AY5" s="781"/>
      <c r="AZ5" s="781"/>
      <c r="BA5" s="781"/>
      <c r="BB5" s="781"/>
      <c r="BC5" s="781"/>
      <c r="BD5" s="781"/>
      <c r="BE5" s="781"/>
      <c r="DI5" s="148"/>
    </row>
    <row r="6" spans="1:114" ht="12" customHeight="1" x14ac:dyDescent="0.4">
      <c r="A6" s="781"/>
      <c r="B6" s="781"/>
      <c r="C6" s="781"/>
      <c r="D6" s="781"/>
      <c r="E6" s="781"/>
      <c r="F6" s="781"/>
      <c r="G6" s="781"/>
      <c r="H6" s="781"/>
      <c r="I6" s="781"/>
      <c r="J6" s="781"/>
      <c r="K6" s="781"/>
      <c r="L6" s="781"/>
      <c r="M6" s="781"/>
      <c r="N6" s="781"/>
      <c r="O6" s="781"/>
      <c r="P6" s="781"/>
      <c r="Q6" s="781"/>
      <c r="R6" s="781"/>
      <c r="S6" s="781"/>
      <c r="T6" s="781"/>
      <c r="U6" s="781"/>
      <c r="V6" s="781"/>
      <c r="W6" s="781"/>
      <c r="X6" s="781"/>
      <c r="Y6" s="781"/>
      <c r="Z6" s="781"/>
      <c r="AA6" s="781"/>
      <c r="AB6" s="781"/>
      <c r="AC6" s="781"/>
      <c r="AD6" s="781"/>
      <c r="AE6" s="781"/>
      <c r="AF6" s="781"/>
      <c r="AG6" s="781"/>
      <c r="AH6" s="781"/>
      <c r="AI6" s="781"/>
      <c r="AJ6" s="781"/>
      <c r="AK6" s="781"/>
      <c r="AL6" s="781"/>
      <c r="AM6" s="781"/>
      <c r="AN6" s="781"/>
      <c r="AO6" s="781"/>
      <c r="AP6" s="781"/>
      <c r="AQ6" s="781"/>
      <c r="AR6" s="781"/>
      <c r="AS6" s="781"/>
      <c r="AT6" s="781"/>
      <c r="AU6" s="781"/>
      <c r="AV6" s="781"/>
      <c r="AW6" s="781"/>
      <c r="AX6" s="781"/>
      <c r="AY6" s="781"/>
      <c r="AZ6" s="781"/>
      <c r="BA6" s="781"/>
      <c r="BB6" s="781"/>
      <c r="BC6" s="781"/>
      <c r="BD6" s="781"/>
      <c r="BE6" s="781"/>
      <c r="DI6" s="148"/>
    </row>
    <row r="7" spans="1:114" ht="12" customHeight="1" x14ac:dyDescent="0.4">
      <c r="A7" s="760" t="s">
        <v>282</v>
      </c>
      <c r="B7" s="760"/>
      <c r="C7" s="760"/>
      <c r="D7" s="760"/>
      <c r="E7" s="760"/>
      <c r="F7" s="760"/>
      <c r="G7" s="760"/>
      <c r="H7" s="760"/>
      <c r="I7" s="771" t="s">
        <v>381</v>
      </c>
      <c r="J7" s="772"/>
      <c r="K7" s="772"/>
      <c r="L7" s="772"/>
      <c r="M7" s="772"/>
      <c r="N7" s="772"/>
      <c r="O7" s="772"/>
      <c r="P7" s="772"/>
      <c r="Q7" s="772"/>
      <c r="R7" s="772"/>
      <c r="S7" s="772"/>
      <c r="T7" s="772"/>
      <c r="U7" s="772"/>
      <c r="V7" s="772"/>
      <c r="W7" s="772"/>
      <c r="X7" s="772"/>
      <c r="Y7" s="772"/>
      <c r="Z7" s="772"/>
      <c r="AA7" s="772"/>
      <c r="AB7" s="772"/>
      <c r="AC7" s="772"/>
      <c r="AD7" s="772"/>
      <c r="AE7" s="772"/>
      <c r="AF7" s="772"/>
      <c r="AG7" s="772"/>
      <c r="AH7" s="772"/>
      <c r="AI7" s="772"/>
      <c r="AJ7" s="772"/>
      <c r="AK7" s="772"/>
      <c r="AL7" s="772"/>
      <c r="AM7" s="772"/>
      <c r="AN7" s="772"/>
      <c r="AO7" s="772"/>
      <c r="AP7" s="772"/>
      <c r="AQ7" s="772"/>
      <c r="AR7" s="772"/>
      <c r="AS7" s="772"/>
      <c r="AT7" s="772"/>
      <c r="AU7" s="772"/>
      <c r="AV7" s="772"/>
      <c r="AW7" s="772"/>
      <c r="AX7" s="772"/>
      <c r="AY7" s="772"/>
      <c r="AZ7" s="772"/>
      <c r="BA7" s="772"/>
      <c r="BB7" s="772"/>
      <c r="BC7" s="772"/>
      <c r="BD7" s="772"/>
      <c r="BE7" s="772"/>
      <c r="BF7" s="772" t="s">
        <v>380</v>
      </c>
      <c r="BG7" s="772"/>
      <c r="BH7" s="772"/>
      <c r="BI7" s="772"/>
      <c r="BJ7" s="772"/>
      <c r="BK7" s="772"/>
      <c r="BL7" s="772"/>
      <c r="BM7" s="772"/>
      <c r="BN7" s="772"/>
      <c r="BO7" s="772"/>
      <c r="BP7" s="772"/>
      <c r="BQ7" s="772"/>
      <c r="BR7" s="772"/>
      <c r="BS7" s="772"/>
      <c r="BT7" s="772"/>
      <c r="BU7" s="772"/>
      <c r="BV7" s="772"/>
      <c r="BW7" s="772"/>
      <c r="BX7" s="772"/>
      <c r="BY7" s="772"/>
      <c r="BZ7" s="772"/>
      <c r="CA7" s="772"/>
      <c r="CB7" s="772"/>
      <c r="CC7" s="772"/>
      <c r="CD7" s="772"/>
      <c r="CE7" s="772"/>
      <c r="CF7" s="772"/>
      <c r="CG7" s="772"/>
      <c r="CH7" s="772"/>
      <c r="CI7" s="772"/>
      <c r="CJ7" s="772"/>
      <c r="CK7" s="772"/>
      <c r="CL7" s="772"/>
      <c r="CM7" s="772"/>
      <c r="CN7" s="772"/>
      <c r="CO7" s="772"/>
      <c r="CP7" s="772"/>
      <c r="CQ7" s="772"/>
      <c r="CR7" s="772"/>
      <c r="CS7" s="772"/>
      <c r="CT7" s="772"/>
      <c r="CU7" s="773"/>
      <c r="CV7" s="792" t="s">
        <v>379</v>
      </c>
      <c r="CW7" s="793"/>
      <c r="CX7" s="793"/>
      <c r="CY7" s="793"/>
      <c r="CZ7" s="793"/>
      <c r="DA7" s="793"/>
      <c r="DB7" s="793"/>
      <c r="DC7" s="793"/>
      <c r="DD7" s="793"/>
      <c r="DE7" s="793"/>
      <c r="DF7" s="793"/>
      <c r="DG7" s="793"/>
      <c r="DH7" s="793"/>
      <c r="DI7" s="793"/>
      <c r="DJ7" s="793"/>
    </row>
    <row r="8" spans="1:114" ht="12" customHeight="1" x14ac:dyDescent="0.4">
      <c r="A8" s="755"/>
      <c r="B8" s="755"/>
      <c r="C8" s="755"/>
      <c r="D8" s="755"/>
      <c r="E8" s="755"/>
      <c r="F8" s="755"/>
      <c r="G8" s="755"/>
      <c r="H8" s="755"/>
      <c r="I8" s="759" t="s">
        <v>376</v>
      </c>
      <c r="J8" s="760"/>
      <c r="K8" s="760"/>
      <c r="L8" s="760"/>
      <c r="M8" s="760"/>
      <c r="N8" s="760"/>
      <c r="O8" s="760"/>
      <c r="P8" s="760"/>
      <c r="Q8" s="760"/>
      <c r="R8" s="760"/>
      <c r="S8" s="768"/>
      <c r="T8" s="798" t="s">
        <v>378</v>
      </c>
      <c r="U8" s="799"/>
      <c r="V8" s="799"/>
      <c r="W8" s="799"/>
      <c r="X8" s="799"/>
      <c r="Y8" s="799"/>
      <c r="Z8" s="799"/>
      <c r="AA8" s="799"/>
      <c r="AB8" s="799"/>
      <c r="AC8" s="799"/>
      <c r="AD8" s="799"/>
      <c r="AE8" s="799"/>
      <c r="AF8" s="799"/>
      <c r="AG8" s="799"/>
      <c r="AH8" s="799"/>
      <c r="AI8" s="799"/>
      <c r="AJ8" s="799"/>
      <c r="AK8" s="799"/>
      <c r="AL8" s="799"/>
      <c r="AM8" s="799"/>
      <c r="AN8" s="799"/>
      <c r="AO8" s="799"/>
      <c r="AP8" s="799"/>
      <c r="AQ8" s="799"/>
      <c r="AR8" s="800"/>
      <c r="AS8" s="801" t="s">
        <v>377</v>
      </c>
      <c r="AT8" s="802"/>
      <c r="AU8" s="802"/>
      <c r="AV8" s="802"/>
      <c r="AW8" s="802"/>
      <c r="AX8" s="802"/>
      <c r="AY8" s="802"/>
      <c r="AZ8" s="802"/>
      <c r="BA8" s="802"/>
      <c r="BB8" s="802"/>
      <c r="BC8" s="802"/>
      <c r="BD8" s="802"/>
      <c r="BE8" s="802"/>
      <c r="BF8" s="760" t="s">
        <v>376</v>
      </c>
      <c r="BG8" s="760"/>
      <c r="BH8" s="760"/>
      <c r="BI8" s="760"/>
      <c r="BJ8" s="760"/>
      <c r="BK8" s="760"/>
      <c r="BL8" s="760"/>
      <c r="BM8" s="760"/>
      <c r="BN8" s="760"/>
      <c r="BO8" s="760"/>
      <c r="BP8" s="760"/>
      <c r="BQ8" s="760"/>
      <c r="BR8" s="760"/>
      <c r="BS8" s="768"/>
      <c r="BT8" s="759" t="s">
        <v>375</v>
      </c>
      <c r="BU8" s="760"/>
      <c r="BV8" s="760"/>
      <c r="BW8" s="760"/>
      <c r="BX8" s="760"/>
      <c r="BY8" s="760"/>
      <c r="BZ8" s="760"/>
      <c r="CA8" s="760"/>
      <c r="CB8" s="760"/>
      <c r="CC8" s="760"/>
      <c r="CD8" s="760"/>
      <c r="CE8" s="760"/>
      <c r="CF8" s="760"/>
      <c r="CG8" s="768"/>
      <c r="CH8" s="759" t="s">
        <v>374</v>
      </c>
      <c r="CI8" s="760"/>
      <c r="CJ8" s="760"/>
      <c r="CK8" s="760"/>
      <c r="CL8" s="760"/>
      <c r="CM8" s="760"/>
      <c r="CN8" s="760"/>
      <c r="CO8" s="760"/>
      <c r="CP8" s="760"/>
      <c r="CQ8" s="760"/>
      <c r="CR8" s="760"/>
      <c r="CS8" s="760"/>
      <c r="CT8" s="760"/>
      <c r="CU8" s="768"/>
      <c r="CV8" s="794"/>
      <c r="CW8" s="795"/>
      <c r="CX8" s="795"/>
      <c r="CY8" s="795"/>
      <c r="CZ8" s="795"/>
      <c r="DA8" s="795"/>
      <c r="DB8" s="795"/>
      <c r="DC8" s="795"/>
      <c r="DD8" s="795"/>
      <c r="DE8" s="795"/>
      <c r="DF8" s="795"/>
      <c r="DG8" s="795"/>
      <c r="DH8" s="795"/>
      <c r="DI8" s="795"/>
      <c r="DJ8" s="795"/>
    </row>
    <row r="9" spans="1:114" ht="12" customHeight="1" x14ac:dyDescent="0.4">
      <c r="A9" s="762"/>
      <c r="B9" s="762"/>
      <c r="C9" s="762"/>
      <c r="D9" s="762"/>
      <c r="E9" s="762"/>
      <c r="F9" s="762"/>
      <c r="G9" s="762"/>
      <c r="H9" s="762"/>
      <c r="I9" s="761"/>
      <c r="J9" s="762"/>
      <c r="K9" s="762"/>
      <c r="L9" s="762"/>
      <c r="M9" s="762"/>
      <c r="N9" s="762"/>
      <c r="O9" s="762"/>
      <c r="P9" s="762"/>
      <c r="Q9" s="762"/>
      <c r="R9" s="762"/>
      <c r="S9" s="769"/>
      <c r="T9" s="771" t="s">
        <v>373</v>
      </c>
      <c r="U9" s="772"/>
      <c r="V9" s="772"/>
      <c r="W9" s="772"/>
      <c r="X9" s="772"/>
      <c r="Y9" s="772"/>
      <c r="Z9" s="772"/>
      <c r="AA9" s="772"/>
      <c r="AB9" s="772"/>
      <c r="AC9" s="772"/>
      <c r="AD9" s="772"/>
      <c r="AE9" s="772"/>
      <c r="AF9" s="772"/>
      <c r="AG9" s="771" t="s">
        <v>372</v>
      </c>
      <c r="AH9" s="772"/>
      <c r="AI9" s="772"/>
      <c r="AJ9" s="772"/>
      <c r="AK9" s="772"/>
      <c r="AL9" s="772"/>
      <c r="AM9" s="772"/>
      <c r="AN9" s="772"/>
      <c r="AO9" s="772"/>
      <c r="AP9" s="772"/>
      <c r="AQ9" s="772"/>
      <c r="AR9" s="773"/>
      <c r="AS9" s="803"/>
      <c r="AT9" s="804"/>
      <c r="AU9" s="804"/>
      <c r="AV9" s="804"/>
      <c r="AW9" s="804"/>
      <c r="AX9" s="804"/>
      <c r="AY9" s="804"/>
      <c r="AZ9" s="804"/>
      <c r="BA9" s="804"/>
      <c r="BB9" s="804"/>
      <c r="BC9" s="804"/>
      <c r="BD9" s="804"/>
      <c r="BE9" s="804"/>
      <c r="BF9" s="762"/>
      <c r="BG9" s="762"/>
      <c r="BH9" s="762"/>
      <c r="BI9" s="762"/>
      <c r="BJ9" s="762"/>
      <c r="BK9" s="762"/>
      <c r="BL9" s="762"/>
      <c r="BM9" s="762"/>
      <c r="BN9" s="762"/>
      <c r="BO9" s="762"/>
      <c r="BP9" s="762"/>
      <c r="BQ9" s="762"/>
      <c r="BR9" s="762"/>
      <c r="BS9" s="769"/>
      <c r="BT9" s="761"/>
      <c r="BU9" s="762"/>
      <c r="BV9" s="762"/>
      <c r="BW9" s="762"/>
      <c r="BX9" s="762"/>
      <c r="BY9" s="762"/>
      <c r="BZ9" s="762"/>
      <c r="CA9" s="762"/>
      <c r="CB9" s="762"/>
      <c r="CC9" s="762"/>
      <c r="CD9" s="762"/>
      <c r="CE9" s="762"/>
      <c r="CF9" s="762"/>
      <c r="CG9" s="769"/>
      <c r="CH9" s="761"/>
      <c r="CI9" s="762"/>
      <c r="CJ9" s="762"/>
      <c r="CK9" s="762"/>
      <c r="CL9" s="762"/>
      <c r="CM9" s="762"/>
      <c r="CN9" s="762"/>
      <c r="CO9" s="762"/>
      <c r="CP9" s="762"/>
      <c r="CQ9" s="762"/>
      <c r="CR9" s="762"/>
      <c r="CS9" s="762"/>
      <c r="CT9" s="762"/>
      <c r="CU9" s="769"/>
      <c r="CV9" s="796"/>
      <c r="CW9" s="797"/>
      <c r="CX9" s="797"/>
      <c r="CY9" s="797"/>
      <c r="CZ9" s="797"/>
      <c r="DA9" s="797"/>
      <c r="DB9" s="797"/>
      <c r="DC9" s="797"/>
      <c r="DD9" s="797"/>
      <c r="DE9" s="797"/>
      <c r="DF9" s="797"/>
      <c r="DG9" s="797"/>
      <c r="DH9" s="797"/>
      <c r="DI9" s="797"/>
      <c r="DJ9" s="797"/>
    </row>
    <row r="10" spans="1:114" ht="12" customHeight="1" x14ac:dyDescent="0.4">
      <c r="A10" s="606" t="s">
        <v>5</v>
      </c>
      <c r="B10" s="606"/>
      <c r="C10" s="606"/>
      <c r="D10" s="606">
        <v>28</v>
      </c>
      <c r="E10" s="606"/>
      <c r="F10" s="606" t="s">
        <v>4</v>
      </c>
      <c r="G10" s="606"/>
      <c r="H10" s="607"/>
      <c r="I10" s="775">
        <v>101127</v>
      </c>
      <c r="J10" s="757"/>
      <c r="K10" s="757"/>
      <c r="L10" s="757"/>
      <c r="M10" s="757"/>
      <c r="N10" s="757"/>
      <c r="O10" s="757"/>
      <c r="P10" s="757"/>
      <c r="Q10" s="757"/>
      <c r="R10" s="757"/>
      <c r="S10" s="757"/>
      <c r="T10" s="757">
        <v>61335</v>
      </c>
      <c r="U10" s="757"/>
      <c r="V10" s="757"/>
      <c r="W10" s="757"/>
      <c r="X10" s="757"/>
      <c r="Y10" s="757"/>
      <c r="Z10" s="757"/>
      <c r="AA10" s="757"/>
      <c r="AB10" s="757"/>
      <c r="AC10" s="757"/>
      <c r="AD10" s="757"/>
      <c r="AE10" s="757"/>
      <c r="AF10" s="757"/>
      <c r="AG10" s="757">
        <v>1109</v>
      </c>
      <c r="AH10" s="757"/>
      <c r="AI10" s="757"/>
      <c r="AJ10" s="757"/>
      <c r="AK10" s="757"/>
      <c r="AL10" s="757"/>
      <c r="AM10" s="757"/>
      <c r="AN10" s="757"/>
      <c r="AO10" s="757"/>
      <c r="AP10" s="757"/>
      <c r="AQ10" s="757"/>
      <c r="AR10" s="757"/>
      <c r="AS10" s="757">
        <v>38683</v>
      </c>
      <c r="AT10" s="757"/>
      <c r="AU10" s="757"/>
      <c r="AV10" s="757"/>
      <c r="AW10" s="757"/>
      <c r="AX10" s="757"/>
      <c r="AY10" s="757"/>
      <c r="AZ10" s="757"/>
      <c r="BA10" s="757"/>
      <c r="BB10" s="757"/>
      <c r="BC10" s="757"/>
      <c r="BD10" s="757"/>
      <c r="BE10" s="757"/>
      <c r="BF10" s="757">
        <v>22057</v>
      </c>
      <c r="BG10" s="757"/>
      <c r="BH10" s="757"/>
      <c r="BI10" s="757"/>
      <c r="BJ10" s="757"/>
      <c r="BK10" s="757"/>
      <c r="BL10" s="757"/>
      <c r="BM10" s="757"/>
      <c r="BN10" s="757"/>
      <c r="BO10" s="757"/>
      <c r="BP10" s="757"/>
      <c r="BQ10" s="757"/>
      <c r="BR10" s="757"/>
      <c r="BS10" s="757"/>
      <c r="BT10" s="757">
        <v>4661</v>
      </c>
      <c r="BU10" s="757"/>
      <c r="BV10" s="757"/>
      <c r="BW10" s="757"/>
      <c r="BX10" s="757"/>
      <c r="BY10" s="757"/>
      <c r="BZ10" s="757"/>
      <c r="CA10" s="757"/>
      <c r="CB10" s="757"/>
      <c r="CC10" s="757"/>
      <c r="CD10" s="757"/>
      <c r="CE10" s="757"/>
      <c r="CF10" s="757"/>
      <c r="CG10" s="757"/>
      <c r="CH10" s="757">
        <v>17396</v>
      </c>
      <c r="CI10" s="757"/>
      <c r="CJ10" s="757"/>
      <c r="CK10" s="757"/>
      <c r="CL10" s="757"/>
      <c r="CM10" s="757"/>
      <c r="CN10" s="757"/>
      <c r="CO10" s="757"/>
      <c r="CP10" s="757"/>
      <c r="CQ10" s="757"/>
      <c r="CR10" s="757"/>
      <c r="CS10" s="757"/>
      <c r="CT10" s="757"/>
      <c r="CU10" s="757"/>
      <c r="CV10" s="788">
        <v>36</v>
      </c>
      <c r="CW10" s="788"/>
      <c r="CX10" s="788"/>
      <c r="CY10" s="788"/>
      <c r="CZ10" s="788"/>
      <c r="DA10" s="788"/>
      <c r="DB10" s="788"/>
      <c r="DC10" s="788"/>
      <c r="DD10" s="788"/>
      <c r="DE10" s="788"/>
      <c r="DF10" s="788"/>
      <c r="DG10" s="788"/>
      <c r="DH10" s="788"/>
      <c r="DI10" s="788"/>
      <c r="DJ10" s="788"/>
    </row>
    <row r="11" spans="1:114" ht="12" customHeight="1" x14ac:dyDescent="0.4">
      <c r="A11" s="601"/>
      <c r="B11" s="601"/>
      <c r="C11" s="601"/>
      <c r="D11" s="601">
        <v>29</v>
      </c>
      <c r="E11" s="601"/>
      <c r="F11" s="601"/>
      <c r="G11" s="601"/>
      <c r="H11" s="602"/>
      <c r="I11" s="789">
        <v>98261</v>
      </c>
      <c r="J11" s="757"/>
      <c r="K11" s="757"/>
      <c r="L11" s="757"/>
      <c r="M11" s="757"/>
      <c r="N11" s="757"/>
      <c r="O11" s="757"/>
      <c r="P11" s="757"/>
      <c r="Q11" s="757"/>
      <c r="R11" s="757"/>
      <c r="S11" s="757"/>
      <c r="T11" s="757">
        <v>58958</v>
      </c>
      <c r="U11" s="757"/>
      <c r="V11" s="757"/>
      <c r="W11" s="757"/>
      <c r="X11" s="757"/>
      <c r="Y11" s="757"/>
      <c r="Z11" s="757"/>
      <c r="AA11" s="757"/>
      <c r="AB11" s="757"/>
      <c r="AC11" s="757"/>
      <c r="AD11" s="757"/>
      <c r="AE11" s="757"/>
      <c r="AF11" s="757"/>
      <c r="AG11" s="757">
        <v>1004</v>
      </c>
      <c r="AH11" s="757"/>
      <c r="AI11" s="757"/>
      <c r="AJ11" s="757"/>
      <c r="AK11" s="757"/>
      <c r="AL11" s="757"/>
      <c r="AM11" s="757"/>
      <c r="AN11" s="757"/>
      <c r="AO11" s="757"/>
      <c r="AP11" s="757"/>
      <c r="AQ11" s="757"/>
      <c r="AR11" s="757"/>
      <c r="AS11" s="757">
        <v>38299</v>
      </c>
      <c r="AT11" s="757"/>
      <c r="AU11" s="757"/>
      <c r="AV11" s="757"/>
      <c r="AW11" s="757"/>
      <c r="AX11" s="757"/>
      <c r="AY11" s="757"/>
      <c r="AZ11" s="757"/>
      <c r="BA11" s="757"/>
      <c r="BB11" s="757"/>
      <c r="BC11" s="757"/>
      <c r="BD11" s="757"/>
      <c r="BE11" s="757"/>
      <c r="BF11" s="757">
        <v>22140</v>
      </c>
      <c r="BG11" s="757"/>
      <c r="BH11" s="757"/>
      <c r="BI11" s="757"/>
      <c r="BJ11" s="757"/>
      <c r="BK11" s="757"/>
      <c r="BL11" s="757"/>
      <c r="BM11" s="757"/>
      <c r="BN11" s="757"/>
      <c r="BO11" s="757"/>
      <c r="BP11" s="757"/>
      <c r="BQ11" s="757"/>
      <c r="BR11" s="757"/>
      <c r="BS11" s="757"/>
      <c r="BT11" s="757">
        <v>4770</v>
      </c>
      <c r="BU11" s="757"/>
      <c r="BV11" s="757"/>
      <c r="BW11" s="757"/>
      <c r="BX11" s="757"/>
      <c r="BY11" s="757"/>
      <c r="BZ11" s="757"/>
      <c r="CA11" s="757"/>
      <c r="CB11" s="757"/>
      <c r="CC11" s="757"/>
      <c r="CD11" s="757"/>
      <c r="CE11" s="757"/>
      <c r="CF11" s="757"/>
      <c r="CG11" s="757"/>
      <c r="CH11" s="757">
        <v>17370</v>
      </c>
      <c r="CI11" s="757"/>
      <c r="CJ11" s="757"/>
      <c r="CK11" s="757"/>
      <c r="CL11" s="757"/>
      <c r="CM11" s="757"/>
      <c r="CN11" s="757"/>
      <c r="CO11" s="757"/>
      <c r="CP11" s="757"/>
      <c r="CQ11" s="757"/>
      <c r="CR11" s="757"/>
      <c r="CS11" s="757"/>
      <c r="CT11" s="757"/>
      <c r="CU11" s="757"/>
      <c r="CV11" s="788">
        <v>37.6</v>
      </c>
      <c r="CW11" s="788"/>
      <c r="CX11" s="788"/>
      <c r="CY11" s="788"/>
      <c r="CZ11" s="788"/>
      <c r="DA11" s="788"/>
      <c r="DB11" s="788"/>
      <c r="DC11" s="788"/>
      <c r="DD11" s="788"/>
      <c r="DE11" s="788"/>
      <c r="DF11" s="788"/>
      <c r="DG11" s="788"/>
      <c r="DH11" s="788"/>
      <c r="DI11" s="788"/>
      <c r="DJ11" s="788"/>
    </row>
    <row r="12" spans="1:114" ht="12" customHeight="1" x14ac:dyDescent="0.4">
      <c r="A12" s="601"/>
      <c r="B12" s="601"/>
      <c r="C12" s="601"/>
      <c r="D12" s="601">
        <v>30</v>
      </c>
      <c r="E12" s="601"/>
      <c r="F12" s="601"/>
      <c r="G12" s="601"/>
      <c r="H12" s="602"/>
      <c r="I12" s="775">
        <v>97195</v>
      </c>
      <c r="J12" s="757"/>
      <c r="K12" s="757"/>
      <c r="L12" s="757"/>
      <c r="M12" s="757"/>
      <c r="N12" s="757"/>
      <c r="O12" s="757"/>
      <c r="P12" s="757"/>
      <c r="Q12" s="757"/>
      <c r="R12" s="757"/>
      <c r="S12" s="757"/>
      <c r="T12" s="757">
        <v>58565</v>
      </c>
      <c r="U12" s="757"/>
      <c r="V12" s="757"/>
      <c r="W12" s="757"/>
      <c r="X12" s="757"/>
      <c r="Y12" s="757"/>
      <c r="Z12" s="757"/>
      <c r="AA12" s="757"/>
      <c r="AB12" s="757"/>
      <c r="AC12" s="757"/>
      <c r="AD12" s="757"/>
      <c r="AE12" s="757"/>
      <c r="AF12" s="757"/>
      <c r="AG12" s="757">
        <v>989</v>
      </c>
      <c r="AH12" s="757"/>
      <c r="AI12" s="757"/>
      <c r="AJ12" s="757"/>
      <c r="AK12" s="757"/>
      <c r="AL12" s="757"/>
      <c r="AM12" s="757"/>
      <c r="AN12" s="757"/>
      <c r="AO12" s="757"/>
      <c r="AP12" s="757"/>
      <c r="AQ12" s="757"/>
      <c r="AR12" s="757"/>
      <c r="AS12" s="757">
        <v>37641</v>
      </c>
      <c r="AT12" s="757"/>
      <c r="AU12" s="757"/>
      <c r="AV12" s="757"/>
      <c r="AW12" s="757"/>
      <c r="AX12" s="757"/>
      <c r="AY12" s="757"/>
      <c r="AZ12" s="757"/>
      <c r="BA12" s="757"/>
      <c r="BB12" s="757"/>
      <c r="BC12" s="757"/>
      <c r="BD12" s="757"/>
      <c r="BE12" s="757"/>
      <c r="BF12" s="757">
        <v>22626</v>
      </c>
      <c r="BG12" s="757"/>
      <c r="BH12" s="757"/>
      <c r="BI12" s="757"/>
      <c r="BJ12" s="757"/>
      <c r="BK12" s="757"/>
      <c r="BL12" s="757"/>
      <c r="BM12" s="757"/>
      <c r="BN12" s="757"/>
      <c r="BO12" s="757"/>
      <c r="BP12" s="757"/>
      <c r="BQ12" s="757"/>
      <c r="BR12" s="757"/>
      <c r="BS12" s="757"/>
      <c r="BT12" s="757">
        <v>4982</v>
      </c>
      <c r="BU12" s="757"/>
      <c r="BV12" s="757"/>
      <c r="BW12" s="757"/>
      <c r="BX12" s="757"/>
      <c r="BY12" s="757"/>
      <c r="BZ12" s="757"/>
      <c r="CA12" s="757"/>
      <c r="CB12" s="757"/>
      <c r="CC12" s="757"/>
      <c r="CD12" s="757"/>
      <c r="CE12" s="757"/>
      <c r="CF12" s="757"/>
      <c r="CG12" s="757"/>
      <c r="CH12" s="757">
        <v>17644</v>
      </c>
      <c r="CI12" s="757"/>
      <c r="CJ12" s="757"/>
      <c r="CK12" s="757"/>
      <c r="CL12" s="757"/>
      <c r="CM12" s="757"/>
      <c r="CN12" s="757"/>
      <c r="CO12" s="757"/>
      <c r="CP12" s="757"/>
      <c r="CQ12" s="757"/>
      <c r="CR12" s="757"/>
      <c r="CS12" s="757"/>
      <c r="CT12" s="757"/>
      <c r="CU12" s="757"/>
      <c r="CV12" s="788">
        <v>38.6</v>
      </c>
      <c r="CW12" s="788"/>
      <c r="CX12" s="788"/>
      <c r="CY12" s="788"/>
      <c r="CZ12" s="788"/>
      <c r="DA12" s="788"/>
      <c r="DB12" s="788"/>
      <c r="DC12" s="788"/>
      <c r="DD12" s="788"/>
      <c r="DE12" s="788"/>
      <c r="DF12" s="788"/>
      <c r="DG12" s="788"/>
      <c r="DH12" s="788"/>
      <c r="DI12" s="788"/>
      <c r="DJ12" s="788"/>
    </row>
    <row r="13" spans="1:114" ht="12" customHeight="1" x14ac:dyDescent="0.4">
      <c r="A13" s="601" t="s">
        <v>227</v>
      </c>
      <c r="B13" s="601"/>
      <c r="C13" s="601"/>
      <c r="D13" s="601" t="s">
        <v>223</v>
      </c>
      <c r="E13" s="601"/>
      <c r="F13" s="601"/>
      <c r="G13" s="601"/>
      <c r="H13" s="602"/>
      <c r="I13" s="775">
        <v>96545</v>
      </c>
      <c r="J13" s="757"/>
      <c r="K13" s="757"/>
      <c r="L13" s="757"/>
      <c r="M13" s="757"/>
      <c r="N13" s="757"/>
      <c r="O13" s="757"/>
      <c r="P13" s="757"/>
      <c r="Q13" s="757"/>
      <c r="R13" s="757"/>
      <c r="S13" s="757"/>
      <c r="T13" s="757">
        <v>59045</v>
      </c>
      <c r="U13" s="757"/>
      <c r="V13" s="757"/>
      <c r="W13" s="757"/>
      <c r="X13" s="757"/>
      <c r="Y13" s="757"/>
      <c r="Z13" s="757"/>
      <c r="AA13" s="757"/>
      <c r="AB13" s="757"/>
      <c r="AC13" s="757"/>
      <c r="AD13" s="757"/>
      <c r="AE13" s="757"/>
      <c r="AF13" s="757"/>
      <c r="AG13" s="757">
        <v>945</v>
      </c>
      <c r="AH13" s="757"/>
      <c r="AI13" s="757"/>
      <c r="AJ13" s="757"/>
      <c r="AK13" s="757"/>
      <c r="AL13" s="757"/>
      <c r="AM13" s="757"/>
      <c r="AN13" s="757"/>
      <c r="AO13" s="757"/>
      <c r="AP13" s="757"/>
      <c r="AQ13" s="757"/>
      <c r="AR13" s="757"/>
      <c r="AS13" s="757">
        <v>36555</v>
      </c>
      <c r="AT13" s="757"/>
      <c r="AU13" s="757"/>
      <c r="AV13" s="757"/>
      <c r="AW13" s="757"/>
      <c r="AX13" s="757"/>
      <c r="AY13" s="757"/>
      <c r="AZ13" s="757"/>
      <c r="BA13" s="757"/>
      <c r="BB13" s="757"/>
      <c r="BC13" s="757"/>
      <c r="BD13" s="757"/>
      <c r="BE13" s="757"/>
      <c r="BF13" s="757">
        <v>24288</v>
      </c>
      <c r="BG13" s="757"/>
      <c r="BH13" s="757"/>
      <c r="BI13" s="757"/>
      <c r="BJ13" s="757"/>
      <c r="BK13" s="757"/>
      <c r="BL13" s="757"/>
      <c r="BM13" s="757"/>
      <c r="BN13" s="757"/>
      <c r="BO13" s="757"/>
      <c r="BP13" s="757"/>
      <c r="BQ13" s="757"/>
      <c r="BR13" s="757"/>
      <c r="BS13" s="757"/>
      <c r="BT13" s="757">
        <v>5108</v>
      </c>
      <c r="BU13" s="757"/>
      <c r="BV13" s="757"/>
      <c r="BW13" s="757"/>
      <c r="BX13" s="757"/>
      <c r="BY13" s="757"/>
      <c r="BZ13" s="757"/>
      <c r="CA13" s="757"/>
      <c r="CB13" s="757"/>
      <c r="CC13" s="757"/>
      <c r="CD13" s="757"/>
      <c r="CE13" s="757"/>
      <c r="CF13" s="757"/>
      <c r="CG13" s="757"/>
      <c r="CH13" s="757">
        <v>19180</v>
      </c>
      <c r="CI13" s="757"/>
      <c r="CJ13" s="757"/>
      <c r="CK13" s="757"/>
      <c r="CL13" s="757"/>
      <c r="CM13" s="757"/>
      <c r="CN13" s="757"/>
      <c r="CO13" s="757"/>
      <c r="CP13" s="757"/>
      <c r="CQ13" s="757"/>
      <c r="CR13" s="757"/>
      <c r="CS13" s="757"/>
      <c r="CT13" s="757"/>
      <c r="CU13" s="757"/>
      <c r="CV13" s="788">
        <v>41.1</v>
      </c>
      <c r="CW13" s="788"/>
      <c r="CX13" s="788"/>
      <c r="CY13" s="788"/>
      <c r="CZ13" s="788"/>
      <c r="DA13" s="788"/>
      <c r="DB13" s="788"/>
      <c r="DC13" s="788"/>
      <c r="DD13" s="788"/>
      <c r="DE13" s="788"/>
      <c r="DF13" s="788"/>
      <c r="DG13" s="788"/>
      <c r="DH13" s="788"/>
      <c r="DI13" s="788"/>
      <c r="DJ13" s="788"/>
    </row>
    <row r="14" spans="1:114" ht="12" customHeight="1" x14ac:dyDescent="0.4">
      <c r="A14" s="593"/>
      <c r="B14" s="593"/>
      <c r="C14" s="593"/>
      <c r="D14" s="593">
        <v>2</v>
      </c>
      <c r="E14" s="593"/>
      <c r="F14" s="593"/>
      <c r="G14" s="593"/>
      <c r="H14" s="594"/>
      <c r="I14" s="774">
        <v>96215</v>
      </c>
      <c r="J14" s="758"/>
      <c r="K14" s="758"/>
      <c r="L14" s="758"/>
      <c r="M14" s="758"/>
      <c r="N14" s="758"/>
      <c r="O14" s="758"/>
      <c r="P14" s="758"/>
      <c r="Q14" s="758"/>
      <c r="R14" s="758"/>
      <c r="S14" s="758"/>
      <c r="T14" s="758">
        <v>59789</v>
      </c>
      <c r="U14" s="758"/>
      <c r="V14" s="758"/>
      <c r="W14" s="758"/>
      <c r="X14" s="758"/>
      <c r="Y14" s="758"/>
      <c r="Z14" s="758"/>
      <c r="AA14" s="758"/>
      <c r="AB14" s="758"/>
      <c r="AC14" s="758"/>
      <c r="AD14" s="758"/>
      <c r="AE14" s="758"/>
      <c r="AF14" s="758"/>
      <c r="AG14" s="758">
        <v>918</v>
      </c>
      <c r="AH14" s="758"/>
      <c r="AI14" s="758"/>
      <c r="AJ14" s="758"/>
      <c r="AK14" s="758"/>
      <c r="AL14" s="758"/>
      <c r="AM14" s="758"/>
      <c r="AN14" s="758"/>
      <c r="AO14" s="758"/>
      <c r="AP14" s="758"/>
      <c r="AQ14" s="758"/>
      <c r="AR14" s="758"/>
      <c r="AS14" s="758">
        <v>35508</v>
      </c>
      <c r="AT14" s="758"/>
      <c r="AU14" s="758"/>
      <c r="AV14" s="758"/>
      <c r="AW14" s="758"/>
      <c r="AX14" s="758"/>
      <c r="AY14" s="758"/>
      <c r="AZ14" s="758"/>
      <c r="BA14" s="758"/>
      <c r="BB14" s="758"/>
      <c r="BC14" s="758"/>
      <c r="BD14" s="758"/>
      <c r="BE14" s="758"/>
      <c r="BF14" s="758">
        <v>24758</v>
      </c>
      <c r="BG14" s="758"/>
      <c r="BH14" s="758"/>
      <c r="BI14" s="758"/>
      <c r="BJ14" s="758"/>
      <c r="BK14" s="758"/>
      <c r="BL14" s="758"/>
      <c r="BM14" s="758"/>
      <c r="BN14" s="758"/>
      <c r="BO14" s="758"/>
      <c r="BP14" s="758"/>
      <c r="BQ14" s="758"/>
      <c r="BR14" s="758"/>
      <c r="BS14" s="758"/>
      <c r="BT14" s="758">
        <v>5289</v>
      </c>
      <c r="BU14" s="758"/>
      <c r="BV14" s="758"/>
      <c r="BW14" s="758"/>
      <c r="BX14" s="758"/>
      <c r="BY14" s="758"/>
      <c r="BZ14" s="758"/>
      <c r="CA14" s="758"/>
      <c r="CB14" s="758"/>
      <c r="CC14" s="758"/>
      <c r="CD14" s="758"/>
      <c r="CE14" s="758"/>
      <c r="CF14" s="758"/>
      <c r="CG14" s="758"/>
      <c r="CH14" s="758">
        <v>19469</v>
      </c>
      <c r="CI14" s="758"/>
      <c r="CJ14" s="758"/>
      <c r="CK14" s="758"/>
      <c r="CL14" s="758"/>
      <c r="CM14" s="758"/>
      <c r="CN14" s="758"/>
      <c r="CO14" s="758"/>
      <c r="CP14" s="758"/>
      <c r="CQ14" s="758"/>
      <c r="CR14" s="758"/>
      <c r="CS14" s="758"/>
      <c r="CT14" s="758"/>
      <c r="CU14" s="758"/>
      <c r="CV14" s="787">
        <v>41.4</v>
      </c>
      <c r="CW14" s="787"/>
      <c r="CX14" s="787"/>
      <c r="CY14" s="787"/>
      <c r="CZ14" s="787"/>
      <c r="DA14" s="787"/>
      <c r="DB14" s="787"/>
      <c r="DC14" s="787"/>
      <c r="DD14" s="787"/>
      <c r="DE14" s="787"/>
      <c r="DF14" s="787"/>
      <c r="DG14" s="787"/>
      <c r="DH14" s="787"/>
      <c r="DI14" s="787"/>
      <c r="DJ14" s="787"/>
    </row>
    <row r="15" spans="1:114" ht="12" customHeight="1" x14ac:dyDescent="0.4">
      <c r="A15" s="786"/>
      <c r="B15" s="786"/>
      <c r="C15" s="786"/>
      <c r="D15" s="786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0"/>
      <c r="AV15" s="150"/>
      <c r="AW15" s="150"/>
      <c r="AX15" s="150"/>
      <c r="AY15" s="150"/>
      <c r="AZ15" s="150"/>
      <c r="BA15" s="150"/>
      <c r="BB15" s="150"/>
      <c r="BC15" s="166"/>
      <c r="BD15" s="150"/>
      <c r="BE15" s="150"/>
      <c r="BF15" s="786"/>
      <c r="BG15" s="786"/>
      <c r="BH15" s="786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64"/>
      <c r="DJ15" s="151"/>
    </row>
    <row r="16" spans="1:114" ht="12" customHeight="1" x14ac:dyDescent="0.4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66"/>
      <c r="BD16" s="150"/>
      <c r="BE16" s="150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64"/>
      <c r="DJ16" s="151"/>
    </row>
    <row r="17" spans="1:114" ht="12" customHeight="1" x14ac:dyDescent="0.4">
      <c r="A17" s="781" t="s">
        <v>371</v>
      </c>
      <c r="B17" s="781"/>
      <c r="C17" s="781"/>
      <c r="D17" s="781"/>
      <c r="E17" s="781"/>
      <c r="F17" s="781"/>
      <c r="G17" s="781"/>
      <c r="H17" s="781"/>
      <c r="I17" s="781"/>
      <c r="J17" s="781"/>
      <c r="K17" s="781"/>
      <c r="L17" s="781"/>
      <c r="M17" s="781"/>
      <c r="N17" s="781"/>
      <c r="O17" s="781"/>
      <c r="P17" s="781"/>
      <c r="Q17" s="781"/>
      <c r="R17" s="781"/>
      <c r="S17" s="781"/>
      <c r="T17" s="781"/>
      <c r="U17" s="781"/>
      <c r="V17" s="781"/>
      <c r="W17" s="781"/>
      <c r="X17" s="781"/>
      <c r="Y17" s="781"/>
      <c r="Z17" s="781"/>
      <c r="AA17" s="781"/>
      <c r="AB17" s="781"/>
      <c r="AC17" s="781"/>
      <c r="AD17" s="781"/>
      <c r="AE17" s="781"/>
      <c r="AF17" s="781"/>
      <c r="AG17" s="781"/>
      <c r="AH17" s="781"/>
      <c r="AI17" s="781"/>
      <c r="AJ17" s="781"/>
      <c r="AK17" s="781"/>
      <c r="AL17" s="781"/>
      <c r="AM17" s="781"/>
      <c r="AN17" s="781"/>
      <c r="AO17" s="781"/>
      <c r="AP17" s="781"/>
      <c r="AQ17" s="781"/>
      <c r="AR17" s="781"/>
      <c r="AS17" s="781"/>
      <c r="AT17" s="781"/>
      <c r="AU17" s="781"/>
      <c r="AV17" s="781"/>
      <c r="AW17" s="781"/>
      <c r="AX17" s="781"/>
      <c r="AY17" s="781"/>
      <c r="AZ17" s="781"/>
      <c r="BA17" s="781"/>
      <c r="BB17" s="781"/>
      <c r="BC17" s="781"/>
      <c r="BD17" s="781"/>
      <c r="BE17" s="781"/>
      <c r="BF17" s="165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64"/>
      <c r="DJ17" s="151"/>
    </row>
    <row r="18" spans="1:114" ht="12" customHeight="1" x14ac:dyDescent="0.4">
      <c r="A18" s="781"/>
      <c r="B18" s="781"/>
      <c r="C18" s="781"/>
      <c r="D18" s="781"/>
      <c r="E18" s="781"/>
      <c r="F18" s="781"/>
      <c r="G18" s="781"/>
      <c r="H18" s="781"/>
      <c r="I18" s="781"/>
      <c r="J18" s="781"/>
      <c r="K18" s="781"/>
      <c r="L18" s="781"/>
      <c r="M18" s="781"/>
      <c r="N18" s="781"/>
      <c r="O18" s="781"/>
      <c r="P18" s="781"/>
      <c r="Q18" s="781"/>
      <c r="R18" s="781"/>
      <c r="S18" s="781"/>
      <c r="T18" s="781"/>
      <c r="U18" s="781"/>
      <c r="V18" s="781"/>
      <c r="W18" s="781"/>
      <c r="X18" s="781"/>
      <c r="Y18" s="781"/>
      <c r="Z18" s="781"/>
      <c r="AA18" s="781"/>
      <c r="AB18" s="781"/>
      <c r="AC18" s="781"/>
      <c r="AD18" s="781"/>
      <c r="AE18" s="781"/>
      <c r="AF18" s="781"/>
      <c r="AG18" s="781"/>
      <c r="AH18" s="781"/>
      <c r="AI18" s="781"/>
      <c r="AJ18" s="781"/>
      <c r="AK18" s="781"/>
      <c r="AL18" s="781"/>
      <c r="AM18" s="781"/>
      <c r="AN18" s="781"/>
      <c r="AO18" s="781"/>
      <c r="AP18" s="781"/>
      <c r="AQ18" s="781"/>
      <c r="AR18" s="781"/>
      <c r="AS18" s="781"/>
      <c r="AT18" s="781"/>
      <c r="AU18" s="781"/>
      <c r="AV18" s="781"/>
      <c r="AW18" s="781"/>
      <c r="AX18" s="781"/>
      <c r="AY18" s="781"/>
      <c r="AZ18" s="781"/>
      <c r="BA18" s="781"/>
      <c r="BB18" s="781"/>
      <c r="BC18" s="781"/>
      <c r="BD18" s="781"/>
      <c r="BE18" s="78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64"/>
      <c r="DJ18" s="151"/>
    </row>
    <row r="19" spans="1:114" ht="12" customHeight="1" x14ac:dyDescent="0.4">
      <c r="A19" s="760" t="s">
        <v>282</v>
      </c>
      <c r="B19" s="760"/>
      <c r="C19" s="760"/>
      <c r="D19" s="760"/>
      <c r="E19" s="760"/>
      <c r="F19" s="760"/>
      <c r="G19" s="760"/>
      <c r="H19" s="760"/>
      <c r="I19" s="782" t="s">
        <v>370</v>
      </c>
      <c r="J19" s="783"/>
      <c r="K19" s="783"/>
      <c r="L19" s="783"/>
      <c r="M19" s="783"/>
      <c r="N19" s="783"/>
      <c r="O19" s="783"/>
      <c r="P19" s="783"/>
      <c r="Q19" s="783"/>
      <c r="R19" s="783"/>
      <c r="S19" s="783"/>
      <c r="T19" s="783"/>
      <c r="U19" s="783"/>
      <c r="V19" s="783"/>
      <c r="W19" s="783"/>
      <c r="X19" s="783"/>
      <c r="Y19" s="783"/>
      <c r="Z19" s="783"/>
      <c r="AA19" s="783"/>
      <c r="AB19" s="783"/>
      <c r="AC19" s="783"/>
      <c r="AD19" s="783"/>
      <c r="AE19" s="783"/>
      <c r="AF19" s="783"/>
      <c r="AG19" s="783"/>
      <c r="AH19" s="783"/>
      <c r="AI19" s="783"/>
      <c r="AJ19" s="783"/>
      <c r="AK19" s="783"/>
      <c r="AL19" s="783"/>
      <c r="AM19" s="783"/>
      <c r="AN19" s="783"/>
      <c r="AO19" s="783"/>
      <c r="AP19" s="783"/>
      <c r="AQ19" s="783"/>
      <c r="AR19" s="783"/>
      <c r="AS19" s="783"/>
      <c r="AT19" s="783"/>
      <c r="AU19" s="783"/>
      <c r="AV19" s="783"/>
      <c r="AW19" s="783"/>
      <c r="AX19" s="783"/>
      <c r="AY19" s="783"/>
      <c r="AZ19" s="783"/>
      <c r="BA19" s="783"/>
      <c r="BB19" s="783"/>
      <c r="BC19" s="783"/>
      <c r="BD19" s="783"/>
      <c r="BE19" s="78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</row>
    <row r="20" spans="1:114" ht="12" customHeight="1" x14ac:dyDescent="0.4">
      <c r="A20" s="755"/>
      <c r="B20" s="755"/>
      <c r="C20" s="755"/>
      <c r="D20" s="755"/>
      <c r="E20" s="755"/>
      <c r="F20" s="755"/>
      <c r="G20" s="755"/>
      <c r="H20" s="755"/>
      <c r="I20" s="771" t="s">
        <v>364</v>
      </c>
      <c r="J20" s="772"/>
      <c r="K20" s="772"/>
      <c r="L20" s="772"/>
      <c r="M20" s="772"/>
      <c r="N20" s="772"/>
      <c r="O20" s="772"/>
      <c r="P20" s="772"/>
      <c r="Q20" s="772"/>
      <c r="R20" s="772"/>
      <c r="S20" s="772"/>
      <c r="T20" s="772"/>
      <c r="U20" s="772"/>
      <c r="V20" s="772"/>
      <c r="W20" s="772"/>
      <c r="X20" s="772"/>
      <c r="Y20" s="772"/>
      <c r="Z20" s="772"/>
      <c r="AA20" s="772"/>
      <c r="AB20" s="772"/>
      <c r="AC20" s="772"/>
      <c r="AD20" s="772"/>
      <c r="AE20" s="772"/>
      <c r="AF20" s="772"/>
      <c r="AG20" s="773"/>
      <c r="AH20" s="771" t="s">
        <v>369</v>
      </c>
      <c r="AI20" s="772"/>
      <c r="AJ20" s="772"/>
      <c r="AK20" s="772"/>
      <c r="AL20" s="772"/>
      <c r="AM20" s="772"/>
      <c r="AN20" s="772"/>
      <c r="AO20" s="772"/>
      <c r="AP20" s="772"/>
      <c r="AQ20" s="772"/>
      <c r="AR20" s="772"/>
      <c r="AS20" s="772"/>
      <c r="AT20" s="772"/>
      <c r="AU20" s="772"/>
      <c r="AV20" s="772"/>
      <c r="AW20" s="772"/>
      <c r="AX20" s="772"/>
      <c r="AY20" s="772"/>
      <c r="AZ20" s="772"/>
      <c r="BA20" s="772"/>
      <c r="BB20" s="772"/>
      <c r="BC20" s="772"/>
      <c r="BD20" s="772"/>
      <c r="BE20" s="772"/>
      <c r="BF20" s="784" t="s">
        <v>368</v>
      </c>
      <c r="BG20" s="784"/>
      <c r="BH20" s="784"/>
      <c r="BI20" s="784"/>
      <c r="BJ20" s="784"/>
      <c r="BK20" s="784"/>
      <c r="BL20" s="784"/>
      <c r="BM20" s="784"/>
      <c r="BN20" s="784"/>
      <c r="BO20" s="784"/>
      <c r="BP20" s="784"/>
      <c r="BQ20" s="784"/>
      <c r="BR20" s="784"/>
      <c r="BS20" s="784"/>
      <c r="BT20" s="784"/>
      <c r="BU20" s="784"/>
      <c r="BV20" s="784"/>
      <c r="BW20" s="784"/>
      <c r="BX20" s="784"/>
      <c r="BY20" s="784"/>
      <c r="BZ20" s="784"/>
      <c r="CA20" s="784"/>
      <c r="CB20" s="784"/>
      <c r="CC20" s="784"/>
      <c r="CD20" s="784"/>
      <c r="CE20" s="784"/>
      <c r="CF20" s="784"/>
      <c r="CG20" s="785"/>
      <c r="CH20" s="771" t="s">
        <v>367</v>
      </c>
      <c r="CI20" s="772"/>
      <c r="CJ20" s="772"/>
      <c r="CK20" s="772"/>
      <c r="CL20" s="772"/>
      <c r="CM20" s="772"/>
      <c r="CN20" s="772"/>
      <c r="CO20" s="772"/>
      <c r="CP20" s="772"/>
      <c r="CQ20" s="772"/>
      <c r="CR20" s="772"/>
      <c r="CS20" s="772"/>
      <c r="CT20" s="772"/>
      <c r="CU20" s="772"/>
      <c r="CV20" s="772"/>
      <c r="CW20" s="772"/>
      <c r="CX20" s="772"/>
      <c r="CY20" s="772"/>
      <c r="CZ20" s="772"/>
      <c r="DA20" s="772"/>
      <c r="DB20" s="772"/>
      <c r="DC20" s="772"/>
      <c r="DD20" s="772"/>
      <c r="DE20" s="772"/>
      <c r="DF20" s="772"/>
      <c r="DG20" s="772"/>
      <c r="DH20" s="772"/>
      <c r="DI20" s="772"/>
      <c r="DJ20" s="772"/>
    </row>
    <row r="21" spans="1:114" ht="12" customHeight="1" x14ac:dyDescent="0.4">
      <c r="A21" s="755"/>
      <c r="B21" s="755"/>
      <c r="C21" s="755"/>
      <c r="D21" s="755"/>
      <c r="E21" s="755"/>
      <c r="F21" s="755"/>
      <c r="G21" s="755"/>
      <c r="H21" s="755"/>
      <c r="I21" s="759" t="s">
        <v>353</v>
      </c>
      <c r="J21" s="760"/>
      <c r="K21" s="760"/>
      <c r="L21" s="760"/>
      <c r="M21" s="760"/>
      <c r="N21" s="760"/>
      <c r="O21" s="760"/>
      <c r="P21" s="760"/>
      <c r="Q21" s="760"/>
      <c r="R21" s="760"/>
      <c r="S21" s="768"/>
      <c r="T21" s="759" t="s">
        <v>352</v>
      </c>
      <c r="U21" s="760"/>
      <c r="V21" s="760"/>
      <c r="W21" s="760"/>
      <c r="X21" s="760"/>
      <c r="Y21" s="760"/>
      <c r="Z21" s="760"/>
      <c r="AA21" s="760"/>
      <c r="AB21" s="760"/>
      <c r="AC21" s="760"/>
      <c r="AD21" s="760"/>
      <c r="AE21" s="760"/>
      <c r="AF21" s="760"/>
      <c r="AG21" s="768"/>
      <c r="AH21" s="759" t="s">
        <v>353</v>
      </c>
      <c r="AI21" s="760"/>
      <c r="AJ21" s="760"/>
      <c r="AK21" s="760"/>
      <c r="AL21" s="760"/>
      <c r="AM21" s="760"/>
      <c r="AN21" s="760"/>
      <c r="AO21" s="760"/>
      <c r="AP21" s="760"/>
      <c r="AQ21" s="760"/>
      <c r="AR21" s="768"/>
      <c r="AS21" s="759" t="s">
        <v>352</v>
      </c>
      <c r="AT21" s="760"/>
      <c r="AU21" s="760"/>
      <c r="AV21" s="760"/>
      <c r="AW21" s="760"/>
      <c r="AX21" s="760"/>
      <c r="AY21" s="760"/>
      <c r="AZ21" s="760"/>
      <c r="BA21" s="760"/>
      <c r="BB21" s="760"/>
      <c r="BC21" s="760"/>
      <c r="BD21" s="760"/>
      <c r="BE21" s="760"/>
      <c r="BF21" s="760" t="s">
        <v>353</v>
      </c>
      <c r="BG21" s="760"/>
      <c r="BH21" s="760"/>
      <c r="BI21" s="760"/>
      <c r="BJ21" s="760"/>
      <c r="BK21" s="760"/>
      <c r="BL21" s="760"/>
      <c r="BM21" s="760"/>
      <c r="BN21" s="760"/>
      <c r="BO21" s="760"/>
      <c r="BP21" s="760"/>
      <c r="BQ21" s="760"/>
      <c r="BR21" s="760"/>
      <c r="BS21" s="768"/>
      <c r="BT21" s="759" t="s">
        <v>352</v>
      </c>
      <c r="BU21" s="760"/>
      <c r="BV21" s="760"/>
      <c r="BW21" s="760"/>
      <c r="BX21" s="760"/>
      <c r="BY21" s="760"/>
      <c r="BZ21" s="760"/>
      <c r="CA21" s="760"/>
      <c r="CB21" s="760"/>
      <c r="CC21" s="760"/>
      <c r="CD21" s="760"/>
      <c r="CE21" s="760"/>
      <c r="CF21" s="760"/>
      <c r="CG21" s="768"/>
      <c r="CH21" s="770" t="s">
        <v>353</v>
      </c>
      <c r="CI21" s="755"/>
      <c r="CJ21" s="755"/>
      <c r="CK21" s="755"/>
      <c r="CL21" s="755"/>
      <c r="CM21" s="755"/>
      <c r="CN21" s="755"/>
      <c r="CO21" s="755"/>
      <c r="CP21" s="755"/>
      <c r="CQ21" s="755"/>
      <c r="CR21" s="755"/>
      <c r="CS21" s="755"/>
      <c r="CT21" s="755"/>
      <c r="CU21" s="780"/>
      <c r="CV21" s="759" t="s">
        <v>352</v>
      </c>
      <c r="CW21" s="760"/>
      <c r="CX21" s="760"/>
      <c r="CY21" s="760"/>
      <c r="CZ21" s="760"/>
      <c r="DA21" s="760"/>
      <c r="DB21" s="760"/>
      <c r="DC21" s="760"/>
      <c r="DD21" s="760"/>
      <c r="DE21" s="760"/>
      <c r="DF21" s="760"/>
      <c r="DG21" s="760"/>
      <c r="DH21" s="760"/>
      <c r="DI21" s="760"/>
      <c r="DJ21" s="760"/>
    </row>
    <row r="22" spans="1:114" ht="12" customHeight="1" x14ac:dyDescent="0.4">
      <c r="A22" s="762"/>
      <c r="B22" s="762"/>
      <c r="C22" s="762"/>
      <c r="D22" s="762"/>
      <c r="E22" s="762"/>
      <c r="F22" s="762"/>
      <c r="G22" s="762"/>
      <c r="H22" s="762"/>
      <c r="I22" s="162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761" t="s">
        <v>358</v>
      </c>
      <c r="U22" s="762"/>
      <c r="V22" s="762"/>
      <c r="W22" s="762"/>
      <c r="X22" s="762"/>
      <c r="Y22" s="762"/>
      <c r="Z22" s="762"/>
      <c r="AA22" s="762"/>
      <c r="AB22" s="762"/>
      <c r="AC22" s="762"/>
      <c r="AD22" s="762"/>
      <c r="AE22" s="762"/>
      <c r="AF22" s="762"/>
      <c r="AG22" s="769"/>
      <c r="AH22" s="162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761" t="s">
        <v>358</v>
      </c>
      <c r="AT22" s="762"/>
      <c r="AU22" s="762"/>
      <c r="AV22" s="762"/>
      <c r="AW22" s="762"/>
      <c r="AX22" s="762"/>
      <c r="AY22" s="762"/>
      <c r="AZ22" s="762"/>
      <c r="BA22" s="762"/>
      <c r="BB22" s="762"/>
      <c r="BC22" s="762"/>
      <c r="BD22" s="762"/>
      <c r="BE22" s="762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8"/>
      <c r="BT22" s="761" t="s">
        <v>358</v>
      </c>
      <c r="BU22" s="762"/>
      <c r="BV22" s="762"/>
      <c r="BW22" s="762"/>
      <c r="BX22" s="762"/>
      <c r="BY22" s="762"/>
      <c r="BZ22" s="762"/>
      <c r="CA22" s="762"/>
      <c r="CB22" s="762"/>
      <c r="CC22" s="762"/>
      <c r="CD22" s="762"/>
      <c r="CE22" s="762"/>
      <c r="CF22" s="762"/>
      <c r="CG22" s="769"/>
      <c r="CH22" s="159"/>
      <c r="CI22" s="159"/>
      <c r="CJ22" s="159"/>
      <c r="CK22" s="159"/>
      <c r="CL22" s="159"/>
      <c r="CM22" s="159"/>
      <c r="CN22" s="159"/>
      <c r="CO22" s="161"/>
      <c r="CP22" s="161"/>
      <c r="CQ22" s="159"/>
      <c r="CR22" s="159"/>
      <c r="CS22" s="159"/>
      <c r="CT22" s="159"/>
      <c r="CU22" s="158"/>
      <c r="CV22" s="761" t="s">
        <v>358</v>
      </c>
      <c r="CW22" s="762"/>
      <c r="CX22" s="762"/>
      <c r="CY22" s="762"/>
      <c r="CZ22" s="762"/>
      <c r="DA22" s="762"/>
      <c r="DB22" s="762"/>
      <c r="DC22" s="762"/>
      <c r="DD22" s="762"/>
      <c r="DE22" s="762"/>
      <c r="DF22" s="762"/>
      <c r="DG22" s="762"/>
      <c r="DH22" s="762"/>
      <c r="DI22" s="762"/>
      <c r="DJ22" s="762"/>
    </row>
    <row r="23" spans="1:114" ht="12" customHeight="1" x14ac:dyDescent="0.4">
      <c r="A23" s="606" t="s">
        <v>5</v>
      </c>
      <c r="B23" s="606"/>
      <c r="C23" s="606"/>
      <c r="D23" s="606">
        <v>28</v>
      </c>
      <c r="E23" s="606"/>
      <c r="F23" s="606" t="s">
        <v>4</v>
      </c>
      <c r="G23" s="606"/>
      <c r="H23" s="607"/>
      <c r="I23" s="775">
        <v>2628</v>
      </c>
      <c r="J23" s="757"/>
      <c r="K23" s="757"/>
      <c r="L23" s="757"/>
      <c r="M23" s="757"/>
      <c r="N23" s="757"/>
      <c r="O23" s="757"/>
      <c r="P23" s="757"/>
      <c r="Q23" s="757"/>
      <c r="R23" s="757"/>
      <c r="S23" s="757"/>
      <c r="T23" s="757">
        <v>988477</v>
      </c>
      <c r="U23" s="757"/>
      <c r="V23" s="757"/>
      <c r="W23" s="757"/>
      <c r="X23" s="757"/>
      <c r="Y23" s="757"/>
      <c r="Z23" s="757"/>
      <c r="AA23" s="757"/>
      <c r="AB23" s="757"/>
      <c r="AC23" s="757"/>
      <c r="AD23" s="757"/>
      <c r="AE23" s="757"/>
      <c r="AF23" s="757"/>
      <c r="AG23" s="757"/>
      <c r="AH23" s="757">
        <v>1250</v>
      </c>
      <c r="AI23" s="757"/>
      <c r="AJ23" s="757"/>
      <c r="AK23" s="757"/>
      <c r="AL23" s="757"/>
      <c r="AM23" s="757"/>
      <c r="AN23" s="757"/>
      <c r="AO23" s="757"/>
      <c r="AP23" s="757"/>
      <c r="AQ23" s="757"/>
      <c r="AR23" s="757"/>
      <c r="AS23" s="757">
        <v>634123</v>
      </c>
      <c r="AT23" s="757"/>
      <c r="AU23" s="757"/>
      <c r="AV23" s="757"/>
      <c r="AW23" s="757"/>
      <c r="AX23" s="757"/>
      <c r="AY23" s="757"/>
      <c r="AZ23" s="757"/>
      <c r="BA23" s="757"/>
      <c r="BB23" s="757"/>
      <c r="BC23" s="757"/>
      <c r="BD23" s="757"/>
      <c r="BE23" s="757"/>
      <c r="BF23" s="757">
        <v>1316</v>
      </c>
      <c r="BG23" s="757"/>
      <c r="BH23" s="757"/>
      <c r="BI23" s="757"/>
      <c r="BJ23" s="757"/>
      <c r="BK23" s="757"/>
      <c r="BL23" s="757"/>
      <c r="BM23" s="757"/>
      <c r="BN23" s="757"/>
      <c r="BO23" s="757"/>
      <c r="BP23" s="757"/>
      <c r="BQ23" s="757"/>
      <c r="BR23" s="757"/>
      <c r="BS23" s="757"/>
      <c r="BT23" s="757">
        <v>300527</v>
      </c>
      <c r="BU23" s="757"/>
      <c r="BV23" s="757"/>
      <c r="BW23" s="757"/>
      <c r="BX23" s="757"/>
      <c r="BY23" s="757"/>
      <c r="BZ23" s="757"/>
      <c r="CA23" s="757"/>
      <c r="CB23" s="757"/>
      <c r="CC23" s="757"/>
      <c r="CD23" s="757"/>
      <c r="CE23" s="757"/>
      <c r="CF23" s="757"/>
      <c r="CG23" s="757"/>
      <c r="CH23" s="757">
        <v>62</v>
      </c>
      <c r="CI23" s="757"/>
      <c r="CJ23" s="757"/>
      <c r="CK23" s="757"/>
      <c r="CL23" s="757"/>
      <c r="CM23" s="757"/>
      <c r="CN23" s="757"/>
      <c r="CO23" s="757"/>
      <c r="CP23" s="757"/>
      <c r="CQ23" s="757"/>
      <c r="CR23" s="757"/>
      <c r="CS23" s="757"/>
      <c r="CT23" s="757"/>
      <c r="CU23" s="757"/>
      <c r="CV23" s="757">
        <v>53827</v>
      </c>
      <c r="CW23" s="757"/>
      <c r="CX23" s="757"/>
      <c r="CY23" s="757"/>
      <c r="CZ23" s="757"/>
      <c r="DA23" s="757"/>
      <c r="DB23" s="757"/>
      <c r="DC23" s="757"/>
      <c r="DD23" s="757"/>
      <c r="DE23" s="757"/>
      <c r="DF23" s="757"/>
      <c r="DG23" s="757"/>
      <c r="DH23" s="757"/>
      <c r="DI23" s="757"/>
      <c r="DJ23" s="757"/>
    </row>
    <row r="24" spans="1:114" ht="12" customHeight="1" x14ac:dyDescent="0.4">
      <c r="A24" s="601"/>
      <c r="B24" s="601"/>
      <c r="C24" s="601"/>
      <c r="D24" s="601">
        <v>29</v>
      </c>
      <c r="E24" s="601"/>
      <c r="F24" s="601"/>
      <c r="G24" s="601"/>
      <c r="H24" s="602"/>
      <c r="I24" s="775">
        <v>2228</v>
      </c>
      <c r="J24" s="757"/>
      <c r="K24" s="757"/>
      <c r="L24" s="757"/>
      <c r="M24" s="757"/>
      <c r="N24" s="757"/>
      <c r="O24" s="757"/>
      <c r="P24" s="757"/>
      <c r="Q24" s="757"/>
      <c r="R24" s="757"/>
      <c r="S24" s="757"/>
      <c r="T24" s="757">
        <v>840592</v>
      </c>
      <c r="U24" s="757"/>
      <c r="V24" s="757"/>
      <c r="W24" s="757"/>
      <c r="X24" s="757"/>
      <c r="Y24" s="757"/>
      <c r="Z24" s="757"/>
      <c r="AA24" s="757"/>
      <c r="AB24" s="757"/>
      <c r="AC24" s="757"/>
      <c r="AD24" s="757"/>
      <c r="AE24" s="757"/>
      <c r="AF24" s="757"/>
      <c r="AG24" s="757"/>
      <c r="AH24" s="757">
        <v>1037</v>
      </c>
      <c r="AI24" s="757"/>
      <c r="AJ24" s="757"/>
      <c r="AK24" s="757"/>
      <c r="AL24" s="757"/>
      <c r="AM24" s="757"/>
      <c r="AN24" s="757"/>
      <c r="AO24" s="757"/>
      <c r="AP24" s="757"/>
      <c r="AQ24" s="757"/>
      <c r="AR24" s="757"/>
      <c r="AS24" s="757">
        <v>529180</v>
      </c>
      <c r="AT24" s="757"/>
      <c r="AU24" s="757"/>
      <c r="AV24" s="757"/>
      <c r="AW24" s="757"/>
      <c r="AX24" s="757"/>
      <c r="AY24" s="757"/>
      <c r="AZ24" s="757"/>
      <c r="BA24" s="757"/>
      <c r="BB24" s="757"/>
      <c r="BC24" s="757"/>
      <c r="BD24" s="757"/>
      <c r="BE24" s="757"/>
      <c r="BF24" s="757">
        <v>1131</v>
      </c>
      <c r="BG24" s="757"/>
      <c r="BH24" s="757"/>
      <c r="BI24" s="757"/>
      <c r="BJ24" s="757"/>
      <c r="BK24" s="757"/>
      <c r="BL24" s="757"/>
      <c r="BM24" s="757"/>
      <c r="BN24" s="757"/>
      <c r="BO24" s="757"/>
      <c r="BP24" s="757"/>
      <c r="BQ24" s="757"/>
      <c r="BR24" s="757"/>
      <c r="BS24" s="757"/>
      <c r="BT24" s="757">
        <v>259199</v>
      </c>
      <c r="BU24" s="757"/>
      <c r="BV24" s="757"/>
      <c r="BW24" s="757"/>
      <c r="BX24" s="757"/>
      <c r="BY24" s="757"/>
      <c r="BZ24" s="757"/>
      <c r="CA24" s="757"/>
      <c r="CB24" s="757"/>
      <c r="CC24" s="757"/>
      <c r="CD24" s="757"/>
      <c r="CE24" s="757"/>
      <c r="CF24" s="757"/>
      <c r="CG24" s="757"/>
      <c r="CH24" s="757">
        <v>60</v>
      </c>
      <c r="CI24" s="757"/>
      <c r="CJ24" s="757"/>
      <c r="CK24" s="757"/>
      <c r="CL24" s="757"/>
      <c r="CM24" s="757"/>
      <c r="CN24" s="757"/>
      <c r="CO24" s="757"/>
      <c r="CP24" s="757"/>
      <c r="CQ24" s="757"/>
      <c r="CR24" s="757"/>
      <c r="CS24" s="757"/>
      <c r="CT24" s="757"/>
      <c r="CU24" s="757"/>
      <c r="CV24" s="757">
        <v>52213</v>
      </c>
      <c r="CW24" s="757"/>
      <c r="CX24" s="757"/>
      <c r="CY24" s="757"/>
      <c r="CZ24" s="757"/>
      <c r="DA24" s="757"/>
      <c r="DB24" s="757"/>
      <c r="DC24" s="757"/>
      <c r="DD24" s="757"/>
      <c r="DE24" s="757"/>
      <c r="DF24" s="757"/>
      <c r="DG24" s="757"/>
      <c r="DH24" s="757"/>
      <c r="DI24" s="757"/>
      <c r="DJ24" s="757"/>
    </row>
    <row r="25" spans="1:114" ht="12" customHeight="1" x14ac:dyDescent="0.4">
      <c r="A25" s="601"/>
      <c r="B25" s="601"/>
      <c r="C25" s="601"/>
      <c r="D25" s="601">
        <v>30</v>
      </c>
      <c r="E25" s="601"/>
      <c r="F25" s="601"/>
      <c r="G25" s="601"/>
      <c r="H25" s="602"/>
      <c r="I25" s="757">
        <v>1868</v>
      </c>
      <c r="J25" s="757"/>
      <c r="K25" s="757"/>
      <c r="L25" s="757"/>
      <c r="M25" s="757"/>
      <c r="N25" s="757"/>
      <c r="O25" s="757"/>
      <c r="P25" s="757"/>
      <c r="Q25" s="757"/>
      <c r="R25" s="757"/>
      <c r="S25" s="757"/>
      <c r="T25" s="757">
        <v>708154</v>
      </c>
      <c r="U25" s="757"/>
      <c r="V25" s="757"/>
      <c r="W25" s="757"/>
      <c r="X25" s="757"/>
      <c r="Y25" s="757"/>
      <c r="Z25" s="757"/>
      <c r="AA25" s="757"/>
      <c r="AB25" s="757"/>
      <c r="AC25" s="757"/>
      <c r="AD25" s="757"/>
      <c r="AE25" s="757"/>
      <c r="AF25" s="757"/>
      <c r="AG25" s="757"/>
      <c r="AH25" s="757">
        <v>856</v>
      </c>
      <c r="AI25" s="757"/>
      <c r="AJ25" s="757"/>
      <c r="AK25" s="757"/>
      <c r="AL25" s="757"/>
      <c r="AM25" s="757"/>
      <c r="AN25" s="757"/>
      <c r="AO25" s="757"/>
      <c r="AP25" s="757"/>
      <c r="AQ25" s="757"/>
      <c r="AR25" s="757"/>
      <c r="AS25" s="757">
        <v>435816</v>
      </c>
      <c r="AT25" s="757"/>
      <c r="AU25" s="757"/>
      <c r="AV25" s="757"/>
      <c r="AW25" s="757"/>
      <c r="AX25" s="757"/>
      <c r="AY25" s="757"/>
      <c r="AZ25" s="757"/>
      <c r="BA25" s="757"/>
      <c r="BB25" s="757"/>
      <c r="BC25" s="757"/>
      <c r="BD25" s="757"/>
      <c r="BE25" s="757"/>
      <c r="BF25" s="757">
        <v>955</v>
      </c>
      <c r="BG25" s="757"/>
      <c r="BH25" s="757"/>
      <c r="BI25" s="757"/>
      <c r="BJ25" s="757"/>
      <c r="BK25" s="757"/>
      <c r="BL25" s="757"/>
      <c r="BM25" s="757"/>
      <c r="BN25" s="757"/>
      <c r="BO25" s="757"/>
      <c r="BP25" s="757"/>
      <c r="BQ25" s="757"/>
      <c r="BR25" s="757"/>
      <c r="BS25" s="757"/>
      <c r="BT25" s="757">
        <v>222463</v>
      </c>
      <c r="BU25" s="757"/>
      <c r="BV25" s="757"/>
      <c r="BW25" s="757"/>
      <c r="BX25" s="757"/>
      <c r="BY25" s="757"/>
      <c r="BZ25" s="757"/>
      <c r="CA25" s="757"/>
      <c r="CB25" s="757"/>
      <c r="CC25" s="757"/>
      <c r="CD25" s="757"/>
      <c r="CE25" s="757"/>
      <c r="CF25" s="757"/>
      <c r="CG25" s="757"/>
      <c r="CH25" s="757">
        <v>57</v>
      </c>
      <c r="CI25" s="757"/>
      <c r="CJ25" s="757"/>
      <c r="CK25" s="757"/>
      <c r="CL25" s="757"/>
      <c r="CM25" s="757"/>
      <c r="CN25" s="757"/>
      <c r="CO25" s="757"/>
      <c r="CP25" s="757"/>
      <c r="CQ25" s="757"/>
      <c r="CR25" s="757"/>
      <c r="CS25" s="757"/>
      <c r="CT25" s="757"/>
      <c r="CU25" s="757"/>
      <c r="CV25" s="757">
        <v>49875</v>
      </c>
      <c r="CW25" s="757"/>
      <c r="CX25" s="757"/>
      <c r="CY25" s="757"/>
      <c r="CZ25" s="757"/>
      <c r="DA25" s="757"/>
      <c r="DB25" s="757"/>
      <c r="DC25" s="757"/>
      <c r="DD25" s="757"/>
      <c r="DE25" s="757"/>
      <c r="DF25" s="757"/>
      <c r="DG25" s="757"/>
      <c r="DH25" s="757"/>
      <c r="DI25" s="757"/>
      <c r="DJ25" s="757"/>
    </row>
    <row r="26" spans="1:114" ht="12" customHeight="1" x14ac:dyDescent="0.4">
      <c r="A26" s="601" t="s">
        <v>227</v>
      </c>
      <c r="B26" s="601"/>
      <c r="C26" s="601"/>
      <c r="D26" s="601" t="s">
        <v>223</v>
      </c>
      <c r="E26" s="601"/>
      <c r="F26" s="601"/>
      <c r="G26" s="601"/>
      <c r="H26" s="602"/>
      <c r="I26" s="775">
        <v>1546</v>
      </c>
      <c r="J26" s="757"/>
      <c r="K26" s="757"/>
      <c r="L26" s="757"/>
      <c r="M26" s="757"/>
      <c r="N26" s="757"/>
      <c r="O26" s="757"/>
      <c r="P26" s="757"/>
      <c r="Q26" s="757"/>
      <c r="R26" s="757"/>
      <c r="S26" s="757"/>
      <c r="T26" s="757">
        <v>590902</v>
      </c>
      <c r="U26" s="757"/>
      <c r="V26" s="757"/>
      <c r="W26" s="757"/>
      <c r="X26" s="757"/>
      <c r="Y26" s="757"/>
      <c r="Z26" s="757"/>
      <c r="AA26" s="757"/>
      <c r="AB26" s="757"/>
      <c r="AC26" s="757"/>
      <c r="AD26" s="757"/>
      <c r="AE26" s="757"/>
      <c r="AF26" s="757"/>
      <c r="AG26" s="757"/>
      <c r="AH26" s="757">
        <v>701</v>
      </c>
      <c r="AI26" s="757"/>
      <c r="AJ26" s="757"/>
      <c r="AK26" s="757"/>
      <c r="AL26" s="757"/>
      <c r="AM26" s="757"/>
      <c r="AN26" s="757"/>
      <c r="AO26" s="757"/>
      <c r="AP26" s="757"/>
      <c r="AQ26" s="757"/>
      <c r="AR26" s="757"/>
      <c r="AS26" s="757">
        <v>357125</v>
      </c>
      <c r="AT26" s="757"/>
      <c r="AU26" s="757"/>
      <c r="AV26" s="757"/>
      <c r="AW26" s="757"/>
      <c r="AX26" s="757"/>
      <c r="AY26" s="757"/>
      <c r="AZ26" s="757"/>
      <c r="BA26" s="757"/>
      <c r="BB26" s="757"/>
      <c r="BC26" s="757"/>
      <c r="BD26" s="757"/>
      <c r="BE26" s="757"/>
      <c r="BF26" s="757">
        <v>792</v>
      </c>
      <c r="BG26" s="757"/>
      <c r="BH26" s="757"/>
      <c r="BI26" s="757"/>
      <c r="BJ26" s="757"/>
      <c r="BK26" s="757"/>
      <c r="BL26" s="757"/>
      <c r="BM26" s="757"/>
      <c r="BN26" s="757"/>
      <c r="BO26" s="757"/>
      <c r="BP26" s="757"/>
      <c r="BQ26" s="757"/>
      <c r="BR26" s="757"/>
      <c r="BS26" s="757"/>
      <c r="BT26" s="757">
        <v>187556</v>
      </c>
      <c r="BU26" s="757"/>
      <c r="BV26" s="757"/>
      <c r="BW26" s="757"/>
      <c r="BX26" s="757"/>
      <c r="BY26" s="757"/>
      <c r="BZ26" s="757"/>
      <c r="CA26" s="757"/>
      <c r="CB26" s="757"/>
      <c r="CC26" s="757"/>
      <c r="CD26" s="757"/>
      <c r="CE26" s="757"/>
      <c r="CF26" s="757"/>
      <c r="CG26" s="757"/>
      <c r="CH26" s="757">
        <v>53</v>
      </c>
      <c r="CI26" s="757"/>
      <c r="CJ26" s="757"/>
      <c r="CK26" s="757"/>
      <c r="CL26" s="757"/>
      <c r="CM26" s="757"/>
      <c r="CN26" s="757"/>
      <c r="CO26" s="757"/>
      <c r="CP26" s="757"/>
      <c r="CQ26" s="757"/>
      <c r="CR26" s="757"/>
      <c r="CS26" s="757"/>
      <c r="CT26" s="757"/>
      <c r="CU26" s="757"/>
      <c r="CV26" s="757">
        <v>46221</v>
      </c>
      <c r="CW26" s="757"/>
      <c r="CX26" s="757"/>
      <c r="CY26" s="757"/>
      <c r="CZ26" s="757"/>
      <c r="DA26" s="757"/>
      <c r="DB26" s="757"/>
      <c r="DC26" s="757"/>
      <c r="DD26" s="757"/>
      <c r="DE26" s="757"/>
      <c r="DF26" s="757"/>
      <c r="DG26" s="757"/>
      <c r="DH26" s="757"/>
      <c r="DI26" s="757"/>
      <c r="DJ26" s="757"/>
    </row>
    <row r="27" spans="1:114" ht="12" customHeight="1" x14ac:dyDescent="0.4">
      <c r="A27" s="593"/>
      <c r="B27" s="593"/>
      <c r="C27" s="593"/>
      <c r="D27" s="593">
        <v>2</v>
      </c>
      <c r="E27" s="593"/>
      <c r="F27" s="593"/>
      <c r="G27" s="593"/>
      <c r="H27" s="594"/>
      <c r="I27" s="774">
        <v>1251</v>
      </c>
      <c r="J27" s="758"/>
      <c r="K27" s="758"/>
      <c r="L27" s="758"/>
      <c r="M27" s="758"/>
      <c r="N27" s="758"/>
      <c r="O27" s="758"/>
      <c r="P27" s="758"/>
      <c r="Q27" s="758"/>
      <c r="R27" s="758"/>
      <c r="S27" s="758"/>
      <c r="T27" s="758">
        <v>484717</v>
      </c>
      <c r="U27" s="758"/>
      <c r="V27" s="758"/>
      <c r="W27" s="758"/>
      <c r="X27" s="758"/>
      <c r="Y27" s="758"/>
      <c r="Z27" s="758"/>
      <c r="AA27" s="758"/>
      <c r="AB27" s="758"/>
      <c r="AC27" s="758"/>
      <c r="AD27" s="758"/>
      <c r="AE27" s="758"/>
      <c r="AF27" s="758"/>
      <c r="AG27" s="758"/>
      <c r="AH27" s="758">
        <v>564</v>
      </c>
      <c r="AI27" s="758"/>
      <c r="AJ27" s="758"/>
      <c r="AK27" s="758"/>
      <c r="AL27" s="758"/>
      <c r="AM27" s="758"/>
      <c r="AN27" s="758"/>
      <c r="AO27" s="758"/>
      <c r="AP27" s="758"/>
      <c r="AQ27" s="758"/>
      <c r="AR27" s="758"/>
      <c r="AS27" s="758">
        <v>287962</v>
      </c>
      <c r="AT27" s="758"/>
      <c r="AU27" s="758"/>
      <c r="AV27" s="758"/>
      <c r="AW27" s="758"/>
      <c r="AX27" s="758"/>
      <c r="AY27" s="758"/>
      <c r="AZ27" s="758"/>
      <c r="BA27" s="758"/>
      <c r="BB27" s="758"/>
      <c r="BC27" s="758"/>
      <c r="BD27" s="758"/>
      <c r="BE27" s="758"/>
      <c r="BF27" s="758">
        <v>637</v>
      </c>
      <c r="BG27" s="758"/>
      <c r="BH27" s="758"/>
      <c r="BI27" s="758"/>
      <c r="BJ27" s="758"/>
      <c r="BK27" s="758"/>
      <c r="BL27" s="758"/>
      <c r="BM27" s="758"/>
      <c r="BN27" s="758"/>
      <c r="BO27" s="758"/>
      <c r="BP27" s="758"/>
      <c r="BQ27" s="758"/>
      <c r="BR27" s="758"/>
      <c r="BS27" s="758"/>
      <c r="BT27" s="758">
        <v>152980</v>
      </c>
      <c r="BU27" s="758"/>
      <c r="BV27" s="758"/>
      <c r="BW27" s="758"/>
      <c r="BX27" s="758"/>
      <c r="BY27" s="758"/>
      <c r="BZ27" s="758"/>
      <c r="CA27" s="758"/>
      <c r="CB27" s="758"/>
      <c r="CC27" s="758"/>
      <c r="CD27" s="758"/>
      <c r="CE27" s="758"/>
      <c r="CF27" s="758"/>
      <c r="CG27" s="758"/>
      <c r="CH27" s="758">
        <v>50</v>
      </c>
      <c r="CI27" s="758"/>
      <c r="CJ27" s="758"/>
      <c r="CK27" s="758"/>
      <c r="CL27" s="758"/>
      <c r="CM27" s="758"/>
      <c r="CN27" s="758"/>
      <c r="CO27" s="758"/>
      <c r="CP27" s="758"/>
      <c r="CQ27" s="758"/>
      <c r="CR27" s="758"/>
      <c r="CS27" s="758"/>
      <c r="CT27" s="758"/>
      <c r="CU27" s="758"/>
      <c r="CV27" s="758">
        <v>43775</v>
      </c>
      <c r="CW27" s="758"/>
      <c r="CX27" s="758"/>
      <c r="CY27" s="758"/>
      <c r="CZ27" s="758"/>
      <c r="DA27" s="758"/>
      <c r="DB27" s="758"/>
      <c r="DC27" s="758"/>
      <c r="DD27" s="758"/>
      <c r="DE27" s="758"/>
      <c r="DF27" s="758"/>
      <c r="DG27" s="758"/>
      <c r="DH27" s="758"/>
      <c r="DI27" s="758"/>
      <c r="DJ27" s="758"/>
    </row>
    <row r="28" spans="1:114" ht="12" customHeight="1" x14ac:dyDescent="0.4">
      <c r="A28" s="760" t="s">
        <v>282</v>
      </c>
      <c r="B28" s="760"/>
      <c r="C28" s="760"/>
      <c r="D28" s="760"/>
      <c r="E28" s="760"/>
      <c r="F28" s="760"/>
      <c r="G28" s="760"/>
      <c r="H28" s="760"/>
      <c r="I28" s="777" t="s">
        <v>366</v>
      </c>
      <c r="J28" s="778"/>
      <c r="K28" s="778"/>
      <c r="L28" s="778"/>
      <c r="M28" s="778"/>
      <c r="N28" s="778"/>
      <c r="O28" s="778"/>
      <c r="P28" s="778"/>
      <c r="Q28" s="778"/>
      <c r="R28" s="778"/>
      <c r="S28" s="778"/>
      <c r="T28" s="778"/>
      <c r="U28" s="778"/>
      <c r="V28" s="778"/>
      <c r="W28" s="778"/>
      <c r="X28" s="778"/>
      <c r="Y28" s="778"/>
      <c r="Z28" s="778"/>
      <c r="AA28" s="778"/>
      <c r="AB28" s="778"/>
      <c r="AC28" s="778"/>
      <c r="AD28" s="778"/>
      <c r="AE28" s="778"/>
      <c r="AF28" s="778"/>
      <c r="AG28" s="778"/>
      <c r="AH28" s="778"/>
      <c r="AI28" s="778"/>
      <c r="AJ28" s="778"/>
      <c r="AK28" s="778"/>
      <c r="AL28" s="778"/>
      <c r="AM28" s="778"/>
      <c r="AN28" s="778"/>
      <c r="AO28" s="778"/>
      <c r="AP28" s="778"/>
      <c r="AQ28" s="778"/>
      <c r="AR28" s="778"/>
      <c r="AS28" s="778"/>
      <c r="AT28" s="778"/>
      <c r="AU28" s="778"/>
      <c r="AV28" s="778"/>
      <c r="AW28" s="778"/>
      <c r="AX28" s="778"/>
      <c r="AY28" s="778"/>
      <c r="AZ28" s="778"/>
      <c r="BA28" s="778"/>
      <c r="BB28" s="778"/>
      <c r="BC28" s="778"/>
      <c r="BD28" s="778"/>
      <c r="BE28" s="778"/>
      <c r="BF28" s="779" t="s">
        <v>365</v>
      </c>
      <c r="BG28" s="779"/>
      <c r="BH28" s="779"/>
      <c r="BI28" s="779"/>
      <c r="BJ28" s="779"/>
      <c r="BK28" s="779"/>
      <c r="BL28" s="779"/>
      <c r="BM28" s="779"/>
      <c r="BN28" s="779"/>
      <c r="BO28" s="779"/>
      <c r="BP28" s="779"/>
      <c r="BQ28" s="779"/>
      <c r="BR28" s="779"/>
      <c r="BS28" s="779"/>
      <c r="BT28" s="779"/>
      <c r="BU28" s="779"/>
      <c r="BV28" s="779"/>
      <c r="BW28" s="779"/>
      <c r="BX28" s="779"/>
      <c r="BY28" s="779"/>
      <c r="BZ28" s="779"/>
      <c r="CA28" s="779"/>
      <c r="CB28" s="779"/>
      <c r="CC28" s="779"/>
      <c r="CD28" s="779"/>
      <c r="CE28" s="779"/>
      <c r="CF28" s="779"/>
      <c r="CG28" s="779"/>
      <c r="CH28" s="779"/>
      <c r="CI28" s="779"/>
      <c r="CJ28" s="779"/>
      <c r="CK28" s="779"/>
      <c r="CL28" s="779"/>
      <c r="CM28" s="779"/>
      <c r="CN28" s="779"/>
      <c r="CO28" s="779"/>
      <c r="CP28" s="779"/>
      <c r="CQ28" s="779"/>
      <c r="CR28" s="779"/>
      <c r="CS28" s="779"/>
      <c r="CT28" s="779"/>
      <c r="CU28" s="779"/>
      <c r="CV28" s="779"/>
      <c r="CW28" s="779"/>
      <c r="CX28" s="779"/>
      <c r="CY28" s="779"/>
      <c r="CZ28" s="779"/>
      <c r="DA28" s="779"/>
      <c r="DB28" s="779"/>
      <c r="DC28" s="779"/>
      <c r="DD28" s="779"/>
      <c r="DE28" s="779"/>
      <c r="DF28" s="779"/>
      <c r="DG28" s="779"/>
      <c r="DH28" s="779"/>
      <c r="DI28" s="779"/>
      <c r="DJ28" s="779"/>
    </row>
    <row r="29" spans="1:114" ht="12" customHeight="1" x14ac:dyDescent="0.4">
      <c r="A29" s="755"/>
      <c r="B29" s="755"/>
      <c r="C29" s="755"/>
      <c r="D29" s="755"/>
      <c r="E29" s="755"/>
      <c r="F29" s="755"/>
      <c r="G29" s="755"/>
      <c r="H29" s="755"/>
      <c r="I29" s="771" t="s">
        <v>364</v>
      </c>
      <c r="J29" s="772"/>
      <c r="K29" s="772"/>
      <c r="L29" s="772"/>
      <c r="M29" s="772"/>
      <c r="N29" s="772"/>
      <c r="O29" s="772"/>
      <c r="P29" s="772"/>
      <c r="Q29" s="772"/>
      <c r="R29" s="772"/>
      <c r="S29" s="772"/>
      <c r="T29" s="772"/>
      <c r="U29" s="772"/>
      <c r="V29" s="772"/>
      <c r="W29" s="772"/>
      <c r="X29" s="772"/>
      <c r="Y29" s="773"/>
      <c r="Z29" s="771" t="s">
        <v>363</v>
      </c>
      <c r="AA29" s="772"/>
      <c r="AB29" s="772"/>
      <c r="AC29" s="772"/>
      <c r="AD29" s="772"/>
      <c r="AE29" s="772"/>
      <c r="AF29" s="772"/>
      <c r="AG29" s="772"/>
      <c r="AH29" s="772"/>
      <c r="AI29" s="772"/>
      <c r="AJ29" s="772"/>
      <c r="AK29" s="772"/>
      <c r="AL29" s="772"/>
      <c r="AM29" s="772"/>
      <c r="AN29" s="772"/>
      <c r="AO29" s="772"/>
      <c r="AP29" s="773"/>
      <c r="AQ29" s="771" t="s">
        <v>362</v>
      </c>
      <c r="AR29" s="772"/>
      <c r="AS29" s="772"/>
      <c r="AT29" s="772"/>
      <c r="AU29" s="772"/>
      <c r="AV29" s="772"/>
      <c r="AW29" s="772"/>
      <c r="AX29" s="772"/>
      <c r="AY29" s="772"/>
      <c r="AZ29" s="772"/>
      <c r="BA29" s="772"/>
      <c r="BB29" s="772"/>
      <c r="BC29" s="772"/>
      <c r="BD29" s="772"/>
      <c r="BE29" s="772"/>
      <c r="BF29" s="772" t="s">
        <v>361</v>
      </c>
      <c r="BG29" s="772"/>
      <c r="BH29" s="772"/>
      <c r="BI29" s="772"/>
      <c r="BJ29" s="772"/>
      <c r="BK29" s="772"/>
      <c r="BL29" s="772"/>
      <c r="BM29" s="772"/>
      <c r="BN29" s="772"/>
      <c r="BO29" s="772"/>
      <c r="BP29" s="772"/>
      <c r="BQ29" s="772"/>
      <c r="BR29" s="772"/>
      <c r="BS29" s="772"/>
      <c r="BT29" s="772"/>
      <c r="BU29" s="772"/>
      <c r="BV29" s="772"/>
      <c r="BW29" s="773"/>
      <c r="BX29" s="761" t="s">
        <v>360</v>
      </c>
      <c r="BY29" s="762"/>
      <c r="BZ29" s="762"/>
      <c r="CA29" s="762"/>
      <c r="CB29" s="762"/>
      <c r="CC29" s="762"/>
      <c r="CD29" s="762"/>
      <c r="CE29" s="762"/>
      <c r="CF29" s="762"/>
      <c r="CG29" s="762"/>
      <c r="CH29" s="762"/>
      <c r="CI29" s="762"/>
      <c r="CJ29" s="762"/>
      <c r="CK29" s="762"/>
      <c r="CL29" s="762"/>
      <c r="CM29" s="762"/>
      <c r="CN29" s="762"/>
      <c r="CO29" s="762"/>
      <c r="CP29" s="769"/>
      <c r="CQ29" s="771" t="s">
        <v>359</v>
      </c>
      <c r="CR29" s="772"/>
      <c r="CS29" s="772"/>
      <c r="CT29" s="772"/>
      <c r="CU29" s="772"/>
      <c r="CV29" s="772"/>
      <c r="CW29" s="772"/>
      <c r="CX29" s="772"/>
      <c r="CY29" s="772"/>
      <c r="CZ29" s="772"/>
      <c r="DA29" s="772"/>
      <c r="DB29" s="772"/>
      <c r="DC29" s="772"/>
      <c r="DD29" s="772"/>
      <c r="DE29" s="772"/>
      <c r="DF29" s="772"/>
      <c r="DG29" s="772"/>
      <c r="DH29" s="772"/>
      <c r="DI29" s="772"/>
      <c r="DJ29" s="772"/>
    </row>
    <row r="30" spans="1:114" ht="12" customHeight="1" x14ac:dyDescent="0.4">
      <c r="A30" s="755"/>
      <c r="B30" s="755"/>
      <c r="C30" s="755"/>
      <c r="D30" s="755"/>
      <c r="E30" s="755"/>
      <c r="F30" s="755"/>
      <c r="G30" s="755"/>
      <c r="H30" s="755"/>
      <c r="I30" s="759" t="s">
        <v>353</v>
      </c>
      <c r="J30" s="760"/>
      <c r="K30" s="760"/>
      <c r="L30" s="760"/>
      <c r="M30" s="760"/>
      <c r="N30" s="760"/>
      <c r="O30" s="760"/>
      <c r="P30" s="768"/>
      <c r="Q30" s="759" t="s">
        <v>352</v>
      </c>
      <c r="R30" s="760"/>
      <c r="S30" s="760"/>
      <c r="T30" s="760"/>
      <c r="U30" s="760"/>
      <c r="V30" s="760"/>
      <c r="W30" s="760"/>
      <c r="X30" s="760"/>
      <c r="Y30" s="768"/>
      <c r="Z30" s="759" t="s">
        <v>353</v>
      </c>
      <c r="AA30" s="760"/>
      <c r="AB30" s="760"/>
      <c r="AC30" s="760"/>
      <c r="AD30" s="760"/>
      <c r="AE30" s="760"/>
      <c r="AF30" s="760"/>
      <c r="AG30" s="768"/>
      <c r="AH30" s="759" t="s">
        <v>352</v>
      </c>
      <c r="AI30" s="760"/>
      <c r="AJ30" s="760"/>
      <c r="AK30" s="760"/>
      <c r="AL30" s="760"/>
      <c r="AM30" s="760"/>
      <c r="AN30" s="760"/>
      <c r="AO30" s="760"/>
      <c r="AP30" s="768"/>
      <c r="AQ30" s="759" t="s">
        <v>353</v>
      </c>
      <c r="AR30" s="760"/>
      <c r="AS30" s="760"/>
      <c r="AT30" s="760"/>
      <c r="AU30" s="760"/>
      <c r="AV30" s="760"/>
      <c r="AW30" s="768"/>
      <c r="AX30" s="759" t="s">
        <v>352</v>
      </c>
      <c r="AY30" s="760"/>
      <c r="AZ30" s="760"/>
      <c r="BA30" s="760"/>
      <c r="BB30" s="760"/>
      <c r="BC30" s="760"/>
      <c r="BD30" s="760"/>
      <c r="BE30" s="760"/>
      <c r="BF30" s="760" t="s">
        <v>353</v>
      </c>
      <c r="BG30" s="760"/>
      <c r="BH30" s="760"/>
      <c r="BI30" s="760"/>
      <c r="BJ30" s="760"/>
      <c r="BK30" s="760"/>
      <c r="BL30" s="760"/>
      <c r="BM30" s="768"/>
      <c r="BN30" s="759" t="s">
        <v>352</v>
      </c>
      <c r="BO30" s="760"/>
      <c r="BP30" s="760"/>
      <c r="BQ30" s="760"/>
      <c r="BR30" s="760"/>
      <c r="BS30" s="760"/>
      <c r="BT30" s="760"/>
      <c r="BU30" s="760"/>
      <c r="BV30" s="760"/>
      <c r="BW30" s="768"/>
      <c r="BX30" s="760" t="s">
        <v>353</v>
      </c>
      <c r="BY30" s="760"/>
      <c r="BZ30" s="760"/>
      <c r="CA30" s="760"/>
      <c r="CB30" s="760"/>
      <c r="CC30" s="760"/>
      <c r="CD30" s="760"/>
      <c r="CE30" s="760"/>
      <c r="CF30" s="768"/>
      <c r="CG30" s="759" t="s">
        <v>352</v>
      </c>
      <c r="CH30" s="760"/>
      <c r="CI30" s="760"/>
      <c r="CJ30" s="760"/>
      <c r="CK30" s="760"/>
      <c r="CL30" s="760"/>
      <c r="CM30" s="760"/>
      <c r="CN30" s="760"/>
      <c r="CO30" s="760"/>
      <c r="CP30" s="768"/>
      <c r="CQ30" s="770" t="s">
        <v>353</v>
      </c>
      <c r="CR30" s="755"/>
      <c r="CS30" s="755"/>
      <c r="CT30" s="755"/>
      <c r="CU30" s="755"/>
      <c r="CV30" s="755"/>
      <c r="CW30" s="755"/>
      <c r="CX30" s="755"/>
      <c r="CY30" s="780"/>
      <c r="CZ30" s="759" t="s">
        <v>352</v>
      </c>
      <c r="DA30" s="760"/>
      <c r="DB30" s="760"/>
      <c r="DC30" s="760"/>
      <c r="DD30" s="760"/>
      <c r="DE30" s="760"/>
      <c r="DF30" s="760"/>
      <c r="DG30" s="760"/>
      <c r="DH30" s="760"/>
      <c r="DI30" s="760"/>
      <c r="DJ30" s="760"/>
    </row>
    <row r="31" spans="1:114" ht="12" customHeight="1" x14ac:dyDescent="0.4">
      <c r="A31" s="762"/>
      <c r="B31" s="762"/>
      <c r="C31" s="762"/>
      <c r="D31" s="762"/>
      <c r="E31" s="762"/>
      <c r="F31" s="762"/>
      <c r="G31" s="762"/>
      <c r="H31" s="762"/>
      <c r="I31" s="761"/>
      <c r="J31" s="762"/>
      <c r="K31" s="762"/>
      <c r="L31" s="762"/>
      <c r="M31" s="762"/>
      <c r="N31" s="762"/>
      <c r="O31" s="762"/>
      <c r="P31" s="769"/>
      <c r="Q31" s="761" t="s">
        <v>351</v>
      </c>
      <c r="R31" s="762"/>
      <c r="S31" s="762"/>
      <c r="T31" s="762"/>
      <c r="U31" s="762"/>
      <c r="V31" s="762"/>
      <c r="W31" s="762"/>
      <c r="X31" s="762"/>
      <c r="Y31" s="769"/>
      <c r="Z31" s="761"/>
      <c r="AA31" s="762"/>
      <c r="AB31" s="762"/>
      <c r="AC31" s="762"/>
      <c r="AD31" s="762"/>
      <c r="AE31" s="762"/>
      <c r="AF31" s="762"/>
      <c r="AG31" s="769"/>
      <c r="AH31" s="761" t="s">
        <v>351</v>
      </c>
      <c r="AI31" s="762"/>
      <c r="AJ31" s="762"/>
      <c r="AK31" s="762"/>
      <c r="AL31" s="762"/>
      <c r="AM31" s="762"/>
      <c r="AN31" s="762"/>
      <c r="AO31" s="762"/>
      <c r="AP31" s="769"/>
      <c r="AQ31" s="761"/>
      <c r="AR31" s="762"/>
      <c r="AS31" s="762"/>
      <c r="AT31" s="762"/>
      <c r="AU31" s="762"/>
      <c r="AV31" s="762"/>
      <c r="AW31" s="769"/>
      <c r="AX31" s="761" t="s">
        <v>351</v>
      </c>
      <c r="AY31" s="762"/>
      <c r="AZ31" s="762"/>
      <c r="BA31" s="762"/>
      <c r="BB31" s="762"/>
      <c r="BC31" s="762"/>
      <c r="BD31" s="762"/>
      <c r="BE31" s="762"/>
      <c r="BF31" s="159"/>
      <c r="BG31" s="159"/>
      <c r="BH31" s="159"/>
      <c r="BI31" s="159"/>
      <c r="BJ31" s="159"/>
      <c r="BK31" s="159"/>
      <c r="BL31" s="159"/>
      <c r="BM31" s="158"/>
      <c r="BN31" s="761" t="s">
        <v>358</v>
      </c>
      <c r="BO31" s="762"/>
      <c r="BP31" s="762"/>
      <c r="BQ31" s="762"/>
      <c r="BR31" s="762"/>
      <c r="BS31" s="762"/>
      <c r="BT31" s="762"/>
      <c r="BU31" s="762"/>
      <c r="BV31" s="762"/>
      <c r="BW31" s="769"/>
      <c r="BX31" s="159"/>
      <c r="BY31" s="159"/>
      <c r="BZ31" s="159"/>
      <c r="CA31" s="159"/>
      <c r="CB31" s="159"/>
      <c r="CC31" s="159"/>
      <c r="CD31" s="159"/>
      <c r="CE31" s="159"/>
      <c r="CF31" s="158"/>
      <c r="CG31" s="761" t="s">
        <v>358</v>
      </c>
      <c r="CH31" s="762"/>
      <c r="CI31" s="762"/>
      <c r="CJ31" s="762"/>
      <c r="CK31" s="762"/>
      <c r="CL31" s="762"/>
      <c r="CM31" s="762"/>
      <c r="CN31" s="762"/>
      <c r="CO31" s="762"/>
      <c r="CP31" s="769"/>
      <c r="CQ31" s="160"/>
      <c r="CR31" s="159"/>
      <c r="CS31" s="159"/>
      <c r="CT31" s="159"/>
      <c r="CU31" s="159"/>
      <c r="CV31" s="159"/>
      <c r="CW31" s="159"/>
      <c r="CX31" s="159"/>
      <c r="CY31" s="158"/>
      <c r="CZ31" s="761" t="s">
        <v>358</v>
      </c>
      <c r="DA31" s="762"/>
      <c r="DB31" s="762"/>
      <c r="DC31" s="762"/>
      <c r="DD31" s="762"/>
      <c r="DE31" s="762"/>
      <c r="DF31" s="762"/>
      <c r="DG31" s="762"/>
      <c r="DH31" s="762"/>
      <c r="DI31" s="762"/>
      <c r="DJ31" s="762"/>
    </row>
    <row r="32" spans="1:114" ht="12" customHeight="1" x14ac:dyDescent="0.4">
      <c r="A32" s="606" t="s">
        <v>5</v>
      </c>
      <c r="B32" s="606"/>
      <c r="C32" s="606"/>
      <c r="D32" s="606">
        <v>28</v>
      </c>
      <c r="E32" s="606"/>
      <c r="F32" s="606" t="s">
        <v>4</v>
      </c>
      <c r="G32" s="606"/>
      <c r="H32" s="607"/>
      <c r="I32" s="775">
        <v>115422</v>
      </c>
      <c r="J32" s="757"/>
      <c r="K32" s="757"/>
      <c r="L32" s="757"/>
      <c r="M32" s="757"/>
      <c r="N32" s="757"/>
      <c r="O32" s="757"/>
      <c r="P32" s="757"/>
      <c r="Q32" s="757">
        <v>77192325</v>
      </c>
      <c r="R32" s="757"/>
      <c r="S32" s="757"/>
      <c r="T32" s="757"/>
      <c r="U32" s="757"/>
      <c r="V32" s="757"/>
      <c r="W32" s="757"/>
      <c r="X32" s="757"/>
      <c r="Y32" s="757"/>
      <c r="Z32" s="757">
        <v>109105</v>
      </c>
      <c r="AA32" s="757"/>
      <c r="AB32" s="757"/>
      <c r="AC32" s="757"/>
      <c r="AD32" s="757"/>
      <c r="AE32" s="757"/>
      <c r="AF32" s="757"/>
      <c r="AG32" s="757"/>
      <c r="AH32" s="757">
        <v>71810314</v>
      </c>
      <c r="AI32" s="757"/>
      <c r="AJ32" s="757"/>
      <c r="AK32" s="757"/>
      <c r="AL32" s="757"/>
      <c r="AM32" s="757"/>
      <c r="AN32" s="757"/>
      <c r="AO32" s="757"/>
      <c r="AP32" s="757"/>
      <c r="AQ32" s="776">
        <v>2715</v>
      </c>
      <c r="AR32" s="776"/>
      <c r="AS32" s="776"/>
      <c r="AT32" s="776"/>
      <c r="AU32" s="776"/>
      <c r="AV32" s="776"/>
      <c r="AW32" s="776"/>
      <c r="AX32" s="776">
        <v>2303703</v>
      </c>
      <c r="AY32" s="776"/>
      <c r="AZ32" s="776"/>
      <c r="BA32" s="776"/>
      <c r="BB32" s="776"/>
      <c r="BC32" s="776"/>
      <c r="BD32" s="776"/>
      <c r="BE32" s="776"/>
      <c r="BF32" s="757">
        <v>2788</v>
      </c>
      <c r="BG32" s="757"/>
      <c r="BH32" s="757"/>
      <c r="BI32" s="757"/>
      <c r="BJ32" s="757"/>
      <c r="BK32" s="757"/>
      <c r="BL32" s="757"/>
      <c r="BM32" s="757"/>
      <c r="BN32" s="757">
        <v>2456990</v>
      </c>
      <c r="BO32" s="757"/>
      <c r="BP32" s="757"/>
      <c r="BQ32" s="757"/>
      <c r="BR32" s="757"/>
      <c r="BS32" s="757"/>
      <c r="BT32" s="757"/>
      <c r="BU32" s="757"/>
      <c r="BV32" s="757"/>
      <c r="BW32" s="757"/>
      <c r="BX32" s="757">
        <v>769</v>
      </c>
      <c r="BY32" s="757"/>
      <c r="BZ32" s="757"/>
      <c r="CA32" s="757"/>
      <c r="CB32" s="757"/>
      <c r="CC32" s="757"/>
      <c r="CD32" s="757"/>
      <c r="CE32" s="757"/>
      <c r="CF32" s="757"/>
      <c r="CG32" s="757">
        <v>601635</v>
      </c>
      <c r="CH32" s="757"/>
      <c r="CI32" s="757"/>
      <c r="CJ32" s="757"/>
      <c r="CK32" s="757"/>
      <c r="CL32" s="757"/>
      <c r="CM32" s="757"/>
      <c r="CN32" s="757"/>
      <c r="CO32" s="757"/>
      <c r="CP32" s="757"/>
      <c r="CQ32" s="757">
        <v>45</v>
      </c>
      <c r="CR32" s="757"/>
      <c r="CS32" s="757"/>
      <c r="CT32" s="757"/>
      <c r="CU32" s="757"/>
      <c r="CV32" s="757"/>
      <c r="CW32" s="757"/>
      <c r="CX32" s="757"/>
      <c r="CY32" s="757"/>
      <c r="CZ32" s="757">
        <v>19683</v>
      </c>
      <c r="DA32" s="757"/>
      <c r="DB32" s="757"/>
      <c r="DC32" s="757"/>
      <c r="DD32" s="757"/>
      <c r="DE32" s="757"/>
      <c r="DF32" s="757"/>
      <c r="DG32" s="757"/>
      <c r="DH32" s="757"/>
      <c r="DI32" s="757"/>
      <c r="DJ32" s="757"/>
    </row>
    <row r="33" spans="1:114" ht="12" customHeight="1" x14ac:dyDescent="0.4">
      <c r="A33" s="601"/>
      <c r="B33" s="601"/>
      <c r="C33" s="601"/>
      <c r="D33" s="601">
        <v>29</v>
      </c>
      <c r="E33" s="601"/>
      <c r="F33" s="601"/>
      <c r="G33" s="601"/>
      <c r="H33" s="602"/>
      <c r="I33" s="775">
        <v>120382</v>
      </c>
      <c r="J33" s="757"/>
      <c r="K33" s="757"/>
      <c r="L33" s="757"/>
      <c r="M33" s="757"/>
      <c r="N33" s="757"/>
      <c r="O33" s="757"/>
      <c r="P33" s="757"/>
      <c r="Q33" s="757">
        <v>79706033</v>
      </c>
      <c r="R33" s="757"/>
      <c r="S33" s="757"/>
      <c r="T33" s="757"/>
      <c r="U33" s="757"/>
      <c r="V33" s="757"/>
      <c r="W33" s="757"/>
      <c r="X33" s="757"/>
      <c r="Y33" s="757"/>
      <c r="Z33" s="757">
        <v>113819</v>
      </c>
      <c r="AA33" s="757"/>
      <c r="AB33" s="757"/>
      <c r="AC33" s="757"/>
      <c r="AD33" s="757"/>
      <c r="AE33" s="757"/>
      <c r="AF33" s="757"/>
      <c r="AG33" s="757"/>
      <c r="AH33" s="757">
        <v>74130758</v>
      </c>
      <c r="AI33" s="757"/>
      <c r="AJ33" s="757"/>
      <c r="AK33" s="757"/>
      <c r="AL33" s="757"/>
      <c r="AM33" s="757"/>
      <c r="AN33" s="757"/>
      <c r="AO33" s="757"/>
      <c r="AP33" s="757"/>
      <c r="AQ33" s="757">
        <v>2859</v>
      </c>
      <c r="AR33" s="757"/>
      <c r="AS33" s="757"/>
      <c r="AT33" s="757"/>
      <c r="AU33" s="757"/>
      <c r="AV33" s="757"/>
      <c r="AW33" s="757"/>
      <c r="AX33" s="757">
        <v>2419936</v>
      </c>
      <c r="AY33" s="757"/>
      <c r="AZ33" s="757"/>
      <c r="BA33" s="757"/>
      <c r="BB33" s="757"/>
      <c r="BC33" s="757"/>
      <c r="BD33" s="757"/>
      <c r="BE33" s="757"/>
      <c r="BF33" s="757">
        <v>2884</v>
      </c>
      <c r="BG33" s="757"/>
      <c r="BH33" s="757"/>
      <c r="BI33" s="757"/>
      <c r="BJ33" s="757"/>
      <c r="BK33" s="757"/>
      <c r="BL33" s="757"/>
      <c r="BM33" s="757"/>
      <c r="BN33" s="757">
        <v>2532872</v>
      </c>
      <c r="BO33" s="757"/>
      <c r="BP33" s="757"/>
      <c r="BQ33" s="757"/>
      <c r="BR33" s="757"/>
      <c r="BS33" s="757"/>
      <c r="BT33" s="757"/>
      <c r="BU33" s="757"/>
      <c r="BV33" s="757"/>
      <c r="BW33" s="757"/>
      <c r="BX33" s="757">
        <v>779</v>
      </c>
      <c r="BY33" s="757"/>
      <c r="BZ33" s="757"/>
      <c r="CA33" s="757"/>
      <c r="CB33" s="757"/>
      <c r="CC33" s="757"/>
      <c r="CD33" s="757"/>
      <c r="CE33" s="757"/>
      <c r="CF33" s="757"/>
      <c r="CG33" s="757">
        <v>604750</v>
      </c>
      <c r="CH33" s="757"/>
      <c r="CI33" s="757"/>
      <c r="CJ33" s="757"/>
      <c r="CK33" s="757"/>
      <c r="CL33" s="757"/>
      <c r="CM33" s="757"/>
      <c r="CN33" s="757"/>
      <c r="CO33" s="757"/>
      <c r="CP33" s="757"/>
      <c r="CQ33" s="757">
        <v>41</v>
      </c>
      <c r="CR33" s="757"/>
      <c r="CS33" s="757"/>
      <c r="CT33" s="757"/>
      <c r="CU33" s="757"/>
      <c r="CV33" s="757"/>
      <c r="CW33" s="757"/>
      <c r="CX33" s="757"/>
      <c r="CY33" s="757"/>
      <c r="CZ33" s="757">
        <v>17717</v>
      </c>
      <c r="DA33" s="757"/>
      <c r="DB33" s="757"/>
      <c r="DC33" s="757"/>
      <c r="DD33" s="757"/>
      <c r="DE33" s="757"/>
      <c r="DF33" s="757"/>
      <c r="DG33" s="757"/>
      <c r="DH33" s="757"/>
      <c r="DI33" s="757"/>
      <c r="DJ33" s="757"/>
    </row>
    <row r="34" spans="1:114" ht="12" customHeight="1" x14ac:dyDescent="0.4">
      <c r="A34" s="601"/>
      <c r="B34" s="601"/>
      <c r="C34" s="601"/>
      <c r="D34" s="601">
        <v>30</v>
      </c>
      <c r="E34" s="601"/>
      <c r="F34" s="601"/>
      <c r="G34" s="601"/>
      <c r="H34" s="602"/>
      <c r="I34" s="757">
        <v>122939</v>
      </c>
      <c r="J34" s="757"/>
      <c r="K34" s="757"/>
      <c r="L34" s="757"/>
      <c r="M34" s="757"/>
      <c r="N34" s="757"/>
      <c r="O34" s="757"/>
      <c r="P34" s="757"/>
      <c r="Q34" s="757">
        <v>81393927</v>
      </c>
      <c r="R34" s="757"/>
      <c r="S34" s="757"/>
      <c r="T34" s="757"/>
      <c r="U34" s="757"/>
      <c r="V34" s="757"/>
      <c r="W34" s="757"/>
      <c r="X34" s="757"/>
      <c r="Y34" s="757"/>
      <c r="Z34" s="757">
        <v>116152</v>
      </c>
      <c r="AA34" s="757"/>
      <c r="AB34" s="757"/>
      <c r="AC34" s="757"/>
      <c r="AD34" s="757"/>
      <c r="AE34" s="757"/>
      <c r="AF34" s="757"/>
      <c r="AG34" s="757"/>
      <c r="AH34" s="757">
        <v>75641178</v>
      </c>
      <c r="AI34" s="757"/>
      <c r="AJ34" s="757"/>
      <c r="AK34" s="757"/>
      <c r="AL34" s="757"/>
      <c r="AM34" s="757"/>
      <c r="AN34" s="757"/>
      <c r="AO34" s="757"/>
      <c r="AP34" s="757"/>
      <c r="AQ34" s="757">
        <v>2978</v>
      </c>
      <c r="AR34" s="757"/>
      <c r="AS34" s="757"/>
      <c r="AT34" s="757"/>
      <c r="AU34" s="757"/>
      <c r="AV34" s="757"/>
      <c r="AW34" s="757"/>
      <c r="AX34" s="757">
        <v>2508260</v>
      </c>
      <c r="AY34" s="757"/>
      <c r="AZ34" s="757"/>
      <c r="BA34" s="757"/>
      <c r="BB34" s="757"/>
      <c r="BC34" s="757"/>
      <c r="BD34" s="757"/>
      <c r="BE34" s="757"/>
      <c r="BF34" s="757">
        <v>2997</v>
      </c>
      <c r="BG34" s="757"/>
      <c r="BH34" s="757"/>
      <c r="BI34" s="757"/>
      <c r="BJ34" s="757"/>
      <c r="BK34" s="757"/>
      <c r="BL34" s="757"/>
      <c r="BM34" s="757"/>
      <c r="BN34" s="757">
        <v>2625938</v>
      </c>
      <c r="BO34" s="757"/>
      <c r="BP34" s="757"/>
      <c r="BQ34" s="757"/>
      <c r="BR34" s="757"/>
      <c r="BS34" s="757"/>
      <c r="BT34" s="757"/>
      <c r="BU34" s="757"/>
      <c r="BV34" s="757"/>
      <c r="BW34" s="757"/>
      <c r="BX34" s="757">
        <v>770</v>
      </c>
      <c r="BY34" s="757"/>
      <c r="BZ34" s="757"/>
      <c r="CA34" s="757"/>
      <c r="CB34" s="757"/>
      <c r="CC34" s="757"/>
      <c r="CD34" s="757"/>
      <c r="CE34" s="757"/>
      <c r="CF34" s="757"/>
      <c r="CG34" s="757">
        <v>600961</v>
      </c>
      <c r="CH34" s="757"/>
      <c r="CI34" s="757"/>
      <c r="CJ34" s="757"/>
      <c r="CK34" s="757"/>
      <c r="CL34" s="757"/>
      <c r="CM34" s="757"/>
      <c r="CN34" s="757"/>
      <c r="CO34" s="757"/>
      <c r="CP34" s="757"/>
      <c r="CQ34" s="757">
        <v>42</v>
      </c>
      <c r="CR34" s="757"/>
      <c r="CS34" s="757"/>
      <c r="CT34" s="757"/>
      <c r="CU34" s="757"/>
      <c r="CV34" s="757"/>
      <c r="CW34" s="757"/>
      <c r="CX34" s="757"/>
      <c r="CY34" s="757"/>
      <c r="CZ34" s="757">
        <v>17590</v>
      </c>
      <c r="DA34" s="757"/>
      <c r="DB34" s="757"/>
      <c r="DC34" s="757"/>
      <c r="DD34" s="757"/>
      <c r="DE34" s="757"/>
      <c r="DF34" s="757"/>
      <c r="DG34" s="757"/>
      <c r="DH34" s="757"/>
      <c r="DI34" s="757"/>
      <c r="DJ34" s="757"/>
    </row>
    <row r="35" spans="1:114" ht="12" customHeight="1" x14ac:dyDescent="0.4">
      <c r="A35" s="601" t="s">
        <v>227</v>
      </c>
      <c r="B35" s="601"/>
      <c r="C35" s="601"/>
      <c r="D35" s="601" t="s">
        <v>223</v>
      </c>
      <c r="E35" s="601"/>
      <c r="F35" s="601"/>
      <c r="G35" s="601"/>
      <c r="H35" s="602"/>
      <c r="I35" s="775">
        <v>125007</v>
      </c>
      <c r="J35" s="757"/>
      <c r="K35" s="757"/>
      <c r="L35" s="757"/>
      <c r="M35" s="757"/>
      <c r="N35" s="757"/>
      <c r="O35" s="757"/>
      <c r="P35" s="757"/>
      <c r="Q35" s="757">
        <v>82940949</v>
      </c>
      <c r="R35" s="757"/>
      <c r="S35" s="757"/>
      <c r="T35" s="757"/>
      <c r="U35" s="757"/>
      <c r="V35" s="757"/>
      <c r="W35" s="757"/>
      <c r="X35" s="757"/>
      <c r="Y35" s="757"/>
      <c r="Z35" s="757">
        <v>118008</v>
      </c>
      <c r="AA35" s="757"/>
      <c r="AB35" s="757"/>
      <c r="AC35" s="757"/>
      <c r="AD35" s="757"/>
      <c r="AE35" s="757"/>
      <c r="AF35" s="757"/>
      <c r="AG35" s="757"/>
      <c r="AH35" s="757">
        <v>77010225</v>
      </c>
      <c r="AI35" s="757"/>
      <c r="AJ35" s="757"/>
      <c r="AK35" s="757"/>
      <c r="AL35" s="757"/>
      <c r="AM35" s="757"/>
      <c r="AN35" s="757"/>
      <c r="AO35" s="757"/>
      <c r="AP35" s="757"/>
      <c r="AQ35" s="757">
        <v>3069</v>
      </c>
      <c r="AR35" s="757"/>
      <c r="AS35" s="757"/>
      <c r="AT35" s="757"/>
      <c r="AU35" s="757"/>
      <c r="AV35" s="757"/>
      <c r="AW35" s="757"/>
      <c r="AX35" s="757">
        <v>2583299</v>
      </c>
      <c r="AY35" s="757"/>
      <c r="AZ35" s="757"/>
      <c r="BA35" s="757"/>
      <c r="BB35" s="757"/>
      <c r="BC35" s="757"/>
      <c r="BD35" s="757"/>
      <c r="BE35" s="757"/>
      <c r="BF35" s="757">
        <v>3095</v>
      </c>
      <c r="BG35" s="757"/>
      <c r="BH35" s="757"/>
      <c r="BI35" s="757"/>
      <c r="BJ35" s="757"/>
      <c r="BK35" s="757"/>
      <c r="BL35" s="757"/>
      <c r="BM35" s="757"/>
      <c r="BN35" s="757">
        <v>2707917</v>
      </c>
      <c r="BO35" s="757"/>
      <c r="BP35" s="757"/>
      <c r="BQ35" s="757"/>
      <c r="BR35" s="757"/>
      <c r="BS35" s="757"/>
      <c r="BT35" s="757"/>
      <c r="BU35" s="757"/>
      <c r="BV35" s="757"/>
      <c r="BW35" s="757"/>
      <c r="BX35" s="757">
        <v>791</v>
      </c>
      <c r="BY35" s="757"/>
      <c r="BZ35" s="757"/>
      <c r="CA35" s="757"/>
      <c r="CB35" s="757"/>
      <c r="CC35" s="757"/>
      <c r="CD35" s="757"/>
      <c r="CE35" s="757"/>
      <c r="CF35" s="757"/>
      <c r="CG35" s="757">
        <v>621251</v>
      </c>
      <c r="CH35" s="757"/>
      <c r="CI35" s="757"/>
      <c r="CJ35" s="757"/>
      <c r="CK35" s="757"/>
      <c r="CL35" s="757"/>
      <c r="CM35" s="757"/>
      <c r="CN35" s="757"/>
      <c r="CO35" s="757"/>
      <c r="CP35" s="757"/>
      <c r="CQ35" s="757">
        <v>44</v>
      </c>
      <c r="CR35" s="757"/>
      <c r="CS35" s="757"/>
      <c r="CT35" s="757"/>
      <c r="CU35" s="757"/>
      <c r="CV35" s="757"/>
      <c r="CW35" s="757"/>
      <c r="CX35" s="757"/>
      <c r="CY35" s="757"/>
      <c r="CZ35" s="757">
        <v>18257</v>
      </c>
      <c r="DA35" s="757"/>
      <c r="DB35" s="757"/>
      <c r="DC35" s="757"/>
      <c r="DD35" s="757"/>
      <c r="DE35" s="757"/>
      <c r="DF35" s="757"/>
      <c r="DG35" s="757"/>
      <c r="DH35" s="757"/>
      <c r="DI35" s="757"/>
      <c r="DJ35" s="757"/>
    </row>
    <row r="36" spans="1:114" ht="12" customHeight="1" x14ac:dyDescent="0.4">
      <c r="A36" s="593"/>
      <c r="B36" s="593"/>
      <c r="C36" s="593"/>
      <c r="D36" s="593">
        <v>2</v>
      </c>
      <c r="E36" s="593"/>
      <c r="F36" s="593"/>
      <c r="G36" s="593"/>
      <c r="H36" s="594"/>
      <c r="I36" s="774">
        <v>126691</v>
      </c>
      <c r="J36" s="758"/>
      <c r="K36" s="758"/>
      <c r="L36" s="758"/>
      <c r="M36" s="758"/>
      <c r="N36" s="758"/>
      <c r="O36" s="758"/>
      <c r="P36" s="758"/>
      <c r="Q36" s="758">
        <v>84399614</v>
      </c>
      <c r="R36" s="758"/>
      <c r="S36" s="758"/>
      <c r="T36" s="758"/>
      <c r="U36" s="758"/>
      <c r="V36" s="758"/>
      <c r="W36" s="758"/>
      <c r="X36" s="758"/>
      <c r="Y36" s="758"/>
      <c r="Z36" s="758">
        <v>119505</v>
      </c>
      <c r="AA36" s="758"/>
      <c r="AB36" s="758"/>
      <c r="AC36" s="758"/>
      <c r="AD36" s="758"/>
      <c r="AE36" s="758"/>
      <c r="AF36" s="758"/>
      <c r="AG36" s="758"/>
      <c r="AH36" s="758">
        <v>78303510</v>
      </c>
      <c r="AI36" s="758"/>
      <c r="AJ36" s="758"/>
      <c r="AK36" s="758"/>
      <c r="AL36" s="758"/>
      <c r="AM36" s="758"/>
      <c r="AN36" s="758"/>
      <c r="AO36" s="758"/>
      <c r="AP36" s="758"/>
      <c r="AQ36" s="758">
        <v>3187</v>
      </c>
      <c r="AR36" s="758"/>
      <c r="AS36" s="758"/>
      <c r="AT36" s="758"/>
      <c r="AU36" s="758"/>
      <c r="AV36" s="758"/>
      <c r="AW36" s="758"/>
      <c r="AX36" s="758">
        <v>2680974</v>
      </c>
      <c r="AY36" s="758"/>
      <c r="AZ36" s="758"/>
      <c r="BA36" s="758"/>
      <c r="BB36" s="758"/>
      <c r="BC36" s="758"/>
      <c r="BD36" s="758"/>
      <c r="BE36" s="758"/>
      <c r="BF36" s="758">
        <v>3213</v>
      </c>
      <c r="BG36" s="758"/>
      <c r="BH36" s="758"/>
      <c r="BI36" s="758"/>
      <c r="BJ36" s="758"/>
      <c r="BK36" s="758"/>
      <c r="BL36" s="758"/>
      <c r="BM36" s="758"/>
      <c r="BN36" s="758">
        <v>2810123</v>
      </c>
      <c r="BO36" s="758"/>
      <c r="BP36" s="758"/>
      <c r="BQ36" s="758"/>
      <c r="BR36" s="758"/>
      <c r="BS36" s="758"/>
      <c r="BT36" s="758"/>
      <c r="BU36" s="758"/>
      <c r="BV36" s="758"/>
      <c r="BW36" s="758"/>
      <c r="BX36" s="758">
        <v>744</v>
      </c>
      <c r="BY36" s="758"/>
      <c r="BZ36" s="758"/>
      <c r="CA36" s="758"/>
      <c r="CB36" s="758"/>
      <c r="CC36" s="758"/>
      <c r="CD36" s="758"/>
      <c r="CE36" s="758"/>
      <c r="CF36" s="758"/>
      <c r="CG36" s="758">
        <v>588807</v>
      </c>
      <c r="CH36" s="758"/>
      <c r="CI36" s="758"/>
      <c r="CJ36" s="758"/>
      <c r="CK36" s="758"/>
      <c r="CL36" s="758"/>
      <c r="CM36" s="758"/>
      <c r="CN36" s="758"/>
      <c r="CO36" s="758"/>
      <c r="CP36" s="758"/>
      <c r="CQ36" s="758">
        <v>41</v>
      </c>
      <c r="CR36" s="758"/>
      <c r="CS36" s="758"/>
      <c r="CT36" s="758"/>
      <c r="CU36" s="758"/>
      <c r="CV36" s="758"/>
      <c r="CW36" s="758"/>
      <c r="CX36" s="758"/>
      <c r="CY36" s="758"/>
      <c r="CZ36" s="758">
        <v>16200</v>
      </c>
      <c r="DA36" s="758"/>
      <c r="DB36" s="758"/>
      <c r="DC36" s="758"/>
      <c r="DD36" s="758"/>
      <c r="DE36" s="758"/>
      <c r="DF36" s="758"/>
      <c r="DG36" s="758"/>
      <c r="DH36" s="758"/>
      <c r="DI36" s="758"/>
      <c r="DJ36" s="758"/>
    </row>
    <row r="37" spans="1:114" ht="12" customHeight="1" x14ac:dyDescent="0.4">
      <c r="A37" s="760" t="s">
        <v>282</v>
      </c>
      <c r="B37" s="760"/>
      <c r="C37" s="760"/>
      <c r="D37" s="760"/>
      <c r="E37" s="760"/>
      <c r="F37" s="760"/>
      <c r="G37" s="760"/>
      <c r="H37" s="760"/>
      <c r="I37" s="761" t="s">
        <v>357</v>
      </c>
      <c r="J37" s="762"/>
      <c r="K37" s="762"/>
      <c r="L37" s="762"/>
      <c r="M37" s="762"/>
      <c r="N37" s="762"/>
      <c r="O37" s="762"/>
      <c r="P37" s="762"/>
      <c r="Q37" s="762"/>
      <c r="R37" s="762"/>
      <c r="S37" s="762"/>
      <c r="T37" s="762"/>
      <c r="U37" s="762"/>
      <c r="V37" s="762"/>
      <c r="W37" s="762"/>
      <c r="X37" s="762"/>
      <c r="Y37" s="769"/>
      <c r="Z37" s="770" t="s">
        <v>356</v>
      </c>
      <c r="AA37" s="755"/>
      <c r="AB37" s="755"/>
      <c r="AC37" s="755"/>
      <c r="AD37" s="755"/>
      <c r="AE37" s="755"/>
      <c r="AF37" s="755"/>
      <c r="AG37" s="755"/>
      <c r="AH37" s="755"/>
      <c r="AI37" s="755"/>
      <c r="AJ37" s="755"/>
      <c r="AK37" s="755"/>
      <c r="AL37" s="755"/>
      <c r="AM37" s="755"/>
      <c r="AN37" s="755"/>
      <c r="AO37" s="755"/>
      <c r="AP37" s="755"/>
      <c r="AQ37" s="770" t="s">
        <v>355</v>
      </c>
      <c r="AR37" s="755"/>
      <c r="AS37" s="755"/>
      <c r="AT37" s="755"/>
      <c r="AU37" s="755"/>
      <c r="AV37" s="755"/>
      <c r="AW37" s="755"/>
      <c r="AX37" s="755"/>
      <c r="AY37" s="755"/>
      <c r="AZ37" s="755"/>
      <c r="BA37" s="755"/>
      <c r="BB37" s="755"/>
      <c r="BC37" s="755"/>
      <c r="BD37" s="755"/>
      <c r="BE37" s="755"/>
      <c r="BF37" s="151"/>
      <c r="BG37" s="151"/>
      <c r="BH37" s="151"/>
      <c r="BI37" s="151"/>
      <c r="BJ37" s="755"/>
      <c r="BK37" s="755"/>
      <c r="BL37" s="755"/>
      <c r="BM37" s="755"/>
      <c r="BN37" s="755"/>
      <c r="BO37" s="755"/>
      <c r="BP37" s="755"/>
      <c r="BQ37" s="755"/>
      <c r="BR37" s="755"/>
      <c r="BS37" s="755"/>
      <c r="BT37" s="755"/>
      <c r="BU37" s="755"/>
      <c r="BV37" s="755"/>
      <c r="BW37" s="755"/>
      <c r="BX37" s="755"/>
      <c r="BY37" s="755"/>
      <c r="BZ37" s="755"/>
      <c r="CA37" s="755"/>
      <c r="CB37" s="755"/>
      <c r="CC37" s="755"/>
      <c r="CD37" s="755"/>
      <c r="CE37" s="755"/>
      <c r="CF37" s="755"/>
      <c r="CG37" s="755"/>
      <c r="CH37" s="755"/>
      <c r="CI37" s="755"/>
      <c r="CJ37" s="755"/>
      <c r="CK37" s="755"/>
      <c r="CL37" s="157"/>
      <c r="CM37" s="15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  <c r="CX37" s="157"/>
      <c r="CY37" s="157"/>
      <c r="CZ37" s="157"/>
      <c r="DA37" s="157"/>
      <c r="DB37" s="157"/>
      <c r="DC37" s="157"/>
      <c r="DD37" s="157"/>
      <c r="DE37" s="157"/>
      <c r="DF37" s="157"/>
      <c r="DG37" s="157"/>
      <c r="DH37" s="157"/>
      <c r="DI37" s="157"/>
      <c r="DJ37" s="151"/>
    </row>
    <row r="38" spans="1:114" ht="12" customHeight="1" x14ac:dyDescent="0.4">
      <c r="A38" s="755"/>
      <c r="B38" s="755"/>
      <c r="C38" s="755"/>
      <c r="D38" s="755"/>
      <c r="E38" s="755"/>
      <c r="F38" s="755"/>
      <c r="G38" s="755"/>
      <c r="H38" s="755"/>
      <c r="I38" s="771" t="s">
        <v>354</v>
      </c>
      <c r="J38" s="772"/>
      <c r="K38" s="772"/>
      <c r="L38" s="772"/>
      <c r="M38" s="772"/>
      <c r="N38" s="772"/>
      <c r="O38" s="772"/>
      <c r="P38" s="772"/>
      <c r="Q38" s="772"/>
      <c r="R38" s="772"/>
      <c r="S38" s="772"/>
      <c r="T38" s="772"/>
      <c r="U38" s="772"/>
      <c r="V38" s="772"/>
      <c r="W38" s="772"/>
      <c r="X38" s="772"/>
      <c r="Y38" s="773"/>
      <c r="Z38" s="761"/>
      <c r="AA38" s="762"/>
      <c r="AB38" s="762"/>
      <c r="AC38" s="762"/>
      <c r="AD38" s="762"/>
      <c r="AE38" s="762"/>
      <c r="AF38" s="762"/>
      <c r="AG38" s="762"/>
      <c r="AH38" s="762"/>
      <c r="AI38" s="762"/>
      <c r="AJ38" s="762"/>
      <c r="AK38" s="762"/>
      <c r="AL38" s="762"/>
      <c r="AM38" s="762"/>
      <c r="AN38" s="762"/>
      <c r="AO38" s="762"/>
      <c r="AP38" s="762"/>
      <c r="AQ38" s="761"/>
      <c r="AR38" s="762"/>
      <c r="AS38" s="762"/>
      <c r="AT38" s="762"/>
      <c r="AU38" s="762"/>
      <c r="AV38" s="762"/>
      <c r="AW38" s="762"/>
      <c r="AX38" s="762"/>
      <c r="AY38" s="762"/>
      <c r="AZ38" s="762"/>
      <c r="BA38" s="762"/>
      <c r="BB38" s="762"/>
      <c r="BC38" s="762"/>
      <c r="BD38" s="762"/>
      <c r="BE38" s="762"/>
      <c r="BF38" s="151"/>
      <c r="BG38" s="151"/>
      <c r="BH38" s="151"/>
      <c r="BI38" s="151"/>
      <c r="BJ38" s="755"/>
      <c r="BK38" s="755"/>
      <c r="BL38" s="755"/>
      <c r="BM38" s="755"/>
      <c r="BN38" s="755"/>
      <c r="BO38" s="755"/>
      <c r="BP38" s="755"/>
      <c r="BQ38" s="755"/>
      <c r="BR38" s="755"/>
      <c r="BS38" s="755"/>
      <c r="BT38" s="755"/>
      <c r="BU38" s="755"/>
      <c r="BV38" s="755"/>
      <c r="BW38" s="755"/>
      <c r="BX38" s="755"/>
      <c r="BY38" s="755"/>
      <c r="BZ38" s="755"/>
      <c r="CA38" s="755"/>
      <c r="CB38" s="755"/>
      <c r="CC38" s="755"/>
      <c r="CD38" s="755"/>
      <c r="CE38" s="755"/>
      <c r="CF38" s="755"/>
      <c r="CG38" s="755"/>
      <c r="CH38" s="755"/>
      <c r="CI38" s="755"/>
      <c r="CJ38" s="755"/>
      <c r="CK38" s="755"/>
    </row>
    <row r="39" spans="1:114" ht="12" customHeight="1" x14ac:dyDescent="0.4">
      <c r="A39" s="755"/>
      <c r="B39" s="755"/>
      <c r="C39" s="755"/>
      <c r="D39" s="755"/>
      <c r="E39" s="755"/>
      <c r="F39" s="755"/>
      <c r="G39" s="755"/>
      <c r="H39" s="755"/>
      <c r="I39" s="759" t="s">
        <v>353</v>
      </c>
      <c r="J39" s="760"/>
      <c r="K39" s="760"/>
      <c r="L39" s="760"/>
      <c r="M39" s="760"/>
      <c r="N39" s="760"/>
      <c r="O39" s="760"/>
      <c r="P39" s="768"/>
      <c r="Q39" s="759" t="s">
        <v>352</v>
      </c>
      <c r="R39" s="760"/>
      <c r="S39" s="760"/>
      <c r="T39" s="760"/>
      <c r="U39" s="760"/>
      <c r="V39" s="760"/>
      <c r="W39" s="760"/>
      <c r="X39" s="760"/>
      <c r="Y39" s="768"/>
      <c r="Z39" s="759" t="s">
        <v>353</v>
      </c>
      <c r="AA39" s="760"/>
      <c r="AB39" s="760"/>
      <c r="AC39" s="760"/>
      <c r="AD39" s="760"/>
      <c r="AE39" s="760"/>
      <c r="AF39" s="760"/>
      <c r="AG39" s="768"/>
      <c r="AH39" s="759" t="s">
        <v>352</v>
      </c>
      <c r="AI39" s="760"/>
      <c r="AJ39" s="760"/>
      <c r="AK39" s="760"/>
      <c r="AL39" s="760"/>
      <c r="AM39" s="760"/>
      <c r="AN39" s="760"/>
      <c r="AO39" s="760"/>
      <c r="AP39" s="768"/>
      <c r="AQ39" s="759" t="s">
        <v>353</v>
      </c>
      <c r="AR39" s="760"/>
      <c r="AS39" s="760"/>
      <c r="AT39" s="760"/>
      <c r="AU39" s="760"/>
      <c r="AV39" s="760"/>
      <c r="AW39" s="768"/>
      <c r="AX39" s="759" t="s">
        <v>352</v>
      </c>
      <c r="AY39" s="760"/>
      <c r="AZ39" s="760"/>
      <c r="BA39" s="760"/>
      <c r="BB39" s="760"/>
      <c r="BC39" s="760"/>
      <c r="BD39" s="760"/>
      <c r="BE39" s="760"/>
      <c r="BF39" s="151"/>
      <c r="BG39" s="151"/>
      <c r="BH39" s="151"/>
      <c r="BI39" s="151"/>
      <c r="BJ39" s="755"/>
      <c r="BK39" s="755"/>
      <c r="BL39" s="755"/>
      <c r="BM39" s="755"/>
      <c r="BN39" s="755"/>
      <c r="BO39" s="755"/>
      <c r="BP39" s="755"/>
      <c r="BQ39" s="755"/>
      <c r="BR39" s="755"/>
      <c r="BS39" s="755"/>
      <c r="BT39" s="755"/>
      <c r="BU39" s="755"/>
      <c r="BV39" s="755"/>
      <c r="BW39" s="755"/>
      <c r="BX39" s="755"/>
      <c r="BY39" s="755"/>
      <c r="BZ39" s="755"/>
      <c r="CA39" s="755"/>
      <c r="CB39" s="755"/>
      <c r="CC39" s="755"/>
      <c r="CD39" s="755"/>
      <c r="CE39" s="755"/>
      <c r="CF39" s="755"/>
      <c r="CG39" s="755"/>
      <c r="CH39" s="755"/>
      <c r="CI39" s="755"/>
      <c r="CJ39" s="755"/>
      <c r="CK39" s="755"/>
    </row>
    <row r="40" spans="1:114" ht="12" customHeight="1" x14ac:dyDescent="0.4">
      <c r="A40" s="762"/>
      <c r="B40" s="762"/>
      <c r="C40" s="762"/>
      <c r="D40" s="762"/>
      <c r="E40" s="762"/>
      <c r="F40" s="762"/>
      <c r="G40" s="762"/>
      <c r="H40" s="762"/>
      <c r="I40" s="761"/>
      <c r="J40" s="762"/>
      <c r="K40" s="762"/>
      <c r="L40" s="762"/>
      <c r="M40" s="762"/>
      <c r="N40" s="762"/>
      <c r="O40" s="762"/>
      <c r="P40" s="769"/>
      <c r="Q40" s="761" t="s">
        <v>351</v>
      </c>
      <c r="R40" s="762"/>
      <c r="S40" s="762"/>
      <c r="T40" s="762"/>
      <c r="U40" s="762"/>
      <c r="V40" s="762"/>
      <c r="W40" s="762"/>
      <c r="X40" s="762"/>
      <c r="Y40" s="769"/>
      <c r="Z40" s="761"/>
      <c r="AA40" s="762"/>
      <c r="AB40" s="762"/>
      <c r="AC40" s="762"/>
      <c r="AD40" s="762"/>
      <c r="AE40" s="762"/>
      <c r="AF40" s="762"/>
      <c r="AG40" s="769"/>
      <c r="AH40" s="761" t="s">
        <v>351</v>
      </c>
      <c r="AI40" s="762"/>
      <c r="AJ40" s="762"/>
      <c r="AK40" s="762"/>
      <c r="AL40" s="762"/>
      <c r="AM40" s="762"/>
      <c r="AN40" s="762"/>
      <c r="AO40" s="762"/>
      <c r="AP40" s="769"/>
      <c r="AQ40" s="761"/>
      <c r="AR40" s="762"/>
      <c r="AS40" s="762"/>
      <c r="AT40" s="762"/>
      <c r="AU40" s="762"/>
      <c r="AV40" s="762"/>
      <c r="AW40" s="769"/>
      <c r="AX40" s="761" t="s">
        <v>351</v>
      </c>
      <c r="AY40" s="762"/>
      <c r="AZ40" s="762"/>
      <c r="BA40" s="762"/>
      <c r="BB40" s="762"/>
      <c r="BC40" s="762"/>
      <c r="BD40" s="762"/>
      <c r="BE40" s="762"/>
      <c r="BF40" s="156"/>
      <c r="BG40" s="151"/>
      <c r="BH40" s="151"/>
      <c r="BI40" s="151"/>
      <c r="BJ40" s="755"/>
      <c r="BK40" s="755"/>
      <c r="BL40" s="755"/>
      <c r="BM40" s="755"/>
      <c r="BN40" s="755"/>
      <c r="BO40" s="755"/>
      <c r="BP40" s="755"/>
      <c r="BQ40" s="755"/>
      <c r="BR40" s="755"/>
      <c r="BS40" s="755"/>
      <c r="BT40" s="755"/>
      <c r="BU40" s="755"/>
      <c r="BV40" s="755"/>
      <c r="BW40" s="755"/>
      <c r="BX40" s="755"/>
      <c r="BY40" s="755"/>
      <c r="BZ40" s="755"/>
      <c r="CA40" s="755"/>
      <c r="CB40" s="755"/>
      <c r="CC40" s="755"/>
      <c r="CD40" s="755"/>
      <c r="CE40" s="755"/>
      <c r="CF40" s="755"/>
      <c r="CG40" s="755"/>
      <c r="CH40" s="755"/>
      <c r="CI40" s="755"/>
      <c r="CJ40" s="755"/>
      <c r="CK40" s="755"/>
    </row>
    <row r="41" spans="1:114" ht="12" customHeight="1" x14ac:dyDescent="0.4">
      <c r="A41" s="606" t="s">
        <v>5</v>
      </c>
      <c r="B41" s="606"/>
      <c r="C41" s="606"/>
      <c r="D41" s="606">
        <v>28</v>
      </c>
      <c r="E41" s="606"/>
      <c r="F41" s="606" t="s">
        <v>4</v>
      </c>
      <c r="G41" s="606"/>
      <c r="H41" s="607"/>
      <c r="I41" s="766">
        <v>6</v>
      </c>
      <c r="J41" s="765"/>
      <c r="K41" s="765"/>
      <c r="L41" s="765"/>
      <c r="M41" s="765"/>
      <c r="N41" s="765"/>
      <c r="O41" s="765"/>
      <c r="P41" s="765"/>
      <c r="Q41" s="765">
        <v>400</v>
      </c>
      <c r="R41" s="765"/>
      <c r="S41" s="765"/>
      <c r="T41" s="765"/>
      <c r="U41" s="765"/>
      <c r="V41" s="765"/>
      <c r="W41" s="765"/>
      <c r="X41" s="765"/>
      <c r="Y41" s="765"/>
      <c r="Z41" s="765">
        <v>91</v>
      </c>
      <c r="AA41" s="765"/>
      <c r="AB41" s="765"/>
      <c r="AC41" s="765"/>
      <c r="AD41" s="765"/>
      <c r="AE41" s="765"/>
      <c r="AF41" s="765"/>
      <c r="AG41" s="765"/>
      <c r="AH41" s="767">
        <v>12304</v>
      </c>
      <c r="AI41" s="767"/>
      <c r="AJ41" s="767"/>
      <c r="AK41" s="767"/>
      <c r="AL41" s="767"/>
      <c r="AM41" s="767"/>
      <c r="AN41" s="767"/>
      <c r="AO41" s="767"/>
      <c r="AP41" s="767"/>
      <c r="AQ41" s="754">
        <v>0</v>
      </c>
      <c r="AR41" s="754"/>
      <c r="AS41" s="754"/>
      <c r="AT41" s="754"/>
      <c r="AU41" s="754"/>
      <c r="AV41" s="754"/>
      <c r="AW41" s="754"/>
      <c r="AX41" s="754">
        <v>0</v>
      </c>
      <c r="AY41" s="754"/>
      <c r="AZ41" s="754"/>
      <c r="BA41" s="754"/>
      <c r="BB41" s="754"/>
      <c r="BC41" s="754"/>
      <c r="BD41" s="754"/>
      <c r="BE41" s="754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</row>
    <row r="42" spans="1:114" ht="12" customHeight="1" x14ac:dyDescent="0.4">
      <c r="A42" s="601"/>
      <c r="B42" s="601"/>
      <c r="C42" s="601"/>
      <c r="D42" s="601">
        <v>29</v>
      </c>
      <c r="E42" s="601"/>
      <c r="F42" s="601"/>
      <c r="G42" s="601"/>
      <c r="H42" s="602"/>
      <c r="I42" s="766">
        <v>3</v>
      </c>
      <c r="J42" s="765"/>
      <c r="K42" s="765"/>
      <c r="L42" s="765"/>
      <c r="M42" s="765"/>
      <c r="N42" s="765"/>
      <c r="O42" s="765"/>
      <c r="P42" s="765"/>
      <c r="Q42" s="765">
        <v>399</v>
      </c>
      <c r="R42" s="765"/>
      <c r="S42" s="765"/>
      <c r="T42" s="765"/>
      <c r="U42" s="765"/>
      <c r="V42" s="765"/>
      <c r="W42" s="765"/>
      <c r="X42" s="765"/>
      <c r="Y42" s="765"/>
      <c r="Z42" s="765" t="s">
        <v>350</v>
      </c>
      <c r="AA42" s="765"/>
      <c r="AB42" s="765"/>
      <c r="AC42" s="765"/>
      <c r="AD42" s="765"/>
      <c r="AE42" s="765"/>
      <c r="AF42" s="765"/>
      <c r="AG42" s="765"/>
      <c r="AH42" s="767" t="s">
        <v>350</v>
      </c>
      <c r="AI42" s="767"/>
      <c r="AJ42" s="767"/>
      <c r="AK42" s="767"/>
      <c r="AL42" s="767"/>
      <c r="AM42" s="767"/>
      <c r="AN42" s="767"/>
      <c r="AO42" s="767"/>
      <c r="AP42" s="767"/>
      <c r="AQ42" s="753">
        <v>0</v>
      </c>
      <c r="AR42" s="753"/>
      <c r="AS42" s="753"/>
      <c r="AT42" s="753"/>
      <c r="AU42" s="753"/>
      <c r="AV42" s="753"/>
      <c r="AW42" s="753"/>
      <c r="AX42" s="753">
        <v>0</v>
      </c>
      <c r="AY42" s="753"/>
      <c r="AZ42" s="753"/>
      <c r="BA42" s="753"/>
      <c r="BB42" s="753"/>
      <c r="BC42" s="753"/>
      <c r="BD42" s="753"/>
      <c r="BE42" s="753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</row>
    <row r="43" spans="1:114" ht="12" customHeight="1" x14ac:dyDescent="0.4">
      <c r="A43" s="601"/>
      <c r="B43" s="601"/>
      <c r="C43" s="601"/>
      <c r="D43" s="601">
        <v>30</v>
      </c>
      <c r="E43" s="601"/>
      <c r="F43" s="601"/>
      <c r="G43" s="601"/>
      <c r="H43" s="602"/>
      <c r="I43" s="765">
        <v>3</v>
      </c>
      <c r="J43" s="765"/>
      <c r="K43" s="765"/>
      <c r="L43" s="765"/>
      <c r="M43" s="765"/>
      <c r="N43" s="765"/>
      <c r="O43" s="765"/>
      <c r="P43" s="765"/>
      <c r="Q43" s="765">
        <v>400</v>
      </c>
      <c r="R43" s="765"/>
      <c r="S43" s="765"/>
      <c r="T43" s="765"/>
      <c r="U43" s="765"/>
      <c r="V43" s="765"/>
      <c r="W43" s="765"/>
      <c r="X43" s="765"/>
      <c r="Y43" s="765"/>
      <c r="Z43" s="765" t="s">
        <v>350</v>
      </c>
      <c r="AA43" s="765"/>
      <c r="AB43" s="765"/>
      <c r="AC43" s="765"/>
      <c r="AD43" s="765"/>
      <c r="AE43" s="765"/>
      <c r="AF43" s="765"/>
      <c r="AG43" s="765"/>
      <c r="AH43" s="765" t="s">
        <v>350</v>
      </c>
      <c r="AI43" s="765"/>
      <c r="AJ43" s="765"/>
      <c r="AK43" s="765"/>
      <c r="AL43" s="765"/>
      <c r="AM43" s="765"/>
      <c r="AN43" s="765"/>
      <c r="AO43" s="765"/>
      <c r="AP43" s="765"/>
      <c r="AQ43" s="753">
        <v>0</v>
      </c>
      <c r="AR43" s="753"/>
      <c r="AS43" s="753"/>
      <c r="AT43" s="753"/>
      <c r="AU43" s="753"/>
      <c r="AV43" s="753"/>
      <c r="AW43" s="753"/>
      <c r="AX43" s="753">
        <v>0</v>
      </c>
      <c r="AY43" s="753"/>
      <c r="AZ43" s="753"/>
      <c r="BA43" s="753"/>
      <c r="BB43" s="753"/>
      <c r="BC43" s="753"/>
      <c r="BD43" s="753"/>
      <c r="BE43" s="753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</row>
    <row r="44" spans="1:114" ht="12" customHeight="1" x14ac:dyDescent="0.4">
      <c r="A44" s="601" t="s">
        <v>227</v>
      </c>
      <c r="B44" s="601"/>
      <c r="C44" s="601"/>
      <c r="D44" s="601" t="s">
        <v>223</v>
      </c>
      <c r="E44" s="601"/>
      <c r="F44" s="601"/>
      <c r="G44" s="601"/>
      <c r="H44" s="602"/>
      <c r="I44" s="766">
        <v>2</v>
      </c>
      <c r="J44" s="765"/>
      <c r="K44" s="765"/>
      <c r="L44" s="765"/>
      <c r="M44" s="765"/>
      <c r="N44" s="765"/>
      <c r="O44" s="765"/>
      <c r="P44" s="765"/>
      <c r="Q44" s="765">
        <v>0</v>
      </c>
      <c r="R44" s="765"/>
      <c r="S44" s="765"/>
      <c r="T44" s="765"/>
      <c r="U44" s="765"/>
      <c r="V44" s="765"/>
      <c r="W44" s="765"/>
      <c r="X44" s="765"/>
      <c r="Y44" s="765"/>
      <c r="Z44" s="765" t="s">
        <v>350</v>
      </c>
      <c r="AA44" s="765"/>
      <c r="AB44" s="765"/>
      <c r="AC44" s="765"/>
      <c r="AD44" s="765"/>
      <c r="AE44" s="765"/>
      <c r="AF44" s="765"/>
      <c r="AG44" s="765"/>
      <c r="AH44" s="765" t="s">
        <v>350</v>
      </c>
      <c r="AI44" s="765"/>
      <c r="AJ44" s="765"/>
      <c r="AK44" s="765"/>
      <c r="AL44" s="765"/>
      <c r="AM44" s="765"/>
      <c r="AN44" s="765"/>
      <c r="AO44" s="765"/>
      <c r="AP44" s="765"/>
      <c r="AQ44" s="753">
        <v>0</v>
      </c>
      <c r="AR44" s="753"/>
      <c r="AS44" s="753"/>
      <c r="AT44" s="753"/>
      <c r="AU44" s="753"/>
      <c r="AV44" s="753"/>
      <c r="AW44" s="753"/>
      <c r="AX44" s="753">
        <v>0</v>
      </c>
      <c r="AY44" s="753"/>
      <c r="AZ44" s="753"/>
      <c r="BA44" s="753"/>
      <c r="BB44" s="753"/>
      <c r="BC44" s="753"/>
      <c r="BD44" s="753"/>
      <c r="BE44" s="753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</row>
    <row r="45" spans="1:114" ht="12" customHeight="1" x14ac:dyDescent="0.4">
      <c r="A45" s="593"/>
      <c r="B45" s="593"/>
      <c r="C45" s="593"/>
      <c r="D45" s="593">
        <v>2</v>
      </c>
      <c r="E45" s="593"/>
      <c r="F45" s="593"/>
      <c r="G45" s="593"/>
      <c r="H45" s="594"/>
      <c r="I45" s="763">
        <v>1</v>
      </c>
      <c r="J45" s="764"/>
      <c r="K45" s="764"/>
      <c r="L45" s="764"/>
      <c r="M45" s="764"/>
      <c r="N45" s="764"/>
      <c r="O45" s="764"/>
      <c r="P45" s="764"/>
      <c r="Q45" s="764">
        <v>0</v>
      </c>
      <c r="R45" s="764"/>
      <c r="S45" s="764"/>
      <c r="T45" s="764"/>
      <c r="U45" s="764"/>
      <c r="V45" s="764"/>
      <c r="W45" s="764"/>
      <c r="X45" s="764"/>
      <c r="Y45" s="764"/>
      <c r="Z45" s="764" t="s">
        <v>350</v>
      </c>
      <c r="AA45" s="764"/>
      <c r="AB45" s="764"/>
      <c r="AC45" s="764"/>
      <c r="AD45" s="764"/>
      <c r="AE45" s="764"/>
      <c r="AF45" s="764"/>
      <c r="AG45" s="764"/>
      <c r="AH45" s="764" t="s">
        <v>350</v>
      </c>
      <c r="AI45" s="764"/>
      <c r="AJ45" s="764"/>
      <c r="AK45" s="764"/>
      <c r="AL45" s="764"/>
      <c r="AM45" s="764"/>
      <c r="AN45" s="764"/>
      <c r="AO45" s="764"/>
      <c r="AP45" s="764"/>
      <c r="AQ45" s="756" t="s">
        <v>875</v>
      </c>
      <c r="AR45" s="756"/>
      <c r="AS45" s="756"/>
      <c r="AT45" s="756"/>
      <c r="AU45" s="756"/>
      <c r="AV45" s="756"/>
      <c r="AW45" s="756"/>
      <c r="AX45" s="756" t="s">
        <v>875</v>
      </c>
      <c r="AY45" s="756"/>
      <c r="AZ45" s="756"/>
      <c r="BA45" s="756"/>
      <c r="BB45" s="756"/>
      <c r="BC45" s="756"/>
      <c r="BD45" s="756"/>
      <c r="BE45" s="756"/>
      <c r="BF45" s="154"/>
      <c r="BG45" s="154"/>
      <c r="BH45" s="154"/>
      <c r="BI45" s="154"/>
      <c r="BJ45" s="753"/>
      <c r="BK45" s="753"/>
      <c r="BL45" s="753"/>
      <c r="BM45" s="753"/>
      <c r="BN45" s="753"/>
      <c r="BO45" s="753"/>
      <c r="BP45" s="753"/>
      <c r="BQ45" s="753"/>
      <c r="BR45" s="753"/>
      <c r="BS45" s="753"/>
      <c r="BT45" s="753"/>
      <c r="BU45" s="753"/>
      <c r="BV45" s="753"/>
      <c r="BW45" s="753"/>
      <c r="BX45" s="753"/>
      <c r="BY45" s="753"/>
      <c r="BZ45" s="753"/>
      <c r="CA45" s="753"/>
      <c r="CB45" s="753"/>
      <c r="CC45" s="753"/>
      <c r="CD45" s="753"/>
      <c r="CE45" s="753"/>
      <c r="CF45" s="753"/>
      <c r="CG45" s="753"/>
      <c r="CH45" s="753"/>
      <c r="CI45" s="753"/>
      <c r="CJ45" s="753"/>
      <c r="CK45" s="753"/>
      <c r="CL45" s="153"/>
      <c r="CM45" s="153"/>
      <c r="CN45" s="153"/>
      <c r="CO45" s="153"/>
      <c r="CP45" s="153"/>
      <c r="CQ45" s="153"/>
      <c r="CR45" s="153"/>
      <c r="CS45" s="153"/>
      <c r="CT45" s="153"/>
      <c r="CU45" s="153"/>
      <c r="CV45" s="153"/>
    </row>
    <row r="46" spans="1:114" ht="12" customHeight="1" x14ac:dyDescent="0.4">
      <c r="A46" s="151" t="s">
        <v>876</v>
      </c>
      <c r="B46" s="151"/>
      <c r="C46" s="151"/>
      <c r="D46" s="151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</row>
    <row r="47" spans="1:114" ht="12" customHeight="1" x14ac:dyDescent="0.4">
      <c r="A47" s="151" t="s">
        <v>877</v>
      </c>
      <c r="B47" s="151"/>
      <c r="C47" s="151"/>
      <c r="D47" s="151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</row>
    <row r="48" spans="1:114" ht="12" customHeight="1" x14ac:dyDescent="0.4">
      <c r="A48" s="151" t="s">
        <v>878</v>
      </c>
      <c r="B48" s="151"/>
      <c r="C48" s="151"/>
      <c r="D48" s="151"/>
      <c r="E48" s="152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</row>
    <row r="49" spans="1:55" ht="12" customHeight="1" x14ac:dyDescent="0.4">
      <c r="A49" s="150" t="s">
        <v>997</v>
      </c>
      <c r="B49" s="151"/>
      <c r="C49" s="151"/>
      <c r="D49" s="151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</row>
    <row r="51" spans="1:55" x14ac:dyDescent="0.4">
      <c r="A51" s="149"/>
      <c r="B51" s="149"/>
      <c r="C51" s="149"/>
      <c r="D51" s="149"/>
      <c r="E51" s="149"/>
      <c r="F51" s="149"/>
      <c r="AE51" s="148"/>
      <c r="BC51" s="147"/>
    </row>
    <row r="52" spans="1:55" x14ac:dyDescent="0.4">
      <c r="AE52" s="148"/>
      <c r="BC52" s="147"/>
    </row>
    <row r="53" spans="1:55" x14ac:dyDescent="0.4">
      <c r="AE53" s="148"/>
      <c r="BC53" s="147"/>
    </row>
    <row r="54" spans="1:55" x14ac:dyDescent="0.4">
      <c r="AE54" s="148"/>
      <c r="BC54" s="147"/>
    </row>
    <row r="55" spans="1:55" x14ac:dyDescent="0.4">
      <c r="AE55" s="148"/>
      <c r="BC55" s="147"/>
    </row>
    <row r="56" spans="1:55" x14ac:dyDescent="0.4">
      <c r="AE56" s="148"/>
      <c r="BC56" s="147"/>
    </row>
    <row r="57" spans="1:55" x14ac:dyDescent="0.4">
      <c r="AE57" s="148"/>
      <c r="BC57" s="147"/>
    </row>
    <row r="58" spans="1:55" x14ac:dyDescent="0.4">
      <c r="AE58" s="148"/>
      <c r="BC58" s="147"/>
    </row>
  </sheetData>
  <mergeCells count="313">
    <mergeCell ref="A1:BE2"/>
    <mergeCell ref="BF4:DI4"/>
    <mergeCell ref="A5:BE6"/>
    <mergeCell ref="A7:H9"/>
    <mergeCell ref="I7:BE7"/>
    <mergeCell ref="BF7:CU7"/>
    <mergeCell ref="CV7:DJ9"/>
    <mergeCell ref="I8:S9"/>
    <mergeCell ref="T8:AR8"/>
    <mergeCell ref="AS8:BE9"/>
    <mergeCell ref="BF10:BS10"/>
    <mergeCell ref="BT10:CG10"/>
    <mergeCell ref="CH10:CU10"/>
    <mergeCell ref="CV10:DJ10"/>
    <mergeCell ref="BF8:BS9"/>
    <mergeCell ref="BT8:CG9"/>
    <mergeCell ref="CH8:CU9"/>
    <mergeCell ref="A12:C12"/>
    <mergeCell ref="D12:E12"/>
    <mergeCell ref="F12:H12"/>
    <mergeCell ref="I12:S12"/>
    <mergeCell ref="T12:AF12"/>
    <mergeCell ref="A11:C11"/>
    <mergeCell ref="D11:E11"/>
    <mergeCell ref="F11:H11"/>
    <mergeCell ref="I11:S11"/>
    <mergeCell ref="T11:AF11"/>
    <mergeCell ref="T9:AF9"/>
    <mergeCell ref="AG9:AR9"/>
    <mergeCell ref="A10:C10"/>
    <mergeCell ref="D10:E10"/>
    <mergeCell ref="F10:H10"/>
    <mergeCell ref="I10:S10"/>
    <mergeCell ref="F13:H13"/>
    <mergeCell ref="I13:S13"/>
    <mergeCell ref="T10:AF10"/>
    <mergeCell ref="AG10:AR10"/>
    <mergeCell ref="BF14:BS14"/>
    <mergeCell ref="BT14:CG14"/>
    <mergeCell ref="CH14:CU14"/>
    <mergeCell ref="CV14:DJ14"/>
    <mergeCell ref="AS13:BE13"/>
    <mergeCell ref="AG12:AR12"/>
    <mergeCell ref="AS12:BE12"/>
    <mergeCell ref="BF12:BS12"/>
    <mergeCell ref="BT12:CG12"/>
    <mergeCell ref="CH12:CU12"/>
    <mergeCell ref="AG11:AR11"/>
    <mergeCell ref="CV12:DJ12"/>
    <mergeCell ref="AS11:BE11"/>
    <mergeCell ref="BF11:BS11"/>
    <mergeCell ref="BT11:CG11"/>
    <mergeCell ref="CH11:CU11"/>
    <mergeCell ref="CV11:DJ11"/>
    <mergeCell ref="CH13:CU13"/>
    <mergeCell ref="CV13:DJ13"/>
    <mergeCell ref="AS10:BE10"/>
    <mergeCell ref="CH20:DJ20"/>
    <mergeCell ref="I21:S21"/>
    <mergeCell ref="T21:AG21"/>
    <mergeCell ref="AH21:AR21"/>
    <mergeCell ref="AS21:BE21"/>
    <mergeCell ref="BF21:BS21"/>
    <mergeCell ref="BT21:CG21"/>
    <mergeCell ref="CH21:CU21"/>
    <mergeCell ref="CV21:DJ21"/>
    <mergeCell ref="A17:BE18"/>
    <mergeCell ref="A19:H22"/>
    <mergeCell ref="I19:BE19"/>
    <mergeCell ref="I20:AG20"/>
    <mergeCell ref="AH20:BE20"/>
    <mergeCell ref="BF20:CG20"/>
    <mergeCell ref="T22:AG22"/>
    <mergeCell ref="AS22:BE22"/>
    <mergeCell ref="BF13:BS13"/>
    <mergeCell ref="BT13:CG13"/>
    <mergeCell ref="AG13:AR13"/>
    <mergeCell ref="A15:D15"/>
    <mergeCell ref="BF15:BH15"/>
    <mergeCell ref="T13:AF13"/>
    <mergeCell ref="AG14:AR14"/>
    <mergeCell ref="AS14:BE14"/>
    <mergeCell ref="BT22:CG22"/>
    <mergeCell ref="A14:C14"/>
    <mergeCell ref="D14:E14"/>
    <mergeCell ref="F14:H14"/>
    <mergeCell ref="I14:S14"/>
    <mergeCell ref="T14:AF14"/>
    <mergeCell ref="A13:C13"/>
    <mergeCell ref="D13:E13"/>
    <mergeCell ref="BF23:BS23"/>
    <mergeCell ref="BT23:CG23"/>
    <mergeCell ref="CH23:CU23"/>
    <mergeCell ref="CV23:DJ23"/>
    <mergeCell ref="BF24:BS24"/>
    <mergeCell ref="BT24:CG24"/>
    <mergeCell ref="CH24:CU24"/>
    <mergeCell ref="CV24:DJ24"/>
    <mergeCell ref="AS26:BE26"/>
    <mergeCell ref="CH25:CU25"/>
    <mergeCell ref="CV25:DJ25"/>
    <mergeCell ref="AS24:BE24"/>
    <mergeCell ref="BF26:BS26"/>
    <mergeCell ref="BT26:CG26"/>
    <mergeCell ref="CH26:CU26"/>
    <mergeCell ref="CV26:DJ26"/>
    <mergeCell ref="CV22:DJ22"/>
    <mergeCell ref="A23:C23"/>
    <mergeCell ref="D23:E23"/>
    <mergeCell ref="F23:H23"/>
    <mergeCell ref="I23:S23"/>
    <mergeCell ref="T23:AG23"/>
    <mergeCell ref="AH23:AR23"/>
    <mergeCell ref="AS23:BE23"/>
    <mergeCell ref="A26:C26"/>
    <mergeCell ref="D26:E26"/>
    <mergeCell ref="F26:H26"/>
    <mergeCell ref="I26:S26"/>
    <mergeCell ref="T26:AG26"/>
    <mergeCell ref="AH26:AR26"/>
    <mergeCell ref="AH25:AR25"/>
    <mergeCell ref="A24:C24"/>
    <mergeCell ref="D24:E24"/>
    <mergeCell ref="F24:H24"/>
    <mergeCell ref="I24:S24"/>
    <mergeCell ref="T24:AG24"/>
    <mergeCell ref="AH24:AR24"/>
    <mergeCell ref="AS25:BE25"/>
    <mergeCell ref="BF25:BS25"/>
    <mergeCell ref="BT25:CG25"/>
    <mergeCell ref="A25:C25"/>
    <mergeCell ref="D25:E25"/>
    <mergeCell ref="F25:H25"/>
    <mergeCell ref="I25:S25"/>
    <mergeCell ref="T25:AG25"/>
    <mergeCell ref="BX30:CF30"/>
    <mergeCell ref="CG30:CP30"/>
    <mergeCell ref="CQ30:CY30"/>
    <mergeCell ref="CZ30:DJ30"/>
    <mergeCell ref="A27:C27"/>
    <mergeCell ref="D27:E27"/>
    <mergeCell ref="F27:H27"/>
    <mergeCell ref="I27:S27"/>
    <mergeCell ref="T27:AG27"/>
    <mergeCell ref="AH27:AR27"/>
    <mergeCell ref="CV27:DJ27"/>
    <mergeCell ref="AS27:BE27"/>
    <mergeCell ref="BF27:BS27"/>
    <mergeCell ref="BT27:CG27"/>
    <mergeCell ref="CH27:CU27"/>
    <mergeCell ref="CZ32:DJ32"/>
    <mergeCell ref="A28:H31"/>
    <mergeCell ref="I28:BE28"/>
    <mergeCell ref="BF28:DJ28"/>
    <mergeCell ref="I29:Y29"/>
    <mergeCell ref="Z29:AP29"/>
    <mergeCell ref="I30:P31"/>
    <mergeCell ref="Q30:Y30"/>
    <mergeCell ref="Z30:AG31"/>
    <mergeCell ref="AH30:AP30"/>
    <mergeCell ref="AQ29:BE29"/>
    <mergeCell ref="BF29:BW29"/>
    <mergeCell ref="BX29:CP29"/>
    <mergeCell ref="CQ29:DJ29"/>
    <mergeCell ref="Q31:Y31"/>
    <mergeCell ref="AH31:AP31"/>
    <mergeCell ref="BN31:BW31"/>
    <mergeCell ref="CG31:CP31"/>
    <mergeCell ref="CZ31:DJ31"/>
    <mergeCell ref="AQ30:AW31"/>
    <mergeCell ref="BF30:BM30"/>
    <mergeCell ref="AX30:BE30"/>
    <mergeCell ref="AX31:BE31"/>
    <mergeCell ref="BN30:BW30"/>
    <mergeCell ref="CQ32:CY32"/>
    <mergeCell ref="BN32:BW32"/>
    <mergeCell ref="BX32:CF32"/>
    <mergeCell ref="AQ32:AW32"/>
    <mergeCell ref="CQ33:CY33"/>
    <mergeCell ref="A33:C33"/>
    <mergeCell ref="D33:E33"/>
    <mergeCell ref="F33:H33"/>
    <mergeCell ref="I33:P33"/>
    <mergeCell ref="Q33:Y33"/>
    <mergeCell ref="Z33:AG33"/>
    <mergeCell ref="AH33:AP33"/>
    <mergeCell ref="AH32:AP32"/>
    <mergeCell ref="BF32:BM32"/>
    <mergeCell ref="CG32:CP32"/>
    <mergeCell ref="AX32:BE32"/>
    <mergeCell ref="AX33:BE33"/>
    <mergeCell ref="A32:C32"/>
    <mergeCell ref="D32:E32"/>
    <mergeCell ref="F32:H32"/>
    <mergeCell ref="I32:P32"/>
    <mergeCell ref="Q32:Y32"/>
    <mergeCell ref="Z32:AG32"/>
    <mergeCell ref="CZ35:DJ35"/>
    <mergeCell ref="CZ34:DJ34"/>
    <mergeCell ref="CZ33:DJ33"/>
    <mergeCell ref="BX33:CF33"/>
    <mergeCell ref="CG33:CP33"/>
    <mergeCell ref="BF33:BM33"/>
    <mergeCell ref="BN33:BW33"/>
    <mergeCell ref="Q36:Y36"/>
    <mergeCell ref="Z36:AG36"/>
    <mergeCell ref="CQ36:CY36"/>
    <mergeCell ref="AQ33:AW33"/>
    <mergeCell ref="A34:C34"/>
    <mergeCell ref="D34:E34"/>
    <mergeCell ref="F34:H34"/>
    <mergeCell ref="I34:P34"/>
    <mergeCell ref="Q34:Y34"/>
    <mergeCell ref="CQ35:CY35"/>
    <mergeCell ref="A35:C35"/>
    <mergeCell ref="D35:E35"/>
    <mergeCell ref="F35:H35"/>
    <mergeCell ref="I35:P35"/>
    <mergeCell ref="Q35:Y35"/>
    <mergeCell ref="Z35:AG35"/>
    <mergeCell ref="AH35:AP35"/>
    <mergeCell ref="AX34:BE34"/>
    <mergeCell ref="Z34:AG34"/>
    <mergeCell ref="AH34:AP34"/>
    <mergeCell ref="BF34:BM34"/>
    <mergeCell ref="BN34:BW34"/>
    <mergeCell ref="BX34:CF34"/>
    <mergeCell ref="CG34:CP34"/>
    <mergeCell ref="CQ34:CY34"/>
    <mergeCell ref="Q39:Y39"/>
    <mergeCell ref="Z39:AG40"/>
    <mergeCell ref="AH39:AP39"/>
    <mergeCell ref="Q40:Y40"/>
    <mergeCell ref="AH40:AP40"/>
    <mergeCell ref="Z41:AG41"/>
    <mergeCell ref="AH41:AP41"/>
    <mergeCell ref="CZ36:DJ36"/>
    <mergeCell ref="A37:H40"/>
    <mergeCell ref="I37:Y37"/>
    <mergeCell ref="Z37:AP38"/>
    <mergeCell ref="AQ37:BE38"/>
    <mergeCell ref="BJ37:CK38"/>
    <mergeCell ref="I38:Y38"/>
    <mergeCell ref="I39:P40"/>
    <mergeCell ref="AH36:AP36"/>
    <mergeCell ref="AX36:BE36"/>
    <mergeCell ref="AQ39:AW40"/>
    <mergeCell ref="BN36:BW36"/>
    <mergeCell ref="BX36:CF36"/>
    <mergeCell ref="A36:C36"/>
    <mergeCell ref="D36:E36"/>
    <mergeCell ref="F36:H36"/>
    <mergeCell ref="I36:P36"/>
    <mergeCell ref="A42:C42"/>
    <mergeCell ref="D42:E42"/>
    <mergeCell ref="F42:H42"/>
    <mergeCell ref="I42:P42"/>
    <mergeCell ref="Q42:Y42"/>
    <mergeCell ref="Z42:AG42"/>
    <mergeCell ref="A41:C41"/>
    <mergeCell ref="D41:E41"/>
    <mergeCell ref="AH42:AP42"/>
    <mergeCell ref="F41:H41"/>
    <mergeCell ref="I41:P41"/>
    <mergeCell ref="Q41:Y41"/>
    <mergeCell ref="AX43:BE43"/>
    <mergeCell ref="AX44:BE44"/>
    <mergeCell ref="AX45:BE45"/>
    <mergeCell ref="A45:C45"/>
    <mergeCell ref="D45:E45"/>
    <mergeCell ref="F45:H45"/>
    <mergeCell ref="I45:P45"/>
    <mergeCell ref="Q45:Y45"/>
    <mergeCell ref="Z45:AG45"/>
    <mergeCell ref="A43:C43"/>
    <mergeCell ref="D43:E43"/>
    <mergeCell ref="F43:H43"/>
    <mergeCell ref="I43:P43"/>
    <mergeCell ref="Q43:Y43"/>
    <mergeCell ref="Z43:AG43"/>
    <mergeCell ref="AH43:AP43"/>
    <mergeCell ref="AH45:AP45"/>
    <mergeCell ref="A44:C44"/>
    <mergeCell ref="D44:E44"/>
    <mergeCell ref="F44:H44"/>
    <mergeCell ref="I44:P44"/>
    <mergeCell ref="Q44:Y44"/>
    <mergeCell ref="Z44:AG44"/>
    <mergeCell ref="AH44:AP44"/>
    <mergeCell ref="BJ45:BV45"/>
    <mergeCell ref="BW45:CK45"/>
    <mergeCell ref="AQ41:AW41"/>
    <mergeCell ref="BW40:CK40"/>
    <mergeCell ref="AQ42:AW42"/>
    <mergeCell ref="AQ43:AW43"/>
    <mergeCell ref="AQ44:AW44"/>
    <mergeCell ref="AQ45:AW45"/>
    <mergeCell ref="AQ34:AW34"/>
    <mergeCell ref="AQ35:AW35"/>
    <mergeCell ref="AQ36:AW36"/>
    <mergeCell ref="AX42:BE42"/>
    <mergeCell ref="BW39:CK39"/>
    <mergeCell ref="CG36:CP36"/>
    <mergeCell ref="BF35:BM35"/>
    <mergeCell ref="BN35:BW35"/>
    <mergeCell ref="BX35:CF35"/>
    <mergeCell ref="CG35:CP35"/>
    <mergeCell ref="BJ39:BV40"/>
    <mergeCell ref="BF36:BM36"/>
    <mergeCell ref="AX35:BE35"/>
    <mergeCell ref="AX39:BE39"/>
    <mergeCell ref="AX40:BE40"/>
    <mergeCell ref="AX41:BE41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cellComments="asDisplayed" horizontalDpi="300" verticalDpi="300" r:id="rId1"/>
  <headerFooter differentOddEven="1">
    <oddHeader>&amp;L&amp;"ＭＳ 明朝,標準" 13 &amp;K000000社会保障</oddHeader>
    <evenHeader>&amp;R&amp;"ＭＳ 明朝,標準"13 社会保障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9"/>
  <sheetViews>
    <sheetView showGridLines="0" zoomScaleNormal="100" zoomScaleSheetLayoutView="100" workbookViewId="0">
      <selection sqref="A1:BE2"/>
    </sheetView>
  </sheetViews>
  <sheetFormatPr defaultColWidth="7.5" defaultRowHeight="7.7" customHeight="1" x14ac:dyDescent="0.4"/>
  <cols>
    <col min="1" max="57" width="1.5" style="18" customWidth="1"/>
    <col min="58" max="16384" width="7.5" style="18"/>
  </cols>
  <sheetData>
    <row r="1" spans="1:57" ht="12" customHeight="1" x14ac:dyDescent="0.4">
      <c r="A1" s="338" t="s">
        <v>970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8"/>
      <c r="AV1" s="338"/>
      <c r="AW1" s="338"/>
      <c r="AX1" s="338"/>
      <c r="AY1" s="338"/>
      <c r="AZ1" s="338"/>
      <c r="BA1" s="338"/>
      <c r="BB1" s="338"/>
      <c r="BC1" s="338"/>
      <c r="BD1" s="338"/>
      <c r="BE1" s="338"/>
    </row>
    <row r="2" spans="1:57" ht="12" customHeight="1" x14ac:dyDescent="0.4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  <c r="AM2" s="338"/>
      <c r="AN2" s="338"/>
      <c r="AO2" s="338"/>
      <c r="AP2" s="338"/>
      <c r="AQ2" s="338"/>
      <c r="AR2" s="338"/>
      <c r="AS2" s="338"/>
      <c r="AT2" s="338"/>
      <c r="AU2" s="338"/>
      <c r="AV2" s="338"/>
      <c r="AW2" s="338"/>
      <c r="AX2" s="338"/>
      <c r="AY2" s="338"/>
      <c r="AZ2" s="338"/>
      <c r="BA2" s="338"/>
      <c r="BB2" s="338"/>
      <c r="BC2" s="338"/>
      <c r="BD2" s="338"/>
      <c r="BE2" s="338"/>
    </row>
    <row r="3" spans="1:57" ht="12" customHeight="1" x14ac:dyDescent="0.4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</row>
    <row r="4" spans="1:57" ht="12" customHeight="1" x14ac:dyDescent="0.4">
      <c r="A4" s="319" t="s">
        <v>57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</row>
    <row r="5" spans="1:57" ht="12" customHeight="1" x14ac:dyDescent="0.4">
      <c r="A5" s="320"/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320"/>
      <c r="AQ5" s="320"/>
      <c r="AR5" s="320"/>
      <c r="AS5" s="320"/>
      <c r="AT5" s="327" t="s">
        <v>43</v>
      </c>
      <c r="AU5" s="327"/>
      <c r="AV5" s="327"/>
      <c r="AW5" s="327"/>
      <c r="AX5" s="327"/>
      <c r="AY5" s="327"/>
      <c r="AZ5" s="327"/>
      <c r="BA5" s="327"/>
      <c r="BB5" s="327"/>
      <c r="BC5" s="327"/>
      <c r="BD5" s="327"/>
      <c r="BE5" s="29"/>
    </row>
    <row r="6" spans="1:57" ht="12" customHeight="1" x14ac:dyDescent="0.4">
      <c r="A6" s="321" t="s">
        <v>8</v>
      </c>
      <c r="B6" s="321"/>
      <c r="C6" s="321"/>
      <c r="D6" s="321"/>
      <c r="E6" s="321"/>
      <c r="F6" s="321"/>
      <c r="G6" s="321"/>
      <c r="H6" s="322"/>
      <c r="I6" s="330" t="s">
        <v>50</v>
      </c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2"/>
      <c r="Y6" s="330" t="s">
        <v>56</v>
      </c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2"/>
      <c r="AO6" s="330" t="s">
        <v>55</v>
      </c>
      <c r="AP6" s="331"/>
      <c r="AQ6" s="331"/>
      <c r="AR6" s="331"/>
      <c r="AS6" s="331"/>
      <c r="AT6" s="331"/>
      <c r="AU6" s="331"/>
      <c r="AV6" s="331"/>
      <c r="AW6" s="331"/>
      <c r="AX6" s="331"/>
      <c r="AY6" s="331"/>
      <c r="AZ6" s="331"/>
      <c r="BA6" s="331"/>
      <c r="BB6" s="331"/>
      <c r="BC6" s="331"/>
      <c r="BD6" s="331"/>
    </row>
    <row r="7" spans="1:57" ht="12" customHeight="1" x14ac:dyDescent="0.4">
      <c r="A7" s="323"/>
      <c r="B7" s="323"/>
      <c r="C7" s="323"/>
      <c r="D7" s="323"/>
      <c r="E7" s="323"/>
      <c r="F7" s="323"/>
      <c r="G7" s="323"/>
      <c r="H7" s="324"/>
      <c r="I7" s="326" t="s">
        <v>42</v>
      </c>
      <c r="J7" s="323"/>
      <c r="K7" s="323"/>
      <c r="L7" s="323"/>
      <c r="M7" s="323"/>
      <c r="N7" s="324"/>
      <c r="O7" s="330" t="s">
        <v>46</v>
      </c>
      <c r="P7" s="331"/>
      <c r="Q7" s="331"/>
      <c r="R7" s="331"/>
      <c r="S7" s="332"/>
      <c r="T7" s="333" t="s">
        <v>45</v>
      </c>
      <c r="U7" s="334"/>
      <c r="V7" s="334"/>
      <c r="W7" s="334"/>
      <c r="X7" s="337"/>
      <c r="Y7" s="330" t="s">
        <v>42</v>
      </c>
      <c r="Z7" s="331"/>
      <c r="AA7" s="331"/>
      <c r="AB7" s="331"/>
      <c r="AC7" s="331"/>
      <c r="AD7" s="332"/>
      <c r="AE7" s="330" t="s">
        <v>46</v>
      </c>
      <c r="AF7" s="331"/>
      <c r="AG7" s="331"/>
      <c r="AH7" s="331"/>
      <c r="AI7" s="331"/>
      <c r="AJ7" s="333" t="s">
        <v>45</v>
      </c>
      <c r="AK7" s="334"/>
      <c r="AL7" s="334"/>
      <c r="AM7" s="334"/>
      <c r="AN7" s="337"/>
      <c r="AO7" s="330" t="s">
        <v>42</v>
      </c>
      <c r="AP7" s="331"/>
      <c r="AQ7" s="331"/>
      <c r="AR7" s="331"/>
      <c r="AS7" s="331"/>
      <c r="AT7" s="332"/>
      <c r="AU7" s="330" t="s">
        <v>46</v>
      </c>
      <c r="AV7" s="331"/>
      <c r="AW7" s="331"/>
      <c r="AX7" s="331"/>
      <c r="AY7" s="331"/>
      <c r="AZ7" s="333" t="s">
        <v>45</v>
      </c>
      <c r="BA7" s="334"/>
      <c r="BB7" s="334"/>
      <c r="BC7" s="334"/>
      <c r="BD7" s="334"/>
    </row>
    <row r="8" spans="1:57" ht="12" customHeight="1" x14ac:dyDescent="0.4">
      <c r="A8" s="274" t="s">
        <v>5</v>
      </c>
      <c r="B8" s="274"/>
      <c r="C8" s="274"/>
      <c r="D8" s="274">
        <v>28</v>
      </c>
      <c r="E8" s="274"/>
      <c r="F8" s="274" t="s">
        <v>4</v>
      </c>
      <c r="G8" s="274"/>
      <c r="H8" s="275"/>
      <c r="I8" s="317">
        <v>13157</v>
      </c>
      <c r="J8" s="318"/>
      <c r="K8" s="318"/>
      <c r="L8" s="318"/>
      <c r="M8" s="318"/>
      <c r="N8" s="318"/>
      <c r="O8" s="318">
        <v>328</v>
      </c>
      <c r="P8" s="318"/>
      <c r="Q8" s="318"/>
      <c r="R8" s="318"/>
      <c r="S8" s="318"/>
      <c r="T8" s="318">
        <v>12829</v>
      </c>
      <c r="U8" s="318"/>
      <c r="V8" s="318"/>
      <c r="W8" s="318"/>
      <c r="X8" s="318"/>
      <c r="Y8" s="318">
        <v>767</v>
      </c>
      <c r="Z8" s="318"/>
      <c r="AA8" s="318"/>
      <c r="AB8" s="318"/>
      <c r="AC8" s="318"/>
      <c r="AD8" s="318"/>
      <c r="AE8" s="318">
        <v>4</v>
      </c>
      <c r="AF8" s="318"/>
      <c r="AG8" s="318"/>
      <c r="AH8" s="318"/>
      <c r="AI8" s="318"/>
      <c r="AJ8" s="318">
        <v>763</v>
      </c>
      <c r="AK8" s="318"/>
      <c r="AL8" s="318"/>
      <c r="AM8" s="318"/>
      <c r="AN8" s="318"/>
      <c r="AO8" s="318">
        <v>890</v>
      </c>
      <c r="AP8" s="318"/>
      <c r="AQ8" s="318"/>
      <c r="AR8" s="318"/>
      <c r="AS8" s="318"/>
      <c r="AT8" s="318"/>
      <c r="AU8" s="318">
        <v>57</v>
      </c>
      <c r="AV8" s="318"/>
      <c r="AW8" s="318"/>
      <c r="AX8" s="318"/>
      <c r="AY8" s="318"/>
      <c r="AZ8" s="318">
        <v>833</v>
      </c>
      <c r="BA8" s="318"/>
      <c r="BB8" s="318"/>
      <c r="BC8" s="318"/>
      <c r="BD8" s="318"/>
    </row>
    <row r="9" spans="1:57" ht="12" customHeight="1" x14ac:dyDescent="0.4">
      <c r="A9" s="263"/>
      <c r="B9" s="263"/>
      <c r="C9" s="263"/>
      <c r="D9" s="263">
        <v>29</v>
      </c>
      <c r="E9" s="263"/>
      <c r="F9" s="263"/>
      <c r="G9" s="263"/>
      <c r="H9" s="264"/>
      <c r="I9" s="316">
        <v>13165</v>
      </c>
      <c r="J9" s="315"/>
      <c r="K9" s="315"/>
      <c r="L9" s="315"/>
      <c r="M9" s="315"/>
      <c r="N9" s="315"/>
      <c r="O9" s="315">
        <v>311</v>
      </c>
      <c r="P9" s="315"/>
      <c r="Q9" s="315"/>
      <c r="R9" s="315"/>
      <c r="S9" s="315"/>
      <c r="T9" s="315">
        <v>12854</v>
      </c>
      <c r="U9" s="315"/>
      <c r="V9" s="315"/>
      <c r="W9" s="315"/>
      <c r="X9" s="315"/>
      <c r="Y9" s="315">
        <v>755</v>
      </c>
      <c r="Z9" s="315"/>
      <c r="AA9" s="315"/>
      <c r="AB9" s="315"/>
      <c r="AC9" s="315"/>
      <c r="AD9" s="315"/>
      <c r="AE9" s="315">
        <v>4</v>
      </c>
      <c r="AF9" s="315"/>
      <c r="AG9" s="315"/>
      <c r="AH9" s="315"/>
      <c r="AI9" s="315"/>
      <c r="AJ9" s="315">
        <v>751</v>
      </c>
      <c r="AK9" s="315"/>
      <c r="AL9" s="315"/>
      <c r="AM9" s="315"/>
      <c r="AN9" s="315"/>
      <c r="AO9" s="315">
        <v>887</v>
      </c>
      <c r="AP9" s="315"/>
      <c r="AQ9" s="315"/>
      <c r="AR9" s="315"/>
      <c r="AS9" s="315"/>
      <c r="AT9" s="315"/>
      <c r="AU9" s="315">
        <v>51</v>
      </c>
      <c r="AV9" s="315"/>
      <c r="AW9" s="315"/>
      <c r="AX9" s="315"/>
      <c r="AY9" s="315"/>
      <c r="AZ9" s="315">
        <v>836</v>
      </c>
      <c r="BA9" s="315"/>
      <c r="BB9" s="315"/>
      <c r="BC9" s="315"/>
      <c r="BD9" s="315"/>
    </row>
    <row r="10" spans="1:57" ht="12" customHeight="1" x14ac:dyDescent="0.4">
      <c r="A10" s="263"/>
      <c r="B10" s="263"/>
      <c r="C10" s="263"/>
      <c r="D10" s="263">
        <v>30</v>
      </c>
      <c r="E10" s="263"/>
      <c r="F10" s="263"/>
      <c r="G10" s="263"/>
      <c r="H10" s="264"/>
      <c r="I10" s="316">
        <v>13027</v>
      </c>
      <c r="J10" s="315"/>
      <c r="K10" s="315"/>
      <c r="L10" s="315"/>
      <c r="M10" s="315"/>
      <c r="N10" s="315"/>
      <c r="O10" s="315">
        <v>322</v>
      </c>
      <c r="P10" s="315"/>
      <c r="Q10" s="315"/>
      <c r="R10" s="315"/>
      <c r="S10" s="315"/>
      <c r="T10" s="315">
        <v>12705</v>
      </c>
      <c r="U10" s="315"/>
      <c r="V10" s="315"/>
      <c r="W10" s="315"/>
      <c r="X10" s="315"/>
      <c r="Y10" s="315">
        <v>780</v>
      </c>
      <c r="Z10" s="315"/>
      <c r="AA10" s="315"/>
      <c r="AB10" s="315"/>
      <c r="AC10" s="315"/>
      <c r="AD10" s="315"/>
      <c r="AE10" s="315">
        <v>6</v>
      </c>
      <c r="AF10" s="315"/>
      <c r="AG10" s="315"/>
      <c r="AH10" s="315"/>
      <c r="AI10" s="315"/>
      <c r="AJ10" s="315">
        <v>774</v>
      </c>
      <c r="AK10" s="315"/>
      <c r="AL10" s="315"/>
      <c r="AM10" s="315"/>
      <c r="AN10" s="315"/>
      <c r="AO10" s="315">
        <v>903</v>
      </c>
      <c r="AP10" s="315"/>
      <c r="AQ10" s="315"/>
      <c r="AR10" s="315"/>
      <c r="AS10" s="315"/>
      <c r="AT10" s="315"/>
      <c r="AU10" s="315">
        <v>50</v>
      </c>
      <c r="AV10" s="315"/>
      <c r="AW10" s="315"/>
      <c r="AX10" s="315"/>
      <c r="AY10" s="315"/>
      <c r="AZ10" s="315">
        <v>853</v>
      </c>
      <c r="BA10" s="315"/>
      <c r="BB10" s="315"/>
      <c r="BC10" s="315"/>
      <c r="BD10" s="315"/>
    </row>
    <row r="11" spans="1:57" ht="12" customHeight="1" x14ac:dyDescent="0.4">
      <c r="A11" s="263" t="s">
        <v>3</v>
      </c>
      <c r="B11" s="263"/>
      <c r="C11" s="263"/>
      <c r="D11" s="263" t="s">
        <v>2</v>
      </c>
      <c r="E11" s="263"/>
      <c r="F11" s="263"/>
      <c r="G11" s="263"/>
      <c r="H11" s="264"/>
      <c r="I11" s="316">
        <v>13163</v>
      </c>
      <c r="J11" s="315"/>
      <c r="K11" s="315"/>
      <c r="L11" s="315"/>
      <c r="M11" s="315"/>
      <c r="N11" s="315"/>
      <c r="O11" s="315">
        <v>313</v>
      </c>
      <c r="P11" s="315"/>
      <c r="Q11" s="315"/>
      <c r="R11" s="315"/>
      <c r="S11" s="315"/>
      <c r="T11" s="315">
        <v>12850</v>
      </c>
      <c r="U11" s="315"/>
      <c r="V11" s="315"/>
      <c r="W11" s="315"/>
      <c r="X11" s="315"/>
      <c r="Y11" s="315">
        <v>788</v>
      </c>
      <c r="Z11" s="315"/>
      <c r="AA11" s="315"/>
      <c r="AB11" s="315"/>
      <c r="AC11" s="315"/>
      <c r="AD11" s="315"/>
      <c r="AE11" s="315">
        <v>9</v>
      </c>
      <c r="AF11" s="315"/>
      <c r="AG11" s="315"/>
      <c r="AH11" s="315"/>
      <c r="AI11" s="315"/>
      <c r="AJ11" s="315">
        <v>779</v>
      </c>
      <c r="AK11" s="315"/>
      <c r="AL11" s="315"/>
      <c r="AM11" s="315"/>
      <c r="AN11" s="315"/>
      <c r="AO11" s="315">
        <v>934</v>
      </c>
      <c r="AP11" s="315"/>
      <c r="AQ11" s="315"/>
      <c r="AR11" s="315"/>
      <c r="AS11" s="315"/>
      <c r="AT11" s="315"/>
      <c r="AU11" s="315">
        <v>47</v>
      </c>
      <c r="AV11" s="315"/>
      <c r="AW11" s="315"/>
      <c r="AX11" s="315"/>
      <c r="AY11" s="315"/>
      <c r="AZ11" s="315">
        <v>887</v>
      </c>
      <c r="BA11" s="315"/>
      <c r="BB11" s="315"/>
      <c r="BC11" s="315"/>
      <c r="BD11" s="315"/>
    </row>
    <row r="12" spans="1:57" ht="12" customHeight="1" x14ac:dyDescent="0.4">
      <c r="A12" s="259"/>
      <c r="B12" s="259"/>
      <c r="C12" s="259"/>
      <c r="D12" s="259">
        <v>2</v>
      </c>
      <c r="E12" s="259"/>
      <c r="F12" s="259"/>
      <c r="G12" s="259"/>
      <c r="H12" s="260"/>
      <c r="I12" s="314">
        <v>13313</v>
      </c>
      <c r="J12" s="313"/>
      <c r="K12" s="313"/>
      <c r="L12" s="313"/>
      <c r="M12" s="313"/>
      <c r="N12" s="313"/>
      <c r="O12" s="313">
        <v>345</v>
      </c>
      <c r="P12" s="313"/>
      <c r="Q12" s="313"/>
      <c r="R12" s="313"/>
      <c r="S12" s="313"/>
      <c r="T12" s="313">
        <v>12968</v>
      </c>
      <c r="U12" s="313"/>
      <c r="V12" s="313"/>
      <c r="W12" s="313"/>
      <c r="X12" s="313"/>
      <c r="Y12" s="313">
        <v>792</v>
      </c>
      <c r="Z12" s="313"/>
      <c r="AA12" s="313"/>
      <c r="AB12" s="313"/>
      <c r="AC12" s="313"/>
      <c r="AD12" s="313"/>
      <c r="AE12" s="313">
        <v>11</v>
      </c>
      <c r="AF12" s="313"/>
      <c r="AG12" s="313"/>
      <c r="AH12" s="313"/>
      <c r="AI12" s="313"/>
      <c r="AJ12" s="313">
        <v>781</v>
      </c>
      <c r="AK12" s="313"/>
      <c r="AL12" s="313"/>
      <c r="AM12" s="313"/>
      <c r="AN12" s="313"/>
      <c r="AO12" s="313">
        <v>951</v>
      </c>
      <c r="AP12" s="313"/>
      <c r="AQ12" s="313"/>
      <c r="AR12" s="313"/>
      <c r="AS12" s="313"/>
      <c r="AT12" s="313"/>
      <c r="AU12" s="313">
        <v>51</v>
      </c>
      <c r="AV12" s="313"/>
      <c r="AW12" s="313"/>
      <c r="AX12" s="313"/>
      <c r="AY12" s="313"/>
      <c r="AZ12" s="313">
        <v>900</v>
      </c>
      <c r="BA12" s="313"/>
      <c r="BB12" s="313"/>
      <c r="BC12" s="313"/>
      <c r="BD12" s="313"/>
    </row>
    <row r="13" spans="1:57" ht="12" customHeight="1" x14ac:dyDescent="0.4">
      <c r="A13" s="321" t="s">
        <v>8</v>
      </c>
      <c r="B13" s="321"/>
      <c r="C13" s="321"/>
      <c r="D13" s="321"/>
      <c r="E13" s="321"/>
      <c r="F13" s="321"/>
      <c r="G13" s="321"/>
      <c r="H13" s="322"/>
      <c r="I13" s="330" t="s">
        <v>54</v>
      </c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2"/>
      <c r="Y13" s="326" t="s">
        <v>53</v>
      </c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4"/>
      <c r="AO13" s="326" t="s">
        <v>52</v>
      </c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</row>
    <row r="14" spans="1:57" ht="12" customHeight="1" x14ac:dyDescent="0.4">
      <c r="A14" s="323"/>
      <c r="B14" s="323"/>
      <c r="C14" s="323"/>
      <c r="D14" s="323"/>
      <c r="E14" s="323"/>
      <c r="F14" s="323"/>
      <c r="G14" s="323"/>
      <c r="H14" s="324"/>
      <c r="I14" s="326" t="s">
        <v>42</v>
      </c>
      <c r="J14" s="323"/>
      <c r="K14" s="323"/>
      <c r="L14" s="323"/>
      <c r="M14" s="323"/>
      <c r="N14" s="324"/>
      <c r="O14" s="330" t="s">
        <v>46</v>
      </c>
      <c r="P14" s="331"/>
      <c r="Q14" s="331"/>
      <c r="R14" s="331"/>
      <c r="S14" s="332"/>
      <c r="T14" s="333" t="s">
        <v>45</v>
      </c>
      <c r="U14" s="334"/>
      <c r="V14" s="334"/>
      <c r="W14" s="334"/>
      <c r="X14" s="337"/>
      <c r="Y14" s="330" t="s">
        <v>42</v>
      </c>
      <c r="Z14" s="331"/>
      <c r="AA14" s="331"/>
      <c r="AB14" s="331"/>
      <c r="AC14" s="331"/>
      <c r="AD14" s="332"/>
      <c r="AE14" s="330" t="s">
        <v>46</v>
      </c>
      <c r="AF14" s="331"/>
      <c r="AG14" s="331"/>
      <c r="AH14" s="331"/>
      <c r="AI14" s="331"/>
      <c r="AJ14" s="333" t="s">
        <v>45</v>
      </c>
      <c r="AK14" s="334"/>
      <c r="AL14" s="334"/>
      <c r="AM14" s="334"/>
      <c r="AN14" s="337"/>
      <c r="AO14" s="330" t="s">
        <v>42</v>
      </c>
      <c r="AP14" s="331"/>
      <c r="AQ14" s="331"/>
      <c r="AR14" s="331"/>
      <c r="AS14" s="331"/>
      <c r="AT14" s="332"/>
      <c r="AU14" s="330" t="s">
        <v>46</v>
      </c>
      <c r="AV14" s="331"/>
      <c r="AW14" s="331"/>
      <c r="AX14" s="331"/>
      <c r="AY14" s="331"/>
      <c r="AZ14" s="333" t="s">
        <v>45</v>
      </c>
      <c r="BA14" s="334"/>
      <c r="BB14" s="334"/>
      <c r="BC14" s="334"/>
      <c r="BD14" s="334"/>
    </row>
    <row r="15" spans="1:57" ht="12" customHeight="1" x14ac:dyDescent="0.4">
      <c r="A15" s="274" t="s">
        <v>5</v>
      </c>
      <c r="B15" s="274"/>
      <c r="C15" s="274"/>
      <c r="D15" s="274">
        <v>28</v>
      </c>
      <c r="E15" s="274"/>
      <c r="F15" s="274" t="s">
        <v>4</v>
      </c>
      <c r="G15" s="274"/>
      <c r="H15" s="275"/>
      <c r="I15" s="316">
        <v>171</v>
      </c>
      <c r="J15" s="315"/>
      <c r="K15" s="315"/>
      <c r="L15" s="315"/>
      <c r="M15" s="315"/>
      <c r="N15" s="315"/>
      <c r="O15" s="318">
        <v>4</v>
      </c>
      <c r="P15" s="318"/>
      <c r="Q15" s="318"/>
      <c r="R15" s="318"/>
      <c r="S15" s="318"/>
      <c r="T15" s="318">
        <v>167</v>
      </c>
      <c r="U15" s="318"/>
      <c r="V15" s="318"/>
      <c r="W15" s="318"/>
      <c r="X15" s="318"/>
      <c r="Y15" s="315">
        <v>6864</v>
      </c>
      <c r="Z15" s="315"/>
      <c r="AA15" s="315"/>
      <c r="AB15" s="315"/>
      <c r="AC15" s="315"/>
      <c r="AD15" s="315"/>
      <c r="AE15" s="315">
        <v>214</v>
      </c>
      <c r="AF15" s="315"/>
      <c r="AG15" s="315"/>
      <c r="AH15" s="315"/>
      <c r="AI15" s="315"/>
      <c r="AJ15" s="315">
        <v>6650</v>
      </c>
      <c r="AK15" s="315"/>
      <c r="AL15" s="315"/>
      <c r="AM15" s="315"/>
      <c r="AN15" s="315"/>
      <c r="AO15" s="315">
        <v>4465</v>
      </c>
      <c r="AP15" s="315"/>
      <c r="AQ15" s="315"/>
      <c r="AR15" s="315"/>
      <c r="AS15" s="315"/>
      <c r="AT15" s="315"/>
      <c r="AU15" s="315">
        <v>49</v>
      </c>
      <c r="AV15" s="315"/>
      <c r="AW15" s="315"/>
      <c r="AX15" s="315"/>
      <c r="AY15" s="315"/>
      <c r="AZ15" s="315">
        <v>4416</v>
      </c>
      <c r="BA15" s="315"/>
      <c r="BB15" s="315"/>
      <c r="BC15" s="315"/>
      <c r="BD15" s="315"/>
    </row>
    <row r="16" spans="1:57" ht="12" customHeight="1" x14ac:dyDescent="0.4">
      <c r="A16" s="263"/>
      <c r="B16" s="263"/>
      <c r="C16" s="263"/>
      <c r="D16" s="263">
        <v>29</v>
      </c>
      <c r="E16" s="263"/>
      <c r="F16" s="263"/>
      <c r="G16" s="263"/>
      <c r="H16" s="264"/>
      <c r="I16" s="316">
        <v>177</v>
      </c>
      <c r="J16" s="315"/>
      <c r="K16" s="315"/>
      <c r="L16" s="315"/>
      <c r="M16" s="315"/>
      <c r="N16" s="315"/>
      <c r="O16" s="315">
        <v>3</v>
      </c>
      <c r="P16" s="315"/>
      <c r="Q16" s="315"/>
      <c r="R16" s="315"/>
      <c r="S16" s="315"/>
      <c r="T16" s="315">
        <v>174</v>
      </c>
      <c r="U16" s="315"/>
      <c r="V16" s="315"/>
      <c r="W16" s="315"/>
      <c r="X16" s="315"/>
      <c r="Y16" s="315">
        <v>6762</v>
      </c>
      <c r="Z16" s="315"/>
      <c r="AA16" s="315"/>
      <c r="AB16" s="315"/>
      <c r="AC16" s="315"/>
      <c r="AD16" s="315"/>
      <c r="AE16" s="315">
        <v>204</v>
      </c>
      <c r="AF16" s="315"/>
      <c r="AG16" s="315"/>
      <c r="AH16" s="315"/>
      <c r="AI16" s="315"/>
      <c r="AJ16" s="315">
        <v>6558</v>
      </c>
      <c r="AK16" s="315"/>
      <c r="AL16" s="315"/>
      <c r="AM16" s="315"/>
      <c r="AN16" s="315"/>
      <c r="AO16" s="315">
        <v>4584</v>
      </c>
      <c r="AP16" s="315"/>
      <c r="AQ16" s="315"/>
      <c r="AR16" s="315"/>
      <c r="AS16" s="315"/>
      <c r="AT16" s="315"/>
      <c r="AU16" s="315">
        <v>49</v>
      </c>
      <c r="AV16" s="315"/>
      <c r="AW16" s="315"/>
      <c r="AX16" s="315"/>
      <c r="AY16" s="315"/>
      <c r="AZ16" s="315">
        <v>4535</v>
      </c>
      <c r="BA16" s="315"/>
      <c r="BB16" s="315"/>
      <c r="BC16" s="315"/>
      <c r="BD16" s="315"/>
    </row>
    <row r="17" spans="1:57" ht="12" customHeight="1" x14ac:dyDescent="0.4">
      <c r="A17" s="263"/>
      <c r="B17" s="263"/>
      <c r="C17" s="263"/>
      <c r="D17" s="263">
        <v>30</v>
      </c>
      <c r="E17" s="263"/>
      <c r="F17" s="263"/>
      <c r="G17" s="263"/>
      <c r="H17" s="264"/>
      <c r="I17" s="315">
        <v>177</v>
      </c>
      <c r="J17" s="315"/>
      <c r="K17" s="315"/>
      <c r="L17" s="315"/>
      <c r="M17" s="315"/>
      <c r="N17" s="315"/>
      <c r="O17" s="315">
        <v>3</v>
      </c>
      <c r="P17" s="315"/>
      <c r="Q17" s="315"/>
      <c r="R17" s="315"/>
      <c r="S17" s="315"/>
      <c r="T17" s="315">
        <v>174</v>
      </c>
      <c r="U17" s="315"/>
      <c r="V17" s="315"/>
      <c r="W17" s="315"/>
      <c r="X17" s="315"/>
      <c r="Y17" s="315">
        <v>6597</v>
      </c>
      <c r="Z17" s="315"/>
      <c r="AA17" s="315"/>
      <c r="AB17" s="315"/>
      <c r="AC17" s="315"/>
      <c r="AD17" s="315"/>
      <c r="AE17" s="315">
        <v>208</v>
      </c>
      <c r="AF17" s="315"/>
      <c r="AG17" s="315"/>
      <c r="AH17" s="315"/>
      <c r="AI17" s="315"/>
      <c r="AJ17" s="315">
        <v>6389</v>
      </c>
      <c r="AK17" s="315"/>
      <c r="AL17" s="315"/>
      <c r="AM17" s="315"/>
      <c r="AN17" s="315"/>
      <c r="AO17" s="315">
        <v>4570</v>
      </c>
      <c r="AP17" s="315"/>
      <c r="AQ17" s="315"/>
      <c r="AR17" s="315"/>
      <c r="AS17" s="315"/>
      <c r="AT17" s="315"/>
      <c r="AU17" s="315">
        <v>55</v>
      </c>
      <c r="AV17" s="315"/>
      <c r="AW17" s="315"/>
      <c r="AX17" s="315"/>
      <c r="AY17" s="315"/>
      <c r="AZ17" s="315">
        <v>4515</v>
      </c>
      <c r="BA17" s="315"/>
      <c r="BB17" s="315"/>
      <c r="BC17" s="315"/>
      <c r="BD17" s="315"/>
    </row>
    <row r="18" spans="1:57" ht="12" customHeight="1" x14ac:dyDescent="0.4">
      <c r="A18" s="263" t="s">
        <v>3</v>
      </c>
      <c r="B18" s="263"/>
      <c r="C18" s="263"/>
      <c r="D18" s="263" t="s">
        <v>2</v>
      </c>
      <c r="E18" s="263"/>
      <c r="F18" s="263"/>
      <c r="G18" s="263"/>
      <c r="H18" s="264"/>
      <c r="I18" s="316">
        <v>184</v>
      </c>
      <c r="J18" s="315"/>
      <c r="K18" s="315"/>
      <c r="L18" s="315"/>
      <c r="M18" s="315"/>
      <c r="N18" s="315"/>
      <c r="O18" s="315">
        <v>3</v>
      </c>
      <c r="P18" s="315"/>
      <c r="Q18" s="315"/>
      <c r="R18" s="315"/>
      <c r="S18" s="315"/>
      <c r="T18" s="315">
        <v>181</v>
      </c>
      <c r="U18" s="315"/>
      <c r="V18" s="315"/>
      <c r="W18" s="315"/>
      <c r="X18" s="315"/>
      <c r="Y18" s="315">
        <v>6495</v>
      </c>
      <c r="Z18" s="315"/>
      <c r="AA18" s="315"/>
      <c r="AB18" s="315"/>
      <c r="AC18" s="315"/>
      <c r="AD18" s="315"/>
      <c r="AE18" s="315">
        <v>193</v>
      </c>
      <c r="AF18" s="315"/>
      <c r="AG18" s="315"/>
      <c r="AH18" s="315"/>
      <c r="AI18" s="315"/>
      <c r="AJ18" s="315">
        <v>6302</v>
      </c>
      <c r="AK18" s="315"/>
      <c r="AL18" s="315"/>
      <c r="AM18" s="315"/>
      <c r="AN18" s="315"/>
      <c r="AO18" s="315">
        <v>4762</v>
      </c>
      <c r="AP18" s="315"/>
      <c r="AQ18" s="315"/>
      <c r="AR18" s="315"/>
      <c r="AS18" s="315"/>
      <c r="AT18" s="315"/>
      <c r="AU18" s="315">
        <v>61</v>
      </c>
      <c r="AV18" s="315"/>
      <c r="AW18" s="315"/>
      <c r="AX18" s="315"/>
      <c r="AY18" s="315"/>
      <c r="AZ18" s="315">
        <v>4701</v>
      </c>
      <c r="BA18" s="315"/>
      <c r="BB18" s="315"/>
      <c r="BC18" s="315"/>
      <c r="BD18" s="315"/>
    </row>
    <row r="19" spans="1:57" ht="12" customHeight="1" x14ac:dyDescent="0.4">
      <c r="A19" s="259"/>
      <c r="B19" s="259"/>
      <c r="C19" s="259"/>
      <c r="D19" s="259">
        <v>2</v>
      </c>
      <c r="E19" s="259"/>
      <c r="F19" s="259"/>
      <c r="G19" s="259"/>
      <c r="H19" s="260"/>
      <c r="I19" s="314">
        <v>191</v>
      </c>
      <c r="J19" s="313"/>
      <c r="K19" s="313"/>
      <c r="L19" s="313"/>
      <c r="M19" s="313"/>
      <c r="N19" s="313"/>
      <c r="O19" s="313">
        <v>5</v>
      </c>
      <c r="P19" s="313"/>
      <c r="Q19" s="313"/>
      <c r="R19" s="313"/>
      <c r="S19" s="313"/>
      <c r="T19" s="313">
        <v>186</v>
      </c>
      <c r="U19" s="313"/>
      <c r="V19" s="313"/>
      <c r="W19" s="313"/>
      <c r="X19" s="313"/>
      <c r="Y19" s="313">
        <v>6541</v>
      </c>
      <c r="Z19" s="313"/>
      <c r="AA19" s="313"/>
      <c r="AB19" s="313"/>
      <c r="AC19" s="313"/>
      <c r="AD19" s="313"/>
      <c r="AE19" s="313">
        <v>209</v>
      </c>
      <c r="AF19" s="313"/>
      <c r="AG19" s="313"/>
      <c r="AH19" s="313"/>
      <c r="AI19" s="313"/>
      <c r="AJ19" s="313">
        <v>6332</v>
      </c>
      <c r="AK19" s="313"/>
      <c r="AL19" s="313"/>
      <c r="AM19" s="313"/>
      <c r="AN19" s="313"/>
      <c r="AO19" s="313">
        <v>4838</v>
      </c>
      <c r="AP19" s="313"/>
      <c r="AQ19" s="313"/>
      <c r="AR19" s="313"/>
      <c r="AS19" s="313"/>
      <c r="AT19" s="313"/>
      <c r="AU19" s="313">
        <v>69</v>
      </c>
      <c r="AV19" s="313"/>
      <c r="AW19" s="313"/>
      <c r="AX19" s="313"/>
      <c r="AY19" s="313"/>
      <c r="AZ19" s="313">
        <v>4769</v>
      </c>
      <c r="BA19" s="313"/>
      <c r="BB19" s="313"/>
      <c r="BC19" s="313"/>
      <c r="BD19" s="313"/>
    </row>
    <row r="20" spans="1:57" ht="12" customHeight="1" x14ac:dyDescent="0.4">
      <c r="BA20" s="28"/>
    </row>
    <row r="21" spans="1:57" ht="12" customHeight="1" x14ac:dyDescent="0.4">
      <c r="A21" s="319" t="s">
        <v>51</v>
      </c>
      <c r="B21" s="319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319"/>
      <c r="AJ21" s="319"/>
      <c r="AK21" s="319"/>
      <c r="AL21" s="319"/>
      <c r="AM21" s="319"/>
      <c r="AN21" s="319"/>
      <c r="AO21" s="319"/>
      <c r="AP21" s="319"/>
      <c r="AQ21" s="319"/>
      <c r="AR21" s="319"/>
      <c r="AS21" s="319"/>
      <c r="AT21" s="319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</row>
    <row r="22" spans="1:57" ht="12" customHeight="1" x14ac:dyDescent="0.4">
      <c r="A22" s="320"/>
      <c r="B22" s="320"/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0"/>
      <c r="Z22" s="320"/>
      <c r="AA22" s="320"/>
      <c r="AB22" s="320"/>
      <c r="AC22" s="320"/>
      <c r="AD22" s="320"/>
      <c r="AE22" s="320"/>
      <c r="AF22" s="320"/>
      <c r="AG22" s="320"/>
      <c r="AH22" s="320"/>
      <c r="AI22" s="320"/>
      <c r="AJ22" s="320"/>
      <c r="AK22" s="320"/>
      <c r="AL22" s="320"/>
      <c r="AM22" s="320"/>
      <c r="AN22" s="320"/>
      <c r="AO22" s="320"/>
      <c r="AP22" s="320"/>
      <c r="AQ22" s="320"/>
      <c r="AR22" s="320"/>
      <c r="AS22" s="320"/>
      <c r="AT22" s="320"/>
      <c r="AU22" s="327" t="s">
        <v>43</v>
      </c>
      <c r="AV22" s="327"/>
      <c r="AW22" s="327"/>
      <c r="AX22" s="327"/>
      <c r="AY22" s="327"/>
      <c r="AZ22" s="327"/>
      <c r="BA22" s="327"/>
      <c r="BB22" s="327"/>
      <c r="BC22" s="327"/>
      <c r="BD22" s="327"/>
      <c r="BE22" s="327"/>
    </row>
    <row r="23" spans="1:57" ht="12" customHeight="1" x14ac:dyDescent="0.4">
      <c r="A23" s="321" t="s">
        <v>8</v>
      </c>
      <c r="B23" s="321"/>
      <c r="C23" s="321"/>
      <c r="D23" s="321"/>
      <c r="E23" s="321"/>
      <c r="F23" s="321"/>
      <c r="G23" s="321"/>
      <c r="H23" s="322"/>
      <c r="I23" s="330" t="s">
        <v>50</v>
      </c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2"/>
      <c r="AH23" s="335" t="s">
        <v>49</v>
      </c>
      <c r="AI23" s="336"/>
      <c r="AJ23" s="336"/>
      <c r="AK23" s="336"/>
      <c r="AL23" s="336"/>
      <c r="AM23" s="336"/>
      <c r="AN23" s="336"/>
      <c r="AO23" s="336"/>
      <c r="AP23" s="336"/>
      <c r="AQ23" s="336"/>
      <c r="AR23" s="336"/>
      <c r="AS23" s="336"/>
      <c r="AT23" s="336"/>
      <c r="AU23" s="336"/>
      <c r="AV23" s="336"/>
      <c r="AW23" s="336"/>
      <c r="AX23" s="336"/>
      <c r="AY23" s="336"/>
      <c r="AZ23" s="336"/>
      <c r="BA23" s="336"/>
      <c r="BB23" s="336"/>
      <c r="BC23" s="336"/>
      <c r="BD23" s="336"/>
      <c r="BE23" s="336"/>
    </row>
    <row r="24" spans="1:57" ht="12" customHeight="1" x14ac:dyDescent="0.4">
      <c r="A24" s="323"/>
      <c r="B24" s="323"/>
      <c r="C24" s="323"/>
      <c r="D24" s="323"/>
      <c r="E24" s="323"/>
      <c r="F24" s="323"/>
      <c r="G24" s="323"/>
      <c r="H24" s="324"/>
      <c r="I24" s="330" t="s">
        <v>42</v>
      </c>
      <c r="J24" s="331"/>
      <c r="K24" s="331"/>
      <c r="L24" s="331"/>
      <c r="M24" s="331"/>
      <c r="N24" s="331"/>
      <c r="O24" s="331"/>
      <c r="P24" s="331"/>
      <c r="Q24" s="332"/>
      <c r="R24" s="330" t="s">
        <v>46</v>
      </c>
      <c r="S24" s="331"/>
      <c r="T24" s="331"/>
      <c r="U24" s="331"/>
      <c r="V24" s="331"/>
      <c r="W24" s="331"/>
      <c r="X24" s="331"/>
      <c r="Y24" s="332"/>
      <c r="Z24" s="330" t="s">
        <v>45</v>
      </c>
      <c r="AA24" s="331"/>
      <c r="AB24" s="331"/>
      <c r="AC24" s="331"/>
      <c r="AD24" s="331"/>
      <c r="AE24" s="331"/>
      <c r="AF24" s="331"/>
      <c r="AG24" s="332"/>
      <c r="AH24" s="330" t="s">
        <v>42</v>
      </c>
      <c r="AI24" s="331"/>
      <c r="AJ24" s="331"/>
      <c r="AK24" s="331"/>
      <c r="AL24" s="331"/>
      <c r="AM24" s="331"/>
      <c r="AN24" s="331"/>
      <c r="AO24" s="332"/>
      <c r="AP24" s="330" t="s">
        <v>46</v>
      </c>
      <c r="AQ24" s="331"/>
      <c r="AR24" s="331"/>
      <c r="AS24" s="331"/>
      <c r="AT24" s="331"/>
      <c r="AU24" s="331"/>
      <c r="AV24" s="331"/>
      <c r="AW24" s="332"/>
      <c r="AX24" s="333" t="s">
        <v>45</v>
      </c>
      <c r="AY24" s="334"/>
      <c r="AZ24" s="334"/>
      <c r="BA24" s="334"/>
      <c r="BB24" s="334"/>
      <c r="BC24" s="334"/>
      <c r="BD24" s="334"/>
      <c r="BE24" s="334"/>
    </row>
    <row r="25" spans="1:57" ht="12" customHeight="1" x14ac:dyDescent="0.4">
      <c r="A25" s="274" t="s">
        <v>5</v>
      </c>
      <c r="B25" s="274"/>
      <c r="C25" s="274"/>
      <c r="D25" s="274">
        <v>28</v>
      </c>
      <c r="E25" s="274"/>
      <c r="F25" s="274" t="s">
        <v>4</v>
      </c>
      <c r="G25" s="274"/>
      <c r="H25" s="275"/>
      <c r="I25" s="317">
        <v>3036</v>
      </c>
      <c r="J25" s="318"/>
      <c r="K25" s="318"/>
      <c r="L25" s="318"/>
      <c r="M25" s="318"/>
      <c r="N25" s="318"/>
      <c r="O25" s="318"/>
      <c r="P25" s="318"/>
      <c r="Q25" s="318"/>
      <c r="R25" s="315">
        <v>1196</v>
      </c>
      <c r="S25" s="315"/>
      <c r="T25" s="315"/>
      <c r="U25" s="315"/>
      <c r="V25" s="315"/>
      <c r="W25" s="315"/>
      <c r="X25" s="315"/>
      <c r="Y25" s="315"/>
      <c r="Z25" s="315">
        <v>1840</v>
      </c>
      <c r="AA25" s="315"/>
      <c r="AB25" s="315"/>
      <c r="AC25" s="315"/>
      <c r="AD25" s="315"/>
      <c r="AE25" s="315"/>
      <c r="AF25" s="315"/>
      <c r="AG25" s="315"/>
      <c r="AH25" s="315">
        <v>1016</v>
      </c>
      <c r="AI25" s="315"/>
      <c r="AJ25" s="315"/>
      <c r="AK25" s="315"/>
      <c r="AL25" s="315"/>
      <c r="AM25" s="315"/>
      <c r="AN25" s="315"/>
      <c r="AO25" s="315"/>
      <c r="AP25" s="315">
        <v>492</v>
      </c>
      <c r="AQ25" s="315"/>
      <c r="AR25" s="315"/>
      <c r="AS25" s="315"/>
      <c r="AT25" s="315"/>
      <c r="AU25" s="315"/>
      <c r="AV25" s="315"/>
      <c r="AW25" s="315"/>
      <c r="AX25" s="315">
        <v>524</v>
      </c>
      <c r="AY25" s="315"/>
      <c r="AZ25" s="315"/>
      <c r="BA25" s="315"/>
      <c r="BB25" s="315"/>
      <c r="BC25" s="315"/>
      <c r="BD25" s="315"/>
      <c r="BE25" s="315"/>
    </row>
    <row r="26" spans="1:57" ht="12" customHeight="1" x14ac:dyDescent="0.4">
      <c r="A26" s="263"/>
      <c r="B26" s="263"/>
      <c r="C26" s="263"/>
      <c r="D26" s="263">
        <v>29</v>
      </c>
      <c r="E26" s="263"/>
      <c r="F26" s="263"/>
      <c r="G26" s="263"/>
      <c r="H26" s="264"/>
      <c r="I26" s="316">
        <v>3199</v>
      </c>
      <c r="J26" s="315"/>
      <c r="K26" s="315"/>
      <c r="L26" s="315"/>
      <c r="M26" s="315"/>
      <c r="N26" s="315"/>
      <c r="O26" s="315"/>
      <c r="P26" s="315"/>
      <c r="Q26" s="315"/>
      <c r="R26" s="315">
        <v>1313</v>
      </c>
      <c r="S26" s="315"/>
      <c r="T26" s="315"/>
      <c r="U26" s="315"/>
      <c r="V26" s="315"/>
      <c r="W26" s="315"/>
      <c r="X26" s="315"/>
      <c r="Y26" s="315"/>
      <c r="Z26" s="315">
        <v>1886</v>
      </c>
      <c r="AA26" s="315"/>
      <c r="AB26" s="315"/>
      <c r="AC26" s="315"/>
      <c r="AD26" s="315"/>
      <c r="AE26" s="315"/>
      <c r="AF26" s="315"/>
      <c r="AG26" s="315"/>
      <c r="AH26" s="315">
        <v>1087</v>
      </c>
      <c r="AI26" s="315"/>
      <c r="AJ26" s="315"/>
      <c r="AK26" s="315"/>
      <c r="AL26" s="315"/>
      <c r="AM26" s="315"/>
      <c r="AN26" s="315"/>
      <c r="AO26" s="315"/>
      <c r="AP26" s="315">
        <v>537</v>
      </c>
      <c r="AQ26" s="315"/>
      <c r="AR26" s="315"/>
      <c r="AS26" s="315"/>
      <c r="AT26" s="315"/>
      <c r="AU26" s="315"/>
      <c r="AV26" s="315"/>
      <c r="AW26" s="315"/>
      <c r="AX26" s="315">
        <v>550</v>
      </c>
      <c r="AY26" s="315"/>
      <c r="AZ26" s="315"/>
      <c r="BA26" s="315"/>
      <c r="BB26" s="315"/>
      <c r="BC26" s="315"/>
      <c r="BD26" s="315"/>
      <c r="BE26" s="315"/>
    </row>
    <row r="27" spans="1:57" ht="12" customHeight="1" x14ac:dyDescent="0.4">
      <c r="A27" s="263"/>
      <c r="B27" s="263"/>
      <c r="C27" s="263"/>
      <c r="D27" s="263">
        <v>30</v>
      </c>
      <c r="E27" s="263"/>
      <c r="F27" s="263"/>
      <c r="G27" s="263"/>
      <c r="H27" s="264"/>
      <c r="I27" s="316">
        <v>3312</v>
      </c>
      <c r="J27" s="315"/>
      <c r="K27" s="315"/>
      <c r="L27" s="315"/>
      <c r="M27" s="315"/>
      <c r="N27" s="315"/>
      <c r="O27" s="315"/>
      <c r="P27" s="315"/>
      <c r="Q27" s="315"/>
      <c r="R27" s="315">
        <v>1377</v>
      </c>
      <c r="S27" s="315"/>
      <c r="T27" s="315"/>
      <c r="U27" s="315"/>
      <c r="V27" s="315"/>
      <c r="W27" s="315"/>
      <c r="X27" s="315"/>
      <c r="Y27" s="315"/>
      <c r="Z27" s="315">
        <v>1935</v>
      </c>
      <c r="AA27" s="315"/>
      <c r="AB27" s="315"/>
      <c r="AC27" s="315"/>
      <c r="AD27" s="315"/>
      <c r="AE27" s="315"/>
      <c r="AF27" s="315"/>
      <c r="AG27" s="315"/>
      <c r="AH27" s="315">
        <v>1258</v>
      </c>
      <c r="AI27" s="315"/>
      <c r="AJ27" s="315"/>
      <c r="AK27" s="315"/>
      <c r="AL27" s="315"/>
      <c r="AM27" s="315"/>
      <c r="AN27" s="315"/>
      <c r="AO27" s="315"/>
      <c r="AP27" s="315">
        <v>647</v>
      </c>
      <c r="AQ27" s="315"/>
      <c r="AR27" s="315"/>
      <c r="AS27" s="315"/>
      <c r="AT27" s="315"/>
      <c r="AU27" s="315"/>
      <c r="AV27" s="315"/>
      <c r="AW27" s="315"/>
      <c r="AX27" s="315">
        <v>611</v>
      </c>
      <c r="AY27" s="315"/>
      <c r="AZ27" s="315"/>
      <c r="BA27" s="315"/>
      <c r="BB27" s="315"/>
      <c r="BC27" s="315"/>
      <c r="BD27" s="315"/>
      <c r="BE27" s="315"/>
    </row>
    <row r="28" spans="1:57" ht="12" customHeight="1" x14ac:dyDescent="0.4">
      <c r="A28" s="263" t="s">
        <v>3</v>
      </c>
      <c r="B28" s="263"/>
      <c r="C28" s="263"/>
      <c r="D28" s="263" t="s">
        <v>2</v>
      </c>
      <c r="E28" s="263"/>
      <c r="F28" s="263"/>
      <c r="G28" s="263"/>
      <c r="H28" s="264"/>
      <c r="I28" s="316">
        <v>3484</v>
      </c>
      <c r="J28" s="315"/>
      <c r="K28" s="315"/>
      <c r="L28" s="315"/>
      <c r="M28" s="315"/>
      <c r="N28" s="315"/>
      <c r="O28" s="315"/>
      <c r="P28" s="315"/>
      <c r="Q28" s="315"/>
      <c r="R28" s="315">
        <v>1487</v>
      </c>
      <c r="S28" s="315"/>
      <c r="T28" s="315"/>
      <c r="U28" s="315"/>
      <c r="V28" s="315"/>
      <c r="W28" s="315"/>
      <c r="X28" s="315"/>
      <c r="Y28" s="315"/>
      <c r="Z28" s="315">
        <v>1997</v>
      </c>
      <c r="AA28" s="315"/>
      <c r="AB28" s="315"/>
      <c r="AC28" s="315"/>
      <c r="AD28" s="315"/>
      <c r="AE28" s="315"/>
      <c r="AF28" s="315"/>
      <c r="AG28" s="315"/>
      <c r="AH28" s="315">
        <v>1149</v>
      </c>
      <c r="AI28" s="315"/>
      <c r="AJ28" s="315"/>
      <c r="AK28" s="315"/>
      <c r="AL28" s="315"/>
      <c r="AM28" s="315"/>
      <c r="AN28" s="315"/>
      <c r="AO28" s="315"/>
      <c r="AP28" s="315">
        <v>552</v>
      </c>
      <c r="AQ28" s="315"/>
      <c r="AR28" s="315"/>
      <c r="AS28" s="315"/>
      <c r="AT28" s="315"/>
      <c r="AU28" s="315"/>
      <c r="AV28" s="315"/>
      <c r="AW28" s="315"/>
      <c r="AX28" s="315">
        <v>597</v>
      </c>
      <c r="AY28" s="315"/>
      <c r="AZ28" s="315"/>
      <c r="BA28" s="315"/>
      <c r="BB28" s="315"/>
      <c r="BC28" s="315"/>
      <c r="BD28" s="315"/>
      <c r="BE28" s="315"/>
    </row>
    <row r="29" spans="1:57" ht="12" customHeight="1" x14ac:dyDescent="0.4">
      <c r="A29" s="259"/>
      <c r="B29" s="259"/>
      <c r="C29" s="259"/>
      <c r="D29" s="259">
        <v>2</v>
      </c>
      <c r="E29" s="259"/>
      <c r="F29" s="259"/>
      <c r="G29" s="259"/>
      <c r="H29" s="260"/>
      <c r="I29" s="314">
        <v>3654</v>
      </c>
      <c r="J29" s="313"/>
      <c r="K29" s="313"/>
      <c r="L29" s="313"/>
      <c r="M29" s="313"/>
      <c r="N29" s="313"/>
      <c r="O29" s="313"/>
      <c r="P29" s="313"/>
      <c r="Q29" s="313"/>
      <c r="R29" s="313">
        <v>1610</v>
      </c>
      <c r="S29" s="313"/>
      <c r="T29" s="313"/>
      <c r="U29" s="313"/>
      <c r="V29" s="313"/>
      <c r="W29" s="313"/>
      <c r="X29" s="313"/>
      <c r="Y29" s="313"/>
      <c r="Z29" s="313">
        <v>2044</v>
      </c>
      <c r="AA29" s="313"/>
      <c r="AB29" s="313"/>
      <c r="AC29" s="313"/>
      <c r="AD29" s="313"/>
      <c r="AE29" s="313"/>
      <c r="AF29" s="313"/>
      <c r="AG29" s="313"/>
      <c r="AH29" s="313">
        <v>1169</v>
      </c>
      <c r="AI29" s="313"/>
      <c r="AJ29" s="313"/>
      <c r="AK29" s="313"/>
      <c r="AL29" s="313"/>
      <c r="AM29" s="313"/>
      <c r="AN29" s="313"/>
      <c r="AO29" s="313"/>
      <c r="AP29" s="313">
        <v>563</v>
      </c>
      <c r="AQ29" s="313"/>
      <c r="AR29" s="313"/>
      <c r="AS29" s="313"/>
      <c r="AT29" s="313"/>
      <c r="AU29" s="313"/>
      <c r="AV29" s="313"/>
      <c r="AW29" s="313"/>
      <c r="AX29" s="313">
        <v>606</v>
      </c>
      <c r="AY29" s="313"/>
      <c r="AZ29" s="313"/>
      <c r="BA29" s="313"/>
      <c r="BB29" s="313"/>
      <c r="BC29" s="313"/>
      <c r="BD29" s="313"/>
      <c r="BE29" s="313"/>
    </row>
    <row r="30" spans="1:57" ht="12" customHeight="1" x14ac:dyDescent="0.4">
      <c r="A30" s="321" t="s">
        <v>8</v>
      </c>
      <c r="B30" s="321"/>
      <c r="C30" s="321"/>
      <c r="D30" s="321"/>
      <c r="E30" s="321"/>
      <c r="F30" s="321"/>
      <c r="G30" s="321"/>
      <c r="H30" s="322"/>
      <c r="I30" s="330" t="s">
        <v>48</v>
      </c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2"/>
      <c r="AH30" s="328" t="s">
        <v>47</v>
      </c>
      <c r="AI30" s="329"/>
      <c r="AJ30" s="329"/>
      <c r="AK30" s="329"/>
      <c r="AL30" s="329"/>
      <c r="AM30" s="329"/>
      <c r="AN30" s="329"/>
      <c r="AO30" s="329"/>
      <c r="AP30" s="329"/>
      <c r="AQ30" s="329"/>
      <c r="AR30" s="329"/>
      <c r="AS30" s="329"/>
      <c r="AT30" s="329"/>
      <c r="AU30" s="329"/>
      <c r="AV30" s="329"/>
      <c r="AW30" s="329"/>
      <c r="AX30" s="329"/>
      <c r="AY30" s="329"/>
      <c r="AZ30" s="329"/>
      <c r="BA30" s="329"/>
      <c r="BB30" s="329"/>
      <c r="BC30" s="329"/>
      <c r="BD30" s="329"/>
      <c r="BE30" s="329"/>
    </row>
    <row r="31" spans="1:57" ht="12" customHeight="1" x14ac:dyDescent="0.4">
      <c r="A31" s="323"/>
      <c r="B31" s="323"/>
      <c r="C31" s="323"/>
      <c r="D31" s="323"/>
      <c r="E31" s="323"/>
      <c r="F31" s="323"/>
      <c r="G31" s="323"/>
      <c r="H31" s="324"/>
      <c r="I31" s="330" t="s">
        <v>42</v>
      </c>
      <c r="J31" s="331"/>
      <c r="K31" s="331"/>
      <c r="L31" s="331"/>
      <c r="M31" s="331"/>
      <c r="N31" s="331"/>
      <c r="O31" s="331"/>
      <c r="P31" s="331"/>
      <c r="Q31" s="332"/>
      <c r="R31" s="330" t="s">
        <v>46</v>
      </c>
      <c r="S31" s="331"/>
      <c r="T31" s="331"/>
      <c r="U31" s="331"/>
      <c r="V31" s="331"/>
      <c r="W31" s="331"/>
      <c r="X31" s="331"/>
      <c r="Y31" s="332"/>
      <c r="Z31" s="330" t="s">
        <v>45</v>
      </c>
      <c r="AA31" s="331"/>
      <c r="AB31" s="331"/>
      <c r="AC31" s="331"/>
      <c r="AD31" s="331"/>
      <c r="AE31" s="331"/>
      <c r="AF31" s="331"/>
      <c r="AG31" s="332"/>
      <c r="AH31" s="330" t="s">
        <v>42</v>
      </c>
      <c r="AI31" s="331"/>
      <c r="AJ31" s="331"/>
      <c r="AK31" s="331"/>
      <c r="AL31" s="331"/>
      <c r="AM31" s="331"/>
      <c r="AN31" s="331"/>
      <c r="AO31" s="332"/>
      <c r="AP31" s="330" t="s">
        <v>46</v>
      </c>
      <c r="AQ31" s="331"/>
      <c r="AR31" s="331"/>
      <c r="AS31" s="331"/>
      <c r="AT31" s="331"/>
      <c r="AU31" s="331"/>
      <c r="AV31" s="331"/>
      <c r="AW31" s="332"/>
      <c r="AX31" s="333" t="s">
        <v>45</v>
      </c>
      <c r="AY31" s="334"/>
      <c r="AZ31" s="334"/>
      <c r="BA31" s="334"/>
      <c r="BB31" s="334"/>
      <c r="BC31" s="334"/>
      <c r="BD31" s="334"/>
      <c r="BE31" s="334"/>
    </row>
    <row r="32" spans="1:57" ht="12" customHeight="1" x14ac:dyDescent="0.4">
      <c r="A32" s="274" t="s">
        <v>5</v>
      </c>
      <c r="B32" s="274"/>
      <c r="C32" s="274"/>
      <c r="D32" s="274">
        <v>28</v>
      </c>
      <c r="E32" s="274"/>
      <c r="F32" s="274" t="s">
        <v>4</v>
      </c>
      <c r="G32" s="274"/>
      <c r="H32" s="275"/>
      <c r="I32" s="317">
        <v>852</v>
      </c>
      <c r="J32" s="318"/>
      <c r="K32" s="318"/>
      <c r="L32" s="318"/>
      <c r="M32" s="318"/>
      <c r="N32" s="318"/>
      <c r="O32" s="318"/>
      <c r="P32" s="318"/>
      <c r="Q32" s="318"/>
      <c r="R32" s="315">
        <v>330</v>
      </c>
      <c r="S32" s="315"/>
      <c r="T32" s="315"/>
      <c r="U32" s="315"/>
      <c r="V32" s="315"/>
      <c r="W32" s="315"/>
      <c r="X32" s="315"/>
      <c r="Y32" s="315"/>
      <c r="Z32" s="315">
        <v>522</v>
      </c>
      <c r="AA32" s="315"/>
      <c r="AB32" s="315"/>
      <c r="AC32" s="315"/>
      <c r="AD32" s="315"/>
      <c r="AE32" s="315"/>
      <c r="AF32" s="315"/>
      <c r="AG32" s="315"/>
      <c r="AH32" s="315">
        <v>1168</v>
      </c>
      <c r="AI32" s="315"/>
      <c r="AJ32" s="315"/>
      <c r="AK32" s="315"/>
      <c r="AL32" s="315"/>
      <c r="AM32" s="315"/>
      <c r="AN32" s="315"/>
      <c r="AO32" s="315"/>
      <c r="AP32" s="315">
        <v>374</v>
      </c>
      <c r="AQ32" s="315"/>
      <c r="AR32" s="315"/>
      <c r="AS32" s="315"/>
      <c r="AT32" s="315"/>
      <c r="AU32" s="315"/>
      <c r="AV32" s="315"/>
      <c r="AW32" s="315"/>
      <c r="AX32" s="315">
        <v>794</v>
      </c>
      <c r="AY32" s="315"/>
      <c r="AZ32" s="315"/>
      <c r="BA32" s="315"/>
      <c r="BB32" s="315"/>
      <c r="BC32" s="315"/>
      <c r="BD32" s="315"/>
      <c r="BE32" s="315"/>
    </row>
    <row r="33" spans="1:57" ht="12" customHeight="1" x14ac:dyDescent="0.4">
      <c r="A33" s="263"/>
      <c r="B33" s="263"/>
      <c r="C33" s="263"/>
      <c r="D33" s="263">
        <v>29</v>
      </c>
      <c r="E33" s="263"/>
      <c r="F33" s="263"/>
      <c r="G33" s="263"/>
      <c r="H33" s="264"/>
      <c r="I33" s="316">
        <v>908</v>
      </c>
      <c r="J33" s="315"/>
      <c r="K33" s="315"/>
      <c r="L33" s="315"/>
      <c r="M33" s="315"/>
      <c r="N33" s="315"/>
      <c r="O33" s="315"/>
      <c r="P33" s="315"/>
      <c r="Q33" s="315"/>
      <c r="R33" s="315">
        <v>360</v>
      </c>
      <c r="S33" s="315"/>
      <c r="T33" s="315"/>
      <c r="U33" s="315"/>
      <c r="V33" s="315"/>
      <c r="W33" s="315"/>
      <c r="X33" s="315"/>
      <c r="Y33" s="315"/>
      <c r="Z33" s="315">
        <v>548</v>
      </c>
      <c r="AA33" s="315"/>
      <c r="AB33" s="315"/>
      <c r="AC33" s="315"/>
      <c r="AD33" s="315"/>
      <c r="AE33" s="315"/>
      <c r="AF33" s="315"/>
      <c r="AG33" s="315"/>
      <c r="AH33" s="315">
        <v>1204</v>
      </c>
      <c r="AI33" s="315"/>
      <c r="AJ33" s="315"/>
      <c r="AK33" s="315"/>
      <c r="AL33" s="315"/>
      <c r="AM33" s="315"/>
      <c r="AN33" s="315"/>
      <c r="AO33" s="315"/>
      <c r="AP33" s="315">
        <v>416</v>
      </c>
      <c r="AQ33" s="315"/>
      <c r="AR33" s="315"/>
      <c r="AS33" s="315"/>
      <c r="AT33" s="315"/>
      <c r="AU33" s="315"/>
      <c r="AV33" s="315"/>
      <c r="AW33" s="315"/>
      <c r="AX33" s="315">
        <v>788</v>
      </c>
      <c r="AY33" s="315"/>
      <c r="AZ33" s="315"/>
      <c r="BA33" s="315"/>
      <c r="BB33" s="315"/>
      <c r="BC33" s="315"/>
      <c r="BD33" s="315"/>
      <c r="BE33" s="315"/>
    </row>
    <row r="34" spans="1:57" ht="12" customHeight="1" x14ac:dyDescent="0.4">
      <c r="A34" s="263"/>
      <c r="B34" s="263"/>
      <c r="C34" s="263"/>
      <c r="D34" s="263">
        <v>30</v>
      </c>
      <c r="E34" s="263"/>
      <c r="F34" s="263"/>
      <c r="G34" s="263"/>
      <c r="H34" s="264"/>
      <c r="I34" s="316">
        <v>813</v>
      </c>
      <c r="J34" s="315"/>
      <c r="K34" s="315"/>
      <c r="L34" s="315"/>
      <c r="M34" s="315"/>
      <c r="N34" s="315"/>
      <c r="O34" s="315"/>
      <c r="P34" s="315"/>
      <c r="Q34" s="315"/>
      <c r="R34" s="315">
        <v>291</v>
      </c>
      <c r="S34" s="315"/>
      <c r="T34" s="315"/>
      <c r="U34" s="315"/>
      <c r="V34" s="315"/>
      <c r="W34" s="315"/>
      <c r="X34" s="315"/>
      <c r="Y34" s="315"/>
      <c r="Z34" s="315">
        <v>522</v>
      </c>
      <c r="AA34" s="315"/>
      <c r="AB34" s="315"/>
      <c r="AC34" s="315"/>
      <c r="AD34" s="315"/>
      <c r="AE34" s="315"/>
      <c r="AF34" s="315"/>
      <c r="AG34" s="315"/>
      <c r="AH34" s="315">
        <v>1241</v>
      </c>
      <c r="AI34" s="315"/>
      <c r="AJ34" s="315"/>
      <c r="AK34" s="315"/>
      <c r="AL34" s="315"/>
      <c r="AM34" s="315"/>
      <c r="AN34" s="315"/>
      <c r="AO34" s="315"/>
      <c r="AP34" s="315">
        <v>439</v>
      </c>
      <c r="AQ34" s="315"/>
      <c r="AR34" s="315"/>
      <c r="AS34" s="315"/>
      <c r="AT34" s="315"/>
      <c r="AU34" s="315"/>
      <c r="AV34" s="315"/>
      <c r="AW34" s="315"/>
      <c r="AX34" s="315">
        <v>802</v>
      </c>
      <c r="AY34" s="315"/>
      <c r="AZ34" s="315"/>
      <c r="BA34" s="315"/>
      <c r="BB34" s="315"/>
      <c r="BC34" s="315"/>
      <c r="BD34" s="315"/>
      <c r="BE34" s="315"/>
    </row>
    <row r="35" spans="1:57" ht="12" customHeight="1" x14ac:dyDescent="0.4">
      <c r="A35" s="263" t="s">
        <v>3</v>
      </c>
      <c r="B35" s="263"/>
      <c r="C35" s="263"/>
      <c r="D35" s="263" t="s">
        <v>2</v>
      </c>
      <c r="E35" s="263"/>
      <c r="F35" s="263"/>
      <c r="G35" s="263"/>
      <c r="H35" s="264"/>
      <c r="I35" s="316">
        <v>1070</v>
      </c>
      <c r="J35" s="315"/>
      <c r="K35" s="315"/>
      <c r="L35" s="315"/>
      <c r="M35" s="315"/>
      <c r="N35" s="315"/>
      <c r="O35" s="315"/>
      <c r="P35" s="315"/>
      <c r="Q35" s="315"/>
      <c r="R35" s="315">
        <v>489</v>
      </c>
      <c r="S35" s="315"/>
      <c r="T35" s="315"/>
      <c r="U35" s="315"/>
      <c r="V35" s="315"/>
      <c r="W35" s="315"/>
      <c r="X35" s="315"/>
      <c r="Y35" s="315"/>
      <c r="Z35" s="315">
        <v>581</v>
      </c>
      <c r="AA35" s="315"/>
      <c r="AB35" s="315"/>
      <c r="AC35" s="315"/>
      <c r="AD35" s="315"/>
      <c r="AE35" s="315"/>
      <c r="AF35" s="315"/>
      <c r="AG35" s="315"/>
      <c r="AH35" s="315">
        <v>1265</v>
      </c>
      <c r="AI35" s="315"/>
      <c r="AJ35" s="315"/>
      <c r="AK35" s="315"/>
      <c r="AL35" s="315"/>
      <c r="AM35" s="315"/>
      <c r="AN35" s="315"/>
      <c r="AO35" s="315"/>
      <c r="AP35" s="315">
        <v>446</v>
      </c>
      <c r="AQ35" s="315"/>
      <c r="AR35" s="315"/>
      <c r="AS35" s="315"/>
      <c r="AT35" s="315"/>
      <c r="AU35" s="315"/>
      <c r="AV35" s="315"/>
      <c r="AW35" s="315"/>
      <c r="AX35" s="315">
        <v>819</v>
      </c>
      <c r="AY35" s="315"/>
      <c r="AZ35" s="315"/>
      <c r="BA35" s="315"/>
      <c r="BB35" s="315"/>
      <c r="BC35" s="315"/>
      <c r="BD35" s="315"/>
      <c r="BE35" s="315"/>
    </row>
    <row r="36" spans="1:57" s="8" customFormat="1" ht="12" customHeight="1" x14ac:dyDescent="0.15">
      <c r="A36" s="259"/>
      <c r="B36" s="259"/>
      <c r="C36" s="259"/>
      <c r="D36" s="259">
        <v>2</v>
      </c>
      <c r="E36" s="259"/>
      <c r="F36" s="259"/>
      <c r="G36" s="259"/>
      <c r="H36" s="260"/>
      <c r="I36" s="314">
        <v>1192</v>
      </c>
      <c r="J36" s="313"/>
      <c r="K36" s="313"/>
      <c r="L36" s="313"/>
      <c r="M36" s="313"/>
      <c r="N36" s="313"/>
      <c r="O36" s="313"/>
      <c r="P36" s="313"/>
      <c r="Q36" s="313"/>
      <c r="R36" s="313">
        <v>593</v>
      </c>
      <c r="S36" s="313"/>
      <c r="T36" s="313"/>
      <c r="U36" s="313"/>
      <c r="V36" s="313"/>
      <c r="W36" s="313"/>
      <c r="X36" s="313"/>
      <c r="Y36" s="313"/>
      <c r="Z36" s="313">
        <v>599</v>
      </c>
      <c r="AA36" s="313"/>
      <c r="AB36" s="313"/>
      <c r="AC36" s="313"/>
      <c r="AD36" s="313"/>
      <c r="AE36" s="313"/>
      <c r="AF36" s="313"/>
      <c r="AG36" s="313"/>
      <c r="AH36" s="313">
        <v>1293</v>
      </c>
      <c r="AI36" s="313"/>
      <c r="AJ36" s="313"/>
      <c r="AK36" s="313"/>
      <c r="AL36" s="313"/>
      <c r="AM36" s="313"/>
      <c r="AN36" s="313"/>
      <c r="AO36" s="313"/>
      <c r="AP36" s="313">
        <v>454</v>
      </c>
      <c r="AQ36" s="313"/>
      <c r="AR36" s="313"/>
      <c r="AS36" s="313"/>
      <c r="AT36" s="313"/>
      <c r="AU36" s="313"/>
      <c r="AV36" s="313"/>
      <c r="AW36" s="313"/>
      <c r="AX36" s="313">
        <v>839</v>
      </c>
      <c r="AY36" s="313"/>
      <c r="AZ36" s="313"/>
      <c r="BA36" s="313"/>
      <c r="BB36" s="313"/>
      <c r="BC36" s="313"/>
      <c r="BD36" s="313"/>
      <c r="BE36" s="313"/>
    </row>
    <row r="37" spans="1:57" s="8" customFormat="1" ht="12" customHeight="1" x14ac:dyDescent="0.15">
      <c r="A37" s="22"/>
    </row>
    <row r="38" spans="1:57" ht="12" customHeight="1" x14ac:dyDescent="0.4">
      <c r="A38" s="319" t="s">
        <v>44</v>
      </c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19"/>
      <c r="AH38" s="319"/>
      <c r="AI38" s="319"/>
      <c r="AJ38" s="319"/>
      <c r="AK38" s="319"/>
      <c r="AL38" s="319"/>
      <c r="AM38" s="319"/>
      <c r="AN38" s="319"/>
      <c r="AO38" s="319"/>
      <c r="AP38" s="319"/>
      <c r="AQ38" s="319"/>
      <c r="AR38" s="319"/>
      <c r="AS38" s="319"/>
      <c r="AT38" s="319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</row>
    <row r="39" spans="1:57" ht="12" customHeight="1" x14ac:dyDescent="0.4">
      <c r="A39" s="320"/>
      <c r="B39" s="320"/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320"/>
      <c r="AM39" s="320"/>
      <c r="AN39" s="320"/>
      <c r="AO39" s="320"/>
      <c r="AP39" s="320"/>
      <c r="AQ39" s="320"/>
      <c r="AR39" s="320"/>
      <c r="AS39" s="320"/>
      <c r="AT39" s="320"/>
      <c r="AU39" s="327" t="s">
        <v>43</v>
      </c>
      <c r="AV39" s="327"/>
      <c r="AW39" s="327"/>
      <c r="AX39" s="327"/>
      <c r="AY39" s="327"/>
      <c r="AZ39" s="327"/>
      <c r="BA39" s="327"/>
      <c r="BB39" s="327"/>
      <c r="BC39" s="327"/>
      <c r="BD39" s="327"/>
      <c r="BE39" s="327"/>
    </row>
    <row r="40" spans="1:57" ht="12" customHeight="1" x14ac:dyDescent="0.4">
      <c r="A40" s="321" t="s">
        <v>8</v>
      </c>
      <c r="B40" s="321"/>
      <c r="C40" s="321"/>
      <c r="D40" s="321"/>
      <c r="E40" s="321"/>
      <c r="F40" s="321"/>
      <c r="G40" s="321"/>
      <c r="H40" s="322"/>
      <c r="I40" s="325" t="s">
        <v>42</v>
      </c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2"/>
      <c r="V40" s="325" t="s">
        <v>41</v>
      </c>
      <c r="W40" s="321"/>
      <c r="X40" s="321"/>
      <c r="Y40" s="321"/>
      <c r="Z40" s="321"/>
      <c r="AA40" s="321"/>
      <c r="AB40" s="321"/>
      <c r="AC40" s="321"/>
      <c r="AD40" s="321"/>
      <c r="AE40" s="321"/>
      <c r="AF40" s="321"/>
      <c r="AG40" s="322"/>
      <c r="AH40" s="325" t="s">
        <v>40</v>
      </c>
      <c r="AI40" s="321"/>
      <c r="AJ40" s="321"/>
      <c r="AK40" s="321"/>
      <c r="AL40" s="321"/>
      <c r="AM40" s="321"/>
      <c r="AN40" s="321"/>
      <c r="AO40" s="321"/>
      <c r="AP40" s="321"/>
      <c r="AQ40" s="321"/>
      <c r="AR40" s="321"/>
      <c r="AS40" s="322"/>
      <c r="AT40" s="325" t="s">
        <v>39</v>
      </c>
      <c r="AU40" s="321"/>
      <c r="AV40" s="321"/>
      <c r="AW40" s="321"/>
      <c r="AX40" s="321"/>
      <c r="AY40" s="321"/>
      <c r="AZ40" s="321"/>
      <c r="BA40" s="321"/>
      <c r="BB40" s="321"/>
      <c r="BC40" s="321"/>
      <c r="BD40" s="321"/>
      <c r="BE40" s="321"/>
    </row>
    <row r="41" spans="1:57" ht="12" customHeight="1" x14ac:dyDescent="0.4">
      <c r="A41" s="323"/>
      <c r="B41" s="323"/>
      <c r="C41" s="323"/>
      <c r="D41" s="323"/>
      <c r="E41" s="323"/>
      <c r="F41" s="323"/>
      <c r="G41" s="323"/>
      <c r="H41" s="324"/>
      <c r="I41" s="326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4"/>
      <c r="V41" s="326"/>
      <c r="W41" s="323"/>
      <c r="X41" s="323"/>
      <c r="Y41" s="323"/>
      <c r="Z41" s="323"/>
      <c r="AA41" s="323"/>
      <c r="AB41" s="323"/>
      <c r="AC41" s="323"/>
      <c r="AD41" s="323"/>
      <c r="AE41" s="323"/>
      <c r="AF41" s="323"/>
      <c r="AG41" s="324"/>
      <c r="AH41" s="326"/>
      <c r="AI41" s="323"/>
      <c r="AJ41" s="323"/>
      <c r="AK41" s="323"/>
      <c r="AL41" s="323"/>
      <c r="AM41" s="323"/>
      <c r="AN41" s="323"/>
      <c r="AO41" s="323"/>
      <c r="AP41" s="323"/>
      <c r="AQ41" s="323"/>
      <c r="AR41" s="323"/>
      <c r="AS41" s="324"/>
      <c r="AT41" s="326"/>
      <c r="AU41" s="323"/>
      <c r="AV41" s="323"/>
      <c r="AW41" s="323"/>
      <c r="AX41" s="323"/>
      <c r="AY41" s="323"/>
      <c r="AZ41" s="323"/>
      <c r="BA41" s="323"/>
      <c r="BB41" s="323"/>
      <c r="BC41" s="323"/>
      <c r="BD41" s="323"/>
      <c r="BE41" s="323"/>
    </row>
    <row r="42" spans="1:57" ht="12" customHeight="1" x14ac:dyDescent="0.4">
      <c r="A42" s="274" t="s">
        <v>5</v>
      </c>
      <c r="B42" s="274"/>
      <c r="C42" s="274"/>
      <c r="D42" s="274">
        <v>28</v>
      </c>
      <c r="E42" s="274"/>
      <c r="F42" s="274" t="s">
        <v>4</v>
      </c>
      <c r="G42" s="274"/>
      <c r="H42" s="275"/>
      <c r="I42" s="317">
        <v>3403</v>
      </c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5">
        <v>434</v>
      </c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>
        <v>2117</v>
      </c>
      <c r="AI42" s="315"/>
      <c r="AJ42" s="315"/>
      <c r="AK42" s="315"/>
      <c r="AL42" s="315"/>
      <c r="AM42" s="315"/>
      <c r="AN42" s="315"/>
      <c r="AO42" s="315"/>
      <c r="AP42" s="315"/>
      <c r="AQ42" s="315"/>
      <c r="AR42" s="315"/>
      <c r="AS42" s="315"/>
      <c r="AT42" s="315">
        <v>852</v>
      </c>
      <c r="AU42" s="315"/>
      <c r="AV42" s="315"/>
      <c r="AW42" s="315"/>
      <c r="AX42" s="315"/>
      <c r="AY42" s="315"/>
      <c r="AZ42" s="315"/>
      <c r="BA42" s="315"/>
      <c r="BB42" s="315"/>
      <c r="BC42" s="315"/>
      <c r="BD42" s="315"/>
      <c r="BE42" s="315"/>
    </row>
    <row r="43" spans="1:57" ht="12" customHeight="1" x14ac:dyDescent="0.4">
      <c r="A43" s="263"/>
      <c r="B43" s="263"/>
      <c r="C43" s="263"/>
      <c r="D43" s="263">
        <v>29</v>
      </c>
      <c r="E43" s="263"/>
      <c r="F43" s="263"/>
      <c r="G43" s="263"/>
      <c r="H43" s="264"/>
      <c r="I43" s="316">
        <v>3626</v>
      </c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>
        <v>458</v>
      </c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315">
        <v>2215</v>
      </c>
      <c r="AI43" s="315"/>
      <c r="AJ43" s="315"/>
      <c r="AK43" s="315"/>
      <c r="AL43" s="315"/>
      <c r="AM43" s="315"/>
      <c r="AN43" s="315"/>
      <c r="AO43" s="315"/>
      <c r="AP43" s="315"/>
      <c r="AQ43" s="315"/>
      <c r="AR43" s="315"/>
      <c r="AS43" s="315"/>
      <c r="AT43" s="315">
        <v>953</v>
      </c>
      <c r="AU43" s="315"/>
      <c r="AV43" s="315"/>
      <c r="AW43" s="315"/>
      <c r="AX43" s="315"/>
      <c r="AY43" s="315"/>
      <c r="AZ43" s="315"/>
      <c r="BA43" s="315"/>
      <c r="BB43" s="315"/>
      <c r="BC43" s="315"/>
      <c r="BD43" s="315"/>
      <c r="BE43" s="315"/>
    </row>
    <row r="44" spans="1:57" ht="12" customHeight="1" x14ac:dyDescent="0.4">
      <c r="A44" s="263"/>
      <c r="B44" s="263"/>
      <c r="C44" s="263"/>
      <c r="D44" s="263">
        <v>30</v>
      </c>
      <c r="E44" s="263"/>
      <c r="F44" s="263"/>
      <c r="G44" s="263"/>
      <c r="H44" s="264"/>
      <c r="I44" s="316">
        <v>3888</v>
      </c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>
        <v>452</v>
      </c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>
        <v>2406</v>
      </c>
      <c r="AI44" s="315"/>
      <c r="AJ44" s="315"/>
      <c r="AK44" s="315"/>
      <c r="AL44" s="315"/>
      <c r="AM44" s="315"/>
      <c r="AN44" s="315"/>
      <c r="AO44" s="315"/>
      <c r="AP44" s="315"/>
      <c r="AQ44" s="315"/>
      <c r="AR44" s="315"/>
      <c r="AS44" s="315"/>
      <c r="AT44" s="315">
        <v>1030</v>
      </c>
      <c r="AU44" s="315"/>
      <c r="AV44" s="315"/>
      <c r="AW44" s="315"/>
      <c r="AX44" s="315"/>
      <c r="AY44" s="315"/>
      <c r="AZ44" s="315"/>
      <c r="BA44" s="315"/>
      <c r="BB44" s="315"/>
      <c r="BC44" s="315"/>
      <c r="BD44" s="315"/>
      <c r="BE44" s="315"/>
    </row>
    <row r="45" spans="1:57" ht="12" customHeight="1" x14ac:dyDescent="0.4">
      <c r="A45" s="263" t="s">
        <v>3</v>
      </c>
      <c r="B45" s="263"/>
      <c r="C45" s="263"/>
      <c r="D45" s="263" t="s">
        <v>2</v>
      </c>
      <c r="E45" s="263"/>
      <c r="F45" s="263"/>
      <c r="G45" s="263"/>
      <c r="H45" s="264"/>
      <c r="I45" s="316">
        <v>4197</v>
      </c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>
        <v>455</v>
      </c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>
        <v>2543</v>
      </c>
      <c r="AI45" s="315"/>
      <c r="AJ45" s="315"/>
      <c r="AK45" s="315"/>
      <c r="AL45" s="315"/>
      <c r="AM45" s="315"/>
      <c r="AN45" s="315"/>
      <c r="AO45" s="315"/>
      <c r="AP45" s="315"/>
      <c r="AQ45" s="315"/>
      <c r="AR45" s="315"/>
      <c r="AS45" s="315"/>
      <c r="AT45" s="315">
        <v>1199</v>
      </c>
      <c r="AU45" s="315"/>
      <c r="AV45" s="315"/>
      <c r="AW45" s="315"/>
      <c r="AX45" s="315"/>
      <c r="AY45" s="315"/>
      <c r="AZ45" s="315"/>
      <c r="BA45" s="315"/>
      <c r="BB45" s="315"/>
      <c r="BC45" s="315"/>
      <c r="BD45" s="315"/>
      <c r="BE45" s="315"/>
    </row>
    <row r="46" spans="1:57" ht="12" customHeight="1" x14ac:dyDescent="0.4">
      <c r="A46" s="259"/>
      <c r="B46" s="259"/>
      <c r="C46" s="259"/>
      <c r="D46" s="259">
        <v>2</v>
      </c>
      <c r="E46" s="259"/>
      <c r="F46" s="259"/>
      <c r="G46" s="259"/>
      <c r="H46" s="260"/>
      <c r="I46" s="314">
        <v>4545</v>
      </c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>
        <v>477</v>
      </c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3">
        <v>2754</v>
      </c>
      <c r="AI46" s="313"/>
      <c r="AJ46" s="313"/>
      <c r="AK46" s="313"/>
      <c r="AL46" s="313"/>
      <c r="AM46" s="313"/>
      <c r="AN46" s="313"/>
      <c r="AO46" s="313"/>
      <c r="AP46" s="313"/>
      <c r="AQ46" s="313"/>
      <c r="AR46" s="313"/>
      <c r="AS46" s="313"/>
      <c r="AT46" s="313">
        <v>1314</v>
      </c>
      <c r="AU46" s="313"/>
      <c r="AV46" s="313"/>
      <c r="AW46" s="313"/>
      <c r="AX46" s="313"/>
      <c r="AY46" s="313"/>
      <c r="AZ46" s="313"/>
      <c r="BA46" s="313"/>
      <c r="BB46" s="313"/>
      <c r="BC46" s="313"/>
      <c r="BD46" s="313"/>
      <c r="BE46" s="313"/>
    </row>
    <row r="47" spans="1:57" ht="12" customHeight="1" x14ac:dyDescent="0.4">
      <c r="A47" s="20" t="s">
        <v>38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12" customHeight="1" x14ac:dyDescent="0.4"/>
    <row r="49" spans="1:7" ht="12" customHeight="1" x14ac:dyDescent="0.4">
      <c r="A49" s="19"/>
      <c r="B49" s="19"/>
      <c r="C49" s="19"/>
      <c r="D49" s="19"/>
      <c r="E49" s="19"/>
      <c r="F49" s="19"/>
      <c r="G49" s="19"/>
    </row>
    <row r="50" spans="1:7" ht="12" customHeight="1" x14ac:dyDescent="0.4"/>
    <row r="51" spans="1:7" ht="12" customHeight="1" x14ac:dyDescent="0.4"/>
    <row r="52" spans="1:7" ht="12" customHeight="1" x14ac:dyDescent="0.4"/>
    <row r="53" spans="1:7" ht="12" customHeight="1" x14ac:dyDescent="0.4"/>
    <row r="54" spans="1:7" ht="12" customHeight="1" x14ac:dyDescent="0.4"/>
    <row r="55" spans="1:7" ht="12" customHeight="1" x14ac:dyDescent="0.4"/>
    <row r="56" spans="1:7" ht="12" customHeight="1" x14ac:dyDescent="0.4"/>
    <row r="57" spans="1:7" ht="12" customHeight="1" x14ac:dyDescent="0.4"/>
    <row r="58" spans="1:7" ht="12" customHeight="1" x14ac:dyDescent="0.4"/>
    <row r="59" spans="1:7" ht="12" customHeight="1" x14ac:dyDescent="0.4"/>
  </sheetData>
  <mergeCells count="301">
    <mergeCell ref="A1:BE2"/>
    <mergeCell ref="A6:H7"/>
    <mergeCell ref="Y6:AN6"/>
    <mergeCell ref="AO6:BD6"/>
    <mergeCell ref="I7:N7"/>
    <mergeCell ref="O7:S7"/>
    <mergeCell ref="AT5:BD5"/>
    <mergeCell ref="A4:AS5"/>
    <mergeCell ref="I6:X6"/>
    <mergeCell ref="T7:X7"/>
    <mergeCell ref="Y7:AD7"/>
    <mergeCell ref="AE7:AI7"/>
    <mergeCell ref="AJ7:AN7"/>
    <mergeCell ref="AO7:AT7"/>
    <mergeCell ref="AU7:AY7"/>
    <mergeCell ref="AZ7:BD7"/>
    <mergeCell ref="AO8:AT8"/>
    <mergeCell ref="AU8:AY8"/>
    <mergeCell ref="AZ8:BD8"/>
    <mergeCell ref="A9:C9"/>
    <mergeCell ref="D9:E9"/>
    <mergeCell ref="F9:H9"/>
    <mergeCell ref="I9:N9"/>
    <mergeCell ref="O9:S9"/>
    <mergeCell ref="T9:X9"/>
    <mergeCell ref="Y9:AD9"/>
    <mergeCell ref="AE9:AI9"/>
    <mergeCell ref="AJ9:AN9"/>
    <mergeCell ref="AO9:AT9"/>
    <mergeCell ref="AU9:AY9"/>
    <mergeCell ref="AZ9:BD9"/>
    <mergeCell ref="A8:C8"/>
    <mergeCell ref="D8:E8"/>
    <mergeCell ref="F8:H8"/>
    <mergeCell ref="I8:N8"/>
    <mergeCell ref="O8:S8"/>
    <mergeCell ref="T8:X8"/>
    <mergeCell ref="Y8:AD8"/>
    <mergeCell ref="AE8:AI8"/>
    <mergeCell ref="AJ8:AN8"/>
    <mergeCell ref="AO10:AT10"/>
    <mergeCell ref="AU10:AY10"/>
    <mergeCell ref="AZ10:BD10"/>
    <mergeCell ref="A11:C11"/>
    <mergeCell ref="D11:E11"/>
    <mergeCell ref="F11:H11"/>
    <mergeCell ref="I11:N11"/>
    <mergeCell ref="O11:S11"/>
    <mergeCell ref="T11:X11"/>
    <mergeCell ref="Y11:AD11"/>
    <mergeCell ref="AE11:AI11"/>
    <mergeCell ref="AJ11:AN11"/>
    <mergeCell ref="AO11:AT11"/>
    <mergeCell ref="AU11:AY11"/>
    <mergeCell ref="AZ11:BD11"/>
    <mergeCell ref="A10:C10"/>
    <mergeCell ref="D10:E10"/>
    <mergeCell ref="F10:H10"/>
    <mergeCell ref="I10:N10"/>
    <mergeCell ref="O10:S10"/>
    <mergeCell ref="T10:X10"/>
    <mergeCell ref="Y10:AD10"/>
    <mergeCell ref="AE10:AI10"/>
    <mergeCell ref="AJ10:AN10"/>
    <mergeCell ref="AZ12:BD12"/>
    <mergeCell ref="AO13:BD13"/>
    <mergeCell ref="I14:N14"/>
    <mergeCell ref="Y14:AD14"/>
    <mergeCell ref="AE14:AI14"/>
    <mergeCell ref="AJ14:AN14"/>
    <mergeCell ref="AE15:AI15"/>
    <mergeCell ref="AJ15:AN15"/>
    <mergeCell ref="AO15:AT15"/>
    <mergeCell ref="AU15:AY15"/>
    <mergeCell ref="AZ15:BD15"/>
    <mergeCell ref="AO14:AT14"/>
    <mergeCell ref="AU14:AY14"/>
    <mergeCell ref="AZ14:BD14"/>
    <mergeCell ref="I12:N12"/>
    <mergeCell ref="O12:S12"/>
    <mergeCell ref="T12:X12"/>
    <mergeCell ref="Y12:AD12"/>
    <mergeCell ref="AE12:AI12"/>
    <mergeCell ref="AJ12:AN12"/>
    <mergeCell ref="Y15:AD15"/>
    <mergeCell ref="A13:H14"/>
    <mergeCell ref="Y13:AN13"/>
    <mergeCell ref="O14:S14"/>
    <mergeCell ref="I13:X13"/>
    <mergeCell ref="T14:X14"/>
    <mergeCell ref="O15:S15"/>
    <mergeCell ref="AO12:AT12"/>
    <mergeCell ref="AU12:AY12"/>
    <mergeCell ref="A12:C12"/>
    <mergeCell ref="D12:E12"/>
    <mergeCell ref="F12:H12"/>
    <mergeCell ref="T15:X15"/>
    <mergeCell ref="A16:C16"/>
    <mergeCell ref="D16:E16"/>
    <mergeCell ref="F16:H16"/>
    <mergeCell ref="I16:N16"/>
    <mergeCell ref="A15:C15"/>
    <mergeCell ref="D15:E15"/>
    <mergeCell ref="F15:H15"/>
    <mergeCell ref="I15:N15"/>
    <mergeCell ref="AZ16:BD16"/>
    <mergeCell ref="AU16:AY16"/>
    <mergeCell ref="T16:X16"/>
    <mergeCell ref="AU17:AY17"/>
    <mergeCell ref="AZ17:BD17"/>
    <mergeCell ref="O16:S16"/>
    <mergeCell ref="AE17:AI17"/>
    <mergeCell ref="AJ17:AN17"/>
    <mergeCell ref="Y16:AD16"/>
    <mergeCell ref="AE16:AI16"/>
    <mergeCell ref="AJ16:AN16"/>
    <mergeCell ref="AO16:AT16"/>
    <mergeCell ref="AX26:BE26"/>
    <mergeCell ref="AH27:AO27"/>
    <mergeCell ref="AP27:AW27"/>
    <mergeCell ref="AX27:BE27"/>
    <mergeCell ref="AU22:BE22"/>
    <mergeCell ref="A21:AT22"/>
    <mergeCell ref="Y18:AD18"/>
    <mergeCell ref="AH23:BE23"/>
    <mergeCell ref="R24:Y24"/>
    <mergeCell ref="Z24:AG24"/>
    <mergeCell ref="AH24:AO24"/>
    <mergeCell ref="AX25:BE25"/>
    <mergeCell ref="I25:Q25"/>
    <mergeCell ref="I24:Q24"/>
    <mergeCell ref="AP24:AW24"/>
    <mergeCell ref="AX24:BE24"/>
    <mergeCell ref="A25:C25"/>
    <mergeCell ref="AE19:AI19"/>
    <mergeCell ref="AJ19:AN19"/>
    <mergeCell ref="AO19:AT19"/>
    <mergeCell ref="AU19:AY19"/>
    <mergeCell ref="AE18:AI18"/>
    <mergeCell ref="AJ18:AN18"/>
    <mergeCell ref="AO18:AT18"/>
    <mergeCell ref="D25:E25"/>
    <mergeCell ref="F25:H25"/>
    <mergeCell ref="R25:Y25"/>
    <mergeCell ref="Z25:AG25"/>
    <mergeCell ref="AH25:AO25"/>
    <mergeCell ref="AP25:AW25"/>
    <mergeCell ref="A23:H24"/>
    <mergeCell ref="A26:C26"/>
    <mergeCell ref="D26:E26"/>
    <mergeCell ref="F26:H26"/>
    <mergeCell ref="R26:Y26"/>
    <mergeCell ref="Z26:AG26"/>
    <mergeCell ref="AH26:AO26"/>
    <mergeCell ref="I26:Q26"/>
    <mergeCell ref="AP26:AW26"/>
    <mergeCell ref="I23:AG23"/>
    <mergeCell ref="A27:C27"/>
    <mergeCell ref="D27:E27"/>
    <mergeCell ref="F27:H27"/>
    <mergeCell ref="R27:Y27"/>
    <mergeCell ref="Z27:AG27"/>
    <mergeCell ref="I27:Q27"/>
    <mergeCell ref="A28:C28"/>
    <mergeCell ref="D28:E28"/>
    <mergeCell ref="F28:H28"/>
    <mergeCell ref="R28:Y28"/>
    <mergeCell ref="Z28:AG28"/>
    <mergeCell ref="AH28:AO28"/>
    <mergeCell ref="AP28:AW28"/>
    <mergeCell ref="AX28:BE28"/>
    <mergeCell ref="A29:C29"/>
    <mergeCell ref="D29:E29"/>
    <mergeCell ref="F29:H29"/>
    <mergeCell ref="R29:Y29"/>
    <mergeCell ref="Z29:AG29"/>
    <mergeCell ref="AH29:AO29"/>
    <mergeCell ref="AP29:AW29"/>
    <mergeCell ref="I28:Q28"/>
    <mergeCell ref="AX29:BE29"/>
    <mergeCell ref="A30:H31"/>
    <mergeCell ref="AH30:BE30"/>
    <mergeCell ref="R31:Y31"/>
    <mergeCell ref="Z31:AG31"/>
    <mergeCell ref="AH31:AO31"/>
    <mergeCell ref="AP31:AW31"/>
    <mergeCell ref="AX31:BE31"/>
    <mergeCell ref="I31:Q31"/>
    <mergeCell ref="I29:Q29"/>
    <mergeCell ref="I30:AG30"/>
    <mergeCell ref="AX36:BE36"/>
    <mergeCell ref="AX33:BE33"/>
    <mergeCell ref="I33:Q33"/>
    <mergeCell ref="A40:H41"/>
    <mergeCell ref="V40:AG41"/>
    <mergeCell ref="AH40:AS41"/>
    <mergeCell ref="AT40:BE41"/>
    <mergeCell ref="A36:C36"/>
    <mergeCell ref="D36:E36"/>
    <mergeCell ref="F36:H36"/>
    <mergeCell ref="R36:Y36"/>
    <mergeCell ref="Z36:AG36"/>
    <mergeCell ref="AU39:BE39"/>
    <mergeCell ref="I40:U41"/>
    <mergeCell ref="AP35:AW35"/>
    <mergeCell ref="AX35:BE35"/>
    <mergeCell ref="A34:C34"/>
    <mergeCell ref="D34:E34"/>
    <mergeCell ref="F34:H34"/>
    <mergeCell ref="R34:Y34"/>
    <mergeCell ref="A35:C35"/>
    <mergeCell ref="D35:E35"/>
    <mergeCell ref="F35:H35"/>
    <mergeCell ref="R35:Y35"/>
    <mergeCell ref="AT42:BE42"/>
    <mergeCell ref="A43:C43"/>
    <mergeCell ref="D43:E43"/>
    <mergeCell ref="F43:H43"/>
    <mergeCell ref="V43:AG43"/>
    <mergeCell ref="I42:U42"/>
    <mergeCell ref="I43:U43"/>
    <mergeCell ref="AH43:AS43"/>
    <mergeCell ref="AT44:BE44"/>
    <mergeCell ref="D42:E42"/>
    <mergeCell ref="F42:H42"/>
    <mergeCell ref="V42:AG42"/>
    <mergeCell ref="AH42:AS42"/>
    <mergeCell ref="A44:C44"/>
    <mergeCell ref="D44:E44"/>
    <mergeCell ref="F44:H44"/>
    <mergeCell ref="V44:AG44"/>
    <mergeCell ref="AH44:AS44"/>
    <mergeCell ref="Z35:AG35"/>
    <mergeCell ref="AH35:AO35"/>
    <mergeCell ref="I35:Q35"/>
    <mergeCell ref="A46:C46"/>
    <mergeCell ref="D46:E46"/>
    <mergeCell ref="F46:H46"/>
    <mergeCell ref="V46:AG46"/>
    <mergeCell ref="AH46:AS46"/>
    <mergeCell ref="A38:AT39"/>
    <mergeCell ref="I36:Q36"/>
    <mergeCell ref="AH36:AO36"/>
    <mergeCell ref="AP36:AW36"/>
    <mergeCell ref="A45:C45"/>
    <mergeCell ref="D45:E45"/>
    <mergeCell ref="F45:H45"/>
    <mergeCell ref="V45:AG45"/>
    <mergeCell ref="AT46:BE46"/>
    <mergeCell ref="I44:U44"/>
    <mergeCell ref="I45:U45"/>
    <mergeCell ref="I46:U46"/>
    <mergeCell ref="AH45:AS45"/>
    <mergeCell ref="AT45:BE45"/>
    <mergeCell ref="AT43:BE43"/>
    <mergeCell ref="A42:C42"/>
    <mergeCell ref="A32:C32"/>
    <mergeCell ref="D32:E32"/>
    <mergeCell ref="F32:H32"/>
    <mergeCell ref="R32:Y32"/>
    <mergeCell ref="Z32:AG32"/>
    <mergeCell ref="AP33:AW33"/>
    <mergeCell ref="I32:Q32"/>
    <mergeCell ref="AX34:BE34"/>
    <mergeCell ref="AH32:AO32"/>
    <mergeCell ref="AP32:AW32"/>
    <mergeCell ref="AX32:BE32"/>
    <mergeCell ref="A33:C33"/>
    <mergeCell ref="D33:E33"/>
    <mergeCell ref="F33:H33"/>
    <mergeCell ref="R33:Y33"/>
    <mergeCell ref="Z33:AG33"/>
    <mergeCell ref="AH33:AO33"/>
    <mergeCell ref="Z34:AG34"/>
    <mergeCell ref="AH34:AO34"/>
    <mergeCell ref="AP34:AW34"/>
    <mergeCell ref="I34:Q34"/>
    <mergeCell ref="AZ19:BD19"/>
    <mergeCell ref="Y19:AD19"/>
    <mergeCell ref="A19:C19"/>
    <mergeCell ref="D19:E19"/>
    <mergeCell ref="F19:H19"/>
    <mergeCell ref="I19:N19"/>
    <mergeCell ref="AO17:AT17"/>
    <mergeCell ref="AZ18:BD18"/>
    <mergeCell ref="T17:X17"/>
    <mergeCell ref="A18:C18"/>
    <mergeCell ref="D18:E18"/>
    <mergeCell ref="F18:H18"/>
    <mergeCell ref="I18:N18"/>
    <mergeCell ref="T18:X18"/>
    <mergeCell ref="T19:X19"/>
    <mergeCell ref="AU18:AY18"/>
    <mergeCell ref="O17:S17"/>
    <mergeCell ref="O18:S18"/>
    <mergeCell ref="O19:S19"/>
    <mergeCell ref="A17:C17"/>
    <mergeCell ref="D17:E17"/>
    <mergeCell ref="F17:H17"/>
    <mergeCell ref="I17:N17"/>
    <mergeCell ref="Y17:AD17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cellComments="asDisplayed" horizontalDpi="300" verticalDpi="300" r:id="rId1"/>
  <headerFooter>
    <oddHeader>&amp;R&amp;"ＭＳ 明朝,標準" 13 &amp;K000000社会保障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29"/>
  <sheetViews>
    <sheetView showGridLines="0" zoomScaleNormal="100" zoomScaleSheetLayoutView="100" workbookViewId="0">
      <selection sqref="A1:BF2"/>
    </sheetView>
  </sheetViews>
  <sheetFormatPr defaultColWidth="3.25" defaultRowHeight="7.7" customHeight="1" x14ac:dyDescent="0.4"/>
  <cols>
    <col min="1" max="116" width="1.5" style="18" customWidth="1"/>
    <col min="117" max="16384" width="3.25" style="18"/>
  </cols>
  <sheetData>
    <row r="1" spans="1:116" ht="12" customHeight="1" x14ac:dyDescent="0.4">
      <c r="A1" s="338" t="s">
        <v>985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8"/>
      <c r="AV1" s="338"/>
      <c r="AW1" s="338"/>
      <c r="AX1" s="338"/>
      <c r="AY1" s="338"/>
      <c r="AZ1" s="338"/>
      <c r="BA1" s="338"/>
      <c r="BB1" s="338"/>
      <c r="BC1" s="338"/>
      <c r="BD1" s="338"/>
      <c r="BE1" s="338"/>
      <c r="BF1" s="338"/>
      <c r="BG1" s="338" t="s">
        <v>37</v>
      </c>
      <c r="BH1" s="338"/>
      <c r="BI1" s="338"/>
      <c r="BJ1" s="338"/>
      <c r="BK1" s="338"/>
      <c r="BL1" s="338"/>
      <c r="BM1" s="338"/>
      <c r="BN1" s="338"/>
      <c r="BO1" s="338"/>
      <c r="BP1" s="338"/>
      <c r="BQ1" s="338"/>
      <c r="BR1" s="338"/>
      <c r="BS1" s="338"/>
      <c r="BT1" s="338"/>
      <c r="BU1" s="338"/>
      <c r="BV1" s="338"/>
      <c r="BW1" s="338"/>
      <c r="BX1" s="338"/>
      <c r="BY1" s="338"/>
      <c r="BZ1" s="338"/>
      <c r="CA1" s="338"/>
      <c r="CB1" s="338"/>
      <c r="CC1" s="338"/>
      <c r="CD1" s="338"/>
      <c r="CE1" s="338"/>
      <c r="CF1" s="338"/>
      <c r="CG1" s="338"/>
      <c r="CH1" s="338"/>
      <c r="CI1" s="338"/>
      <c r="CJ1" s="338"/>
      <c r="CK1" s="338"/>
      <c r="CL1" s="338"/>
      <c r="CM1" s="338"/>
      <c r="CN1" s="338"/>
      <c r="CO1" s="338"/>
      <c r="CP1" s="338"/>
      <c r="CQ1" s="338"/>
      <c r="CR1" s="338"/>
      <c r="CS1" s="338"/>
      <c r="CT1" s="338"/>
      <c r="CU1" s="338"/>
      <c r="CV1" s="338"/>
      <c r="CW1" s="338"/>
      <c r="CX1" s="338"/>
      <c r="CY1" s="338"/>
      <c r="CZ1" s="338"/>
      <c r="DA1" s="338"/>
      <c r="DB1" s="338"/>
      <c r="DC1" s="338"/>
      <c r="DD1" s="338"/>
      <c r="DE1" s="338"/>
      <c r="DF1" s="338"/>
      <c r="DG1" s="338"/>
      <c r="DH1" s="338"/>
      <c r="DI1" s="338"/>
      <c r="DJ1" s="338"/>
      <c r="DK1" s="338"/>
      <c r="DL1" s="338"/>
    </row>
    <row r="2" spans="1:116" ht="12" customHeight="1" x14ac:dyDescent="0.4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  <c r="AM2" s="338"/>
      <c r="AN2" s="338"/>
      <c r="AO2" s="338"/>
      <c r="AP2" s="338"/>
      <c r="AQ2" s="338"/>
      <c r="AR2" s="338"/>
      <c r="AS2" s="338"/>
      <c r="AT2" s="338"/>
      <c r="AU2" s="338"/>
      <c r="AV2" s="338"/>
      <c r="AW2" s="338"/>
      <c r="AX2" s="338"/>
      <c r="AY2" s="338"/>
      <c r="AZ2" s="338"/>
      <c r="BA2" s="338"/>
      <c r="BB2" s="338"/>
      <c r="BC2" s="338"/>
      <c r="BD2" s="338"/>
      <c r="BE2" s="338"/>
      <c r="BF2" s="338"/>
      <c r="BG2" s="338"/>
      <c r="BH2" s="338"/>
      <c r="BI2" s="338"/>
      <c r="BJ2" s="338"/>
      <c r="BK2" s="338"/>
      <c r="BL2" s="338"/>
      <c r="BM2" s="338"/>
      <c r="BN2" s="338"/>
      <c r="BO2" s="338"/>
      <c r="BP2" s="338"/>
      <c r="BQ2" s="338"/>
      <c r="BR2" s="338"/>
      <c r="BS2" s="338"/>
      <c r="BT2" s="338"/>
      <c r="BU2" s="338"/>
      <c r="BV2" s="338"/>
      <c r="BW2" s="338"/>
      <c r="BX2" s="338"/>
      <c r="BY2" s="338"/>
      <c r="BZ2" s="338"/>
      <c r="CA2" s="338"/>
      <c r="CB2" s="338"/>
      <c r="CC2" s="338"/>
      <c r="CD2" s="338"/>
      <c r="CE2" s="338"/>
      <c r="CF2" s="338"/>
      <c r="CG2" s="338"/>
      <c r="CH2" s="338"/>
      <c r="CI2" s="338"/>
      <c r="CJ2" s="338"/>
      <c r="CK2" s="338"/>
      <c r="CL2" s="338"/>
      <c r="CM2" s="338"/>
      <c r="CN2" s="338"/>
      <c r="CO2" s="338"/>
      <c r="CP2" s="338"/>
      <c r="CQ2" s="338"/>
      <c r="CR2" s="338"/>
      <c r="CS2" s="338"/>
      <c r="CT2" s="338"/>
      <c r="CU2" s="338"/>
      <c r="CV2" s="338"/>
      <c r="CW2" s="338"/>
      <c r="CX2" s="338"/>
      <c r="CY2" s="338"/>
      <c r="CZ2" s="338"/>
      <c r="DA2" s="338"/>
      <c r="DB2" s="338"/>
      <c r="DC2" s="338"/>
      <c r="DD2" s="338"/>
      <c r="DE2" s="338"/>
      <c r="DF2" s="338"/>
      <c r="DG2" s="338"/>
      <c r="DH2" s="338"/>
      <c r="DI2" s="338"/>
      <c r="DJ2" s="338"/>
      <c r="DK2" s="338"/>
      <c r="DL2" s="338"/>
    </row>
    <row r="3" spans="1:116" ht="12" customHeight="1" x14ac:dyDescent="0.4"/>
    <row r="4" spans="1:116" ht="12" customHeight="1" x14ac:dyDescent="0.4">
      <c r="A4" s="810" t="s">
        <v>407</v>
      </c>
      <c r="B4" s="811"/>
      <c r="C4" s="811"/>
      <c r="D4" s="811"/>
      <c r="E4" s="811"/>
      <c r="F4" s="811"/>
      <c r="G4" s="811"/>
      <c r="H4" s="811"/>
      <c r="I4" s="567" t="s">
        <v>420</v>
      </c>
      <c r="J4" s="568"/>
      <c r="K4" s="568"/>
      <c r="L4" s="568"/>
      <c r="M4" s="568"/>
      <c r="N4" s="568"/>
      <c r="O4" s="568"/>
      <c r="P4" s="568"/>
      <c r="Q4" s="568"/>
      <c r="R4" s="569"/>
      <c r="S4" s="325" t="s">
        <v>419</v>
      </c>
      <c r="T4" s="321"/>
      <c r="U4" s="321"/>
      <c r="V4" s="321"/>
      <c r="W4" s="321"/>
      <c r="X4" s="321"/>
      <c r="Y4" s="321"/>
      <c r="Z4" s="321"/>
      <c r="AA4" s="321"/>
      <c r="AB4" s="322"/>
      <c r="AC4" s="567" t="s">
        <v>418</v>
      </c>
      <c r="AD4" s="568"/>
      <c r="AE4" s="568"/>
      <c r="AF4" s="568"/>
      <c r="AG4" s="568"/>
      <c r="AH4" s="568"/>
      <c r="AI4" s="568"/>
      <c r="AJ4" s="568"/>
      <c r="AK4" s="568"/>
      <c r="AL4" s="569"/>
      <c r="AM4" s="177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334" t="s">
        <v>417</v>
      </c>
      <c r="BH4" s="334"/>
      <c r="BI4" s="334"/>
      <c r="BJ4" s="334"/>
      <c r="BK4" s="334"/>
      <c r="BL4" s="334"/>
      <c r="BM4" s="334"/>
      <c r="BN4" s="334"/>
      <c r="BO4" s="334"/>
      <c r="BP4" s="334"/>
      <c r="BQ4" s="334"/>
      <c r="BR4" s="334"/>
      <c r="BS4" s="334"/>
      <c r="BT4" s="334"/>
      <c r="BU4" s="334"/>
      <c r="BV4" s="334"/>
      <c r="BW4" s="334"/>
      <c r="BX4" s="334"/>
      <c r="BY4" s="334"/>
      <c r="BZ4" s="334"/>
      <c r="CA4" s="334"/>
      <c r="CB4" s="334"/>
      <c r="CC4" s="334"/>
      <c r="CD4" s="334"/>
      <c r="CE4" s="334"/>
      <c r="CF4" s="334"/>
      <c r="CG4" s="334"/>
      <c r="CH4" s="334"/>
      <c r="CI4" s="334"/>
      <c r="CJ4" s="334"/>
      <c r="CK4" s="334"/>
      <c r="CL4" s="334"/>
      <c r="CM4" s="334"/>
      <c r="CN4" s="334"/>
      <c r="CO4" s="178"/>
      <c r="CP4" s="178"/>
      <c r="CQ4" s="178"/>
      <c r="CR4" s="178"/>
      <c r="CS4" s="178"/>
      <c r="CT4" s="178"/>
      <c r="CU4" s="178"/>
      <c r="CV4" s="178"/>
      <c r="CW4" s="178"/>
      <c r="CX4" s="178"/>
      <c r="CY4" s="178"/>
      <c r="CZ4" s="178"/>
      <c r="DA4" s="178"/>
      <c r="DB4" s="178"/>
      <c r="DC4" s="178"/>
      <c r="DD4" s="178"/>
      <c r="DE4" s="178"/>
      <c r="DF4" s="178"/>
      <c r="DG4" s="178"/>
      <c r="DH4" s="178"/>
      <c r="DI4" s="178"/>
      <c r="DJ4" s="178"/>
      <c r="DK4" s="178"/>
      <c r="DL4" s="178"/>
    </row>
    <row r="5" spans="1:116" ht="12" customHeight="1" x14ac:dyDescent="0.4">
      <c r="A5" s="812"/>
      <c r="B5" s="813"/>
      <c r="C5" s="813"/>
      <c r="D5" s="813"/>
      <c r="E5" s="813"/>
      <c r="F5" s="813"/>
      <c r="G5" s="813"/>
      <c r="H5" s="813"/>
      <c r="I5" s="816"/>
      <c r="J5" s="817"/>
      <c r="K5" s="817"/>
      <c r="L5" s="817"/>
      <c r="M5" s="817"/>
      <c r="N5" s="817"/>
      <c r="O5" s="817"/>
      <c r="P5" s="817"/>
      <c r="Q5" s="817"/>
      <c r="R5" s="818"/>
      <c r="S5" s="820"/>
      <c r="T5" s="564"/>
      <c r="U5" s="564"/>
      <c r="V5" s="564"/>
      <c r="W5" s="564"/>
      <c r="X5" s="564"/>
      <c r="Y5" s="564"/>
      <c r="Z5" s="564"/>
      <c r="AA5" s="564"/>
      <c r="AB5" s="565"/>
      <c r="AC5" s="816"/>
      <c r="AD5" s="817"/>
      <c r="AE5" s="817"/>
      <c r="AF5" s="817"/>
      <c r="AG5" s="817"/>
      <c r="AH5" s="817"/>
      <c r="AI5" s="817"/>
      <c r="AJ5" s="817"/>
      <c r="AK5" s="817"/>
      <c r="AL5" s="818"/>
      <c r="AM5" s="325" t="s">
        <v>20</v>
      </c>
      <c r="AN5" s="321"/>
      <c r="AO5" s="321"/>
      <c r="AP5" s="321"/>
      <c r="AQ5" s="321"/>
      <c r="AR5" s="321"/>
      <c r="AS5" s="321"/>
      <c r="AT5" s="321"/>
      <c r="AU5" s="321"/>
      <c r="AV5" s="322"/>
      <c r="AW5" s="177"/>
      <c r="AX5" s="176"/>
      <c r="AY5" s="176"/>
      <c r="AZ5" s="176"/>
      <c r="BA5" s="176"/>
      <c r="BB5" s="176"/>
      <c r="BC5" s="176"/>
      <c r="BD5" s="176"/>
      <c r="BE5" s="176"/>
      <c r="BF5" s="176"/>
      <c r="BG5" s="331" t="s">
        <v>416</v>
      </c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6"/>
      <c r="DA5" s="325" t="s">
        <v>415</v>
      </c>
      <c r="DB5" s="321"/>
      <c r="DC5" s="321"/>
      <c r="DD5" s="321"/>
      <c r="DE5" s="321"/>
      <c r="DF5" s="321"/>
      <c r="DG5" s="321"/>
      <c r="DH5" s="321"/>
      <c r="DI5" s="321"/>
      <c r="DJ5" s="321"/>
      <c r="DK5" s="321"/>
      <c r="DL5" s="321"/>
    </row>
    <row r="6" spans="1:116" ht="12" customHeight="1" x14ac:dyDescent="0.4">
      <c r="A6" s="812"/>
      <c r="B6" s="813"/>
      <c r="C6" s="813"/>
      <c r="D6" s="813"/>
      <c r="E6" s="813"/>
      <c r="F6" s="813"/>
      <c r="G6" s="813"/>
      <c r="H6" s="813"/>
      <c r="I6" s="816"/>
      <c r="J6" s="817"/>
      <c r="K6" s="817"/>
      <c r="L6" s="817"/>
      <c r="M6" s="817"/>
      <c r="N6" s="817"/>
      <c r="O6" s="817"/>
      <c r="P6" s="817"/>
      <c r="Q6" s="817"/>
      <c r="R6" s="818"/>
      <c r="S6" s="820"/>
      <c r="T6" s="564"/>
      <c r="U6" s="564"/>
      <c r="V6" s="564"/>
      <c r="W6" s="564"/>
      <c r="X6" s="564"/>
      <c r="Y6" s="564"/>
      <c r="Z6" s="564"/>
      <c r="AA6" s="564"/>
      <c r="AB6" s="565"/>
      <c r="AC6" s="816"/>
      <c r="AD6" s="817"/>
      <c r="AE6" s="817"/>
      <c r="AF6" s="817"/>
      <c r="AG6" s="817"/>
      <c r="AH6" s="817"/>
      <c r="AI6" s="817"/>
      <c r="AJ6" s="817"/>
      <c r="AK6" s="817"/>
      <c r="AL6" s="818"/>
      <c r="AM6" s="820"/>
      <c r="AN6" s="564"/>
      <c r="AO6" s="564"/>
      <c r="AP6" s="564"/>
      <c r="AQ6" s="564"/>
      <c r="AR6" s="564"/>
      <c r="AS6" s="564"/>
      <c r="AT6" s="564"/>
      <c r="AU6" s="564"/>
      <c r="AV6" s="565"/>
      <c r="AW6" s="325" t="s">
        <v>245</v>
      </c>
      <c r="AX6" s="321"/>
      <c r="AY6" s="321"/>
      <c r="AZ6" s="321"/>
      <c r="BA6" s="321"/>
      <c r="BB6" s="321"/>
      <c r="BC6" s="321"/>
      <c r="BD6" s="321"/>
      <c r="BE6" s="321"/>
      <c r="BF6" s="321"/>
      <c r="BG6" s="821" t="s">
        <v>414</v>
      </c>
      <c r="BH6" s="821"/>
      <c r="BI6" s="821"/>
      <c r="BJ6" s="821"/>
      <c r="BK6" s="821"/>
      <c r="BL6" s="821"/>
      <c r="BM6" s="821"/>
      <c r="BN6" s="821"/>
      <c r="BO6" s="821"/>
      <c r="BP6" s="821"/>
      <c r="BQ6" s="810"/>
      <c r="BR6" s="821" t="s">
        <v>413</v>
      </c>
      <c r="BS6" s="821"/>
      <c r="BT6" s="821"/>
      <c r="BU6" s="821"/>
      <c r="BV6" s="821"/>
      <c r="BW6" s="821"/>
      <c r="BX6" s="821"/>
      <c r="BY6" s="821"/>
      <c r="BZ6" s="821"/>
      <c r="CA6" s="821"/>
      <c r="CB6" s="821"/>
      <c r="CC6" s="810"/>
      <c r="CD6" s="822" t="s">
        <v>412</v>
      </c>
      <c r="CE6" s="821"/>
      <c r="CF6" s="821"/>
      <c r="CG6" s="821"/>
      <c r="CH6" s="821"/>
      <c r="CI6" s="821"/>
      <c r="CJ6" s="821"/>
      <c r="CK6" s="821"/>
      <c r="CL6" s="821"/>
      <c r="CM6" s="821"/>
      <c r="CN6" s="821"/>
      <c r="CO6" s="822" t="s">
        <v>411</v>
      </c>
      <c r="CP6" s="821"/>
      <c r="CQ6" s="821"/>
      <c r="CR6" s="821"/>
      <c r="CS6" s="821"/>
      <c r="CT6" s="821"/>
      <c r="CU6" s="821"/>
      <c r="CV6" s="821"/>
      <c r="CW6" s="821"/>
      <c r="CX6" s="821"/>
      <c r="CY6" s="821"/>
      <c r="CZ6" s="810"/>
      <c r="DA6" s="820"/>
      <c r="DB6" s="564"/>
      <c r="DC6" s="564"/>
      <c r="DD6" s="564"/>
      <c r="DE6" s="564"/>
      <c r="DF6" s="564"/>
      <c r="DG6" s="564"/>
      <c r="DH6" s="564"/>
      <c r="DI6" s="564"/>
      <c r="DJ6" s="564"/>
      <c r="DK6" s="564"/>
      <c r="DL6" s="564"/>
    </row>
    <row r="7" spans="1:116" ht="12" customHeight="1" x14ac:dyDescent="0.4">
      <c r="A7" s="814"/>
      <c r="B7" s="815"/>
      <c r="C7" s="815"/>
      <c r="D7" s="815"/>
      <c r="E7" s="815"/>
      <c r="F7" s="815"/>
      <c r="G7" s="815"/>
      <c r="H7" s="815"/>
      <c r="I7" s="573"/>
      <c r="J7" s="574"/>
      <c r="K7" s="574"/>
      <c r="L7" s="574"/>
      <c r="M7" s="574"/>
      <c r="N7" s="574"/>
      <c r="O7" s="574"/>
      <c r="P7" s="574"/>
      <c r="Q7" s="574"/>
      <c r="R7" s="819"/>
      <c r="S7" s="326"/>
      <c r="T7" s="323"/>
      <c r="U7" s="323"/>
      <c r="V7" s="323"/>
      <c r="W7" s="323"/>
      <c r="X7" s="323"/>
      <c r="Y7" s="323"/>
      <c r="Z7" s="323"/>
      <c r="AA7" s="323"/>
      <c r="AB7" s="324"/>
      <c r="AC7" s="573"/>
      <c r="AD7" s="574"/>
      <c r="AE7" s="574"/>
      <c r="AF7" s="574"/>
      <c r="AG7" s="574"/>
      <c r="AH7" s="574"/>
      <c r="AI7" s="574"/>
      <c r="AJ7" s="574"/>
      <c r="AK7" s="574"/>
      <c r="AL7" s="819"/>
      <c r="AM7" s="326" t="s">
        <v>410</v>
      </c>
      <c r="AN7" s="323"/>
      <c r="AO7" s="323"/>
      <c r="AP7" s="323"/>
      <c r="AQ7" s="323"/>
      <c r="AR7" s="323"/>
      <c r="AS7" s="323"/>
      <c r="AT7" s="323"/>
      <c r="AU7" s="323"/>
      <c r="AV7" s="324"/>
      <c r="AW7" s="326" t="s">
        <v>410</v>
      </c>
      <c r="AX7" s="323"/>
      <c r="AY7" s="323"/>
      <c r="AZ7" s="323"/>
      <c r="BA7" s="323"/>
      <c r="BB7" s="323"/>
      <c r="BC7" s="323"/>
      <c r="BD7" s="323"/>
      <c r="BE7" s="323"/>
      <c r="BF7" s="323"/>
      <c r="BG7" s="823" t="s">
        <v>410</v>
      </c>
      <c r="BH7" s="823"/>
      <c r="BI7" s="823"/>
      <c r="BJ7" s="823"/>
      <c r="BK7" s="823"/>
      <c r="BL7" s="823"/>
      <c r="BM7" s="823"/>
      <c r="BN7" s="823"/>
      <c r="BO7" s="823"/>
      <c r="BP7" s="823"/>
      <c r="BQ7" s="814"/>
      <c r="BR7" s="823" t="s">
        <v>410</v>
      </c>
      <c r="BS7" s="823"/>
      <c r="BT7" s="823"/>
      <c r="BU7" s="823"/>
      <c r="BV7" s="823"/>
      <c r="BW7" s="823"/>
      <c r="BX7" s="823"/>
      <c r="BY7" s="823"/>
      <c r="BZ7" s="823"/>
      <c r="CA7" s="823"/>
      <c r="CB7" s="823"/>
      <c r="CC7" s="814"/>
      <c r="CD7" s="824" t="s">
        <v>410</v>
      </c>
      <c r="CE7" s="823"/>
      <c r="CF7" s="823"/>
      <c r="CG7" s="823"/>
      <c r="CH7" s="823"/>
      <c r="CI7" s="823"/>
      <c r="CJ7" s="823"/>
      <c r="CK7" s="823"/>
      <c r="CL7" s="823"/>
      <c r="CM7" s="823"/>
      <c r="CN7" s="823"/>
      <c r="CO7" s="824" t="s">
        <v>410</v>
      </c>
      <c r="CP7" s="823"/>
      <c r="CQ7" s="823"/>
      <c r="CR7" s="823"/>
      <c r="CS7" s="823"/>
      <c r="CT7" s="823"/>
      <c r="CU7" s="823"/>
      <c r="CV7" s="823"/>
      <c r="CW7" s="823"/>
      <c r="CX7" s="823"/>
      <c r="CY7" s="823"/>
      <c r="CZ7" s="814"/>
      <c r="DA7" s="326" t="s">
        <v>410</v>
      </c>
      <c r="DB7" s="323"/>
      <c r="DC7" s="323"/>
      <c r="DD7" s="323"/>
      <c r="DE7" s="323"/>
      <c r="DF7" s="323"/>
      <c r="DG7" s="323"/>
      <c r="DH7" s="323"/>
      <c r="DI7" s="323"/>
      <c r="DJ7" s="323"/>
      <c r="DK7" s="323"/>
      <c r="DL7" s="323"/>
    </row>
    <row r="8" spans="1:116" ht="12" customHeight="1" x14ac:dyDescent="0.4">
      <c r="A8" s="263" t="s">
        <v>5</v>
      </c>
      <c r="B8" s="263"/>
      <c r="C8" s="263"/>
      <c r="D8" s="263">
        <v>28</v>
      </c>
      <c r="E8" s="263"/>
      <c r="F8" s="263" t="s">
        <v>4</v>
      </c>
      <c r="G8" s="263"/>
      <c r="H8" s="264"/>
      <c r="I8" s="258">
        <v>11559</v>
      </c>
      <c r="J8" s="258"/>
      <c r="K8" s="258"/>
      <c r="L8" s="258"/>
      <c r="M8" s="258"/>
      <c r="N8" s="258"/>
      <c r="O8" s="258"/>
      <c r="P8" s="258"/>
      <c r="Q8" s="258"/>
      <c r="R8" s="258"/>
      <c r="S8" s="258">
        <v>158438</v>
      </c>
      <c r="T8" s="258"/>
      <c r="U8" s="258"/>
      <c r="V8" s="258"/>
      <c r="W8" s="258"/>
      <c r="X8" s="258"/>
      <c r="Y8" s="258"/>
      <c r="Z8" s="258"/>
      <c r="AA8" s="258"/>
      <c r="AB8" s="258"/>
      <c r="AC8" s="258">
        <v>16972</v>
      </c>
      <c r="AD8" s="258"/>
      <c r="AE8" s="258"/>
      <c r="AF8" s="258"/>
      <c r="AG8" s="258"/>
      <c r="AH8" s="258"/>
      <c r="AI8" s="258"/>
      <c r="AJ8" s="258"/>
      <c r="AK8" s="258"/>
      <c r="AL8" s="258"/>
      <c r="AM8" s="809">
        <v>6617352</v>
      </c>
      <c r="AN8" s="809"/>
      <c r="AO8" s="809"/>
      <c r="AP8" s="809"/>
      <c r="AQ8" s="809"/>
      <c r="AR8" s="809"/>
      <c r="AS8" s="809"/>
      <c r="AT8" s="809"/>
      <c r="AU8" s="809"/>
      <c r="AV8" s="809"/>
      <c r="AW8" s="258">
        <v>5381450</v>
      </c>
      <c r="AX8" s="258"/>
      <c r="AY8" s="258"/>
      <c r="AZ8" s="258"/>
      <c r="BA8" s="258"/>
      <c r="BB8" s="258"/>
      <c r="BC8" s="258"/>
      <c r="BD8" s="258"/>
      <c r="BE8" s="258"/>
      <c r="BF8" s="258"/>
      <c r="BG8" s="258">
        <v>5311878</v>
      </c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>
        <v>48669</v>
      </c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58"/>
      <c r="CD8" s="258">
        <v>0</v>
      </c>
      <c r="CE8" s="258"/>
      <c r="CF8" s="258"/>
      <c r="CG8" s="258"/>
      <c r="CH8" s="258"/>
      <c r="CI8" s="258"/>
      <c r="CJ8" s="258"/>
      <c r="CK8" s="258"/>
      <c r="CL8" s="258"/>
      <c r="CM8" s="258"/>
      <c r="CN8" s="258"/>
      <c r="CO8" s="258">
        <v>20903</v>
      </c>
      <c r="CP8" s="258"/>
      <c r="CQ8" s="258"/>
      <c r="CR8" s="258"/>
      <c r="CS8" s="258"/>
      <c r="CT8" s="258"/>
      <c r="CU8" s="258"/>
      <c r="CV8" s="258"/>
      <c r="CW8" s="258"/>
      <c r="CX8" s="258"/>
      <c r="CY8" s="258"/>
      <c r="CZ8" s="258"/>
      <c r="DA8" s="258">
        <v>1235902</v>
      </c>
      <c r="DB8" s="258"/>
      <c r="DC8" s="258"/>
      <c r="DD8" s="258"/>
      <c r="DE8" s="258"/>
      <c r="DF8" s="258"/>
      <c r="DG8" s="258"/>
      <c r="DH8" s="258"/>
      <c r="DI8" s="258"/>
      <c r="DJ8" s="258"/>
      <c r="DK8" s="258"/>
      <c r="DL8" s="258"/>
    </row>
    <row r="9" spans="1:116" ht="12" customHeight="1" x14ac:dyDescent="0.4">
      <c r="A9" s="263"/>
      <c r="B9" s="263"/>
      <c r="C9" s="263"/>
      <c r="D9" s="263">
        <v>29</v>
      </c>
      <c r="E9" s="263"/>
      <c r="F9" s="263"/>
      <c r="G9" s="263"/>
      <c r="H9" s="264"/>
      <c r="I9" s="265">
        <v>12160</v>
      </c>
      <c r="J9" s="258"/>
      <c r="K9" s="258"/>
      <c r="L9" s="258"/>
      <c r="M9" s="258"/>
      <c r="N9" s="258"/>
      <c r="O9" s="258"/>
      <c r="P9" s="258"/>
      <c r="Q9" s="258"/>
      <c r="R9" s="258"/>
      <c r="S9" s="258">
        <v>166206</v>
      </c>
      <c r="T9" s="258"/>
      <c r="U9" s="258"/>
      <c r="V9" s="258"/>
      <c r="W9" s="258"/>
      <c r="X9" s="258"/>
      <c r="Y9" s="258"/>
      <c r="Z9" s="258"/>
      <c r="AA9" s="258"/>
      <c r="AB9" s="258"/>
      <c r="AC9" s="258">
        <v>17343</v>
      </c>
      <c r="AD9" s="258"/>
      <c r="AE9" s="258"/>
      <c r="AF9" s="258"/>
      <c r="AG9" s="258"/>
      <c r="AH9" s="258"/>
      <c r="AI9" s="258"/>
      <c r="AJ9" s="258"/>
      <c r="AK9" s="258"/>
      <c r="AL9" s="258"/>
      <c r="AM9" s="809">
        <v>6077354</v>
      </c>
      <c r="AN9" s="809"/>
      <c r="AO9" s="809"/>
      <c r="AP9" s="809"/>
      <c r="AQ9" s="809"/>
      <c r="AR9" s="809"/>
      <c r="AS9" s="809"/>
      <c r="AT9" s="809"/>
      <c r="AU9" s="809"/>
      <c r="AV9" s="809"/>
      <c r="AW9" s="258">
        <v>4745152</v>
      </c>
      <c r="AX9" s="258"/>
      <c r="AY9" s="258"/>
      <c r="AZ9" s="258"/>
      <c r="BA9" s="258"/>
      <c r="BB9" s="258"/>
      <c r="BC9" s="258"/>
      <c r="BD9" s="258"/>
      <c r="BE9" s="258"/>
      <c r="BF9" s="258"/>
      <c r="BG9" s="258">
        <v>4681444</v>
      </c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>
        <v>43595</v>
      </c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>
        <v>0</v>
      </c>
      <c r="CE9" s="258"/>
      <c r="CF9" s="258"/>
      <c r="CG9" s="258"/>
      <c r="CH9" s="258"/>
      <c r="CI9" s="258"/>
      <c r="CJ9" s="258"/>
      <c r="CK9" s="258"/>
      <c r="CL9" s="258"/>
      <c r="CM9" s="258"/>
      <c r="CN9" s="258"/>
      <c r="CO9" s="258">
        <v>20113</v>
      </c>
      <c r="CP9" s="258"/>
      <c r="CQ9" s="258"/>
      <c r="CR9" s="258"/>
      <c r="CS9" s="258"/>
      <c r="CT9" s="258"/>
      <c r="CU9" s="258"/>
      <c r="CV9" s="258"/>
      <c r="CW9" s="258"/>
      <c r="CX9" s="258"/>
      <c r="CY9" s="258"/>
      <c r="CZ9" s="258"/>
      <c r="DA9" s="258">
        <v>1332203</v>
      </c>
      <c r="DB9" s="258"/>
      <c r="DC9" s="258"/>
      <c r="DD9" s="258"/>
      <c r="DE9" s="258"/>
      <c r="DF9" s="258"/>
      <c r="DG9" s="258"/>
      <c r="DH9" s="258"/>
      <c r="DI9" s="258"/>
      <c r="DJ9" s="258"/>
      <c r="DK9" s="258"/>
      <c r="DL9" s="258"/>
    </row>
    <row r="10" spans="1:116" s="175" customFormat="1" ht="12" customHeight="1" x14ac:dyDescent="0.4">
      <c r="A10" s="263"/>
      <c r="B10" s="263"/>
      <c r="C10" s="263"/>
      <c r="D10" s="263">
        <v>30</v>
      </c>
      <c r="E10" s="263"/>
      <c r="F10" s="263"/>
      <c r="G10" s="263"/>
      <c r="H10" s="264"/>
      <c r="I10" s="258">
        <v>12498</v>
      </c>
      <c r="J10" s="258"/>
      <c r="K10" s="258"/>
      <c r="L10" s="258"/>
      <c r="M10" s="258"/>
      <c r="N10" s="258"/>
      <c r="O10" s="258"/>
      <c r="P10" s="258"/>
      <c r="Q10" s="258"/>
      <c r="R10" s="258"/>
      <c r="S10" s="258">
        <v>170754</v>
      </c>
      <c r="T10" s="258"/>
      <c r="U10" s="258"/>
      <c r="V10" s="258"/>
      <c r="W10" s="258"/>
      <c r="X10" s="258"/>
      <c r="Y10" s="258"/>
      <c r="Z10" s="258"/>
      <c r="AA10" s="258"/>
      <c r="AB10" s="258"/>
      <c r="AC10" s="258">
        <v>18274</v>
      </c>
      <c r="AD10" s="258"/>
      <c r="AE10" s="258"/>
      <c r="AF10" s="258"/>
      <c r="AG10" s="258"/>
      <c r="AH10" s="258"/>
      <c r="AI10" s="258"/>
      <c r="AJ10" s="258"/>
      <c r="AK10" s="258"/>
      <c r="AL10" s="258"/>
      <c r="AM10" s="809">
        <v>6478968</v>
      </c>
      <c r="AN10" s="809"/>
      <c r="AO10" s="809"/>
      <c r="AP10" s="809"/>
      <c r="AQ10" s="809"/>
      <c r="AR10" s="809"/>
      <c r="AS10" s="809"/>
      <c r="AT10" s="809"/>
      <c r="AU10" s="809"/>
      <c r="AV10" s="809"/>
      <c r="AW10" s="258">
        <v>5092784</v>
      </c>
      <c r="AX10" s="258"/>
      <c r="AY10" s="258"/>
      <c r="AZ10" s="258"/>
      <c r="BA10" s="258"/>
      <c r="BB10" s="258"/>
      <c r="BC10" s="258"/>
      <c r="BD10" s="258"/>
      <c r="BE10" s="258"/>
      <c r="BF10" s="258"/>
      <c r="BG10" s="258">
        <v>5021548</v>
      </c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>
        <v>49133</v>
      </c>
      <c r="BS10" s="258"/>
      <c r="BT10" s="258"/>
      <c r="BU10" s="258"/>
      <c r="BV10" s="258"/>
      <c r="BW10" s="258"/>
      <c r="BX10" s="258"/>
      <c r="BY10" s="258"/>
      <c r="BZ10" s="258"/>
      <c r="CA10" s="258"/>
      <c r="CB10" s="258"/>
      <c r="CC10" s="258"/>
      <c r="CD10" s="258">
        <v>0</v>
      </c>
      <c r="CE10" s="258"/>
      <c r="CF10" s="258"/>
      <c r="CG10" s="258"/>
      <c r="CH10" s="258"/>
      <c r="CI10" s="258"/>
      <c r="CJ10" s="258"/>
      <c r="CK10" s="258"/>
      <c r="CL10" s="258"/>
      <c r="CM10" s="258"/>
      <c r="CN10" s="258"/>
      <c r="CO10" s="258">
        <v>22103</v>
      </c>
      <c r="CP10" s="258"/>
      <c r="CQ10" s="258"/>
      <c r="CR10" s="258"/>
      <c r="CS10" s="258"/>
      <c r="CT10" s="258"/>
      <c r="CU10" s="258"/>
      <c r="CV10" s="258"/>
      <c r="CW10" s="258"/>
      <c r="CX10" s="258"/>
      <c r="CY10" s="258"/>
      <c r="CZ10" s="258"/>
      <c r="DA10" s="258">
        <v>1386184</v>
      </c>
      <c r="DB10" s="258"/>
      <c r="DC10" s="258"/>
      <c r="DD10" s="258"/>
      <c r="DE10" s="258"/>
      <c r="DF10" s="258"/>
      <c r="DG10" s="258"/>
      <c r="DH10" s="258"/>
      <c r="DI10" s="258"/>
      <c r="DJ10" s="258"/>
      <c r="DK10" s="258"/>
      <c r="DL10" s="258"/>
    </row>
    <row r="11" spans="1:116" s="175" customFormat="1" ht="12" customHeight="1" x14ac:dyDescent="0.4">
      <c r="A11" s="263" t="s">
        <v>3</v>
      </c>
      <c r="B11" s="263"/>
      <c r="C11" s="263"/>
      <c r="D11" s="263" t="s">
        <v>2</v>
      </c>
      <c r="E11" s="263"/>
      <c r="F11" s="263"/>
      <c r="G11" s="263"/>
      <c r="H11" s="264"/>
      <c r="I11" s="265">
        <v>12824</v>
      </c>
      <c r="J11" s="258"/>
      <c r="K11" s="258"/>
      <c r="L11" s="258"/>
      <c r="M11" s="258"/>
      <c r="N11" s="258"/>
      <c r="O11" s="258"/>
      <c r="P11" s="258"/>
      <c r="Q11" s="258"/>
      <c r="R11" s="258"/>
      <c r="S11" s="258">
        <v>175837</v>
      </c>
      <c r="T11" s="258"/>
      <c r="U11" s="258"/>
      <c r="V11" s="258"/>
      <c r="W11" s="258"/>
      <c r="X11" s="258"/>
      <c r="Y11" s="258"/>
      <c r="Z11" s="258"/>
      <c r="AA11" s="258"/>
      <c r="AB11" s="258"/>
      <c r="AC11" s="258">
        <v>18598</v>
      </c>
      <c r="AD11" s="258"/>
      <c r="AE11" s="258"/>
      <c r="AF11" s="258"/>
      <c r="AG11" s="258"/>
      <c r="AH11" s="258"/>
      <c r="AI11" s="258"/>
      <c r="AJ11" s="258"/>
      <c r="AK11" s="258"/>
      <c r="AL11" s="258"/>
      <c r="AM11" s="809">
        <v>6924860</v>
      </c>
      <c r="AN11" s="809"/>
      <c r="AO11" s="809"/>
      <c r="AP11" s="809"/>
      <c r="AQ11" s="809"/>
      <c r="AR11" s="809"/>
      <c r="AS11" s="809"/>
      <c r="AT11" s="809"/>
      <c r="AU11" s="809"/>
      <c r="AV11" s="809"/>
      <c r="AW11" s="258">
        <v>5395945</v>
      </c>
      <c r="AX11" s="258"/>
      <c r="AY11" s="258"/>
      <c r="AZ11" s="258"/>
      <c r="BA11" s="258"/>
      <c r="BB11" s="258"/>
      <c r="BC11" s="258"/>
      <c r="BD11" s="258"/>
      <c r="BE11" s="258"/>
      <c r="BF11" s="258"/>
      <c r="BG11" s="258">
        <v>5314582</v>
      </c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>
        <v>49601</v>
      </c>
      <c r="BS11" s="258"/>
      <c r="BT11" s="258"/>
      <c r="BU11" s="258"/>
      <c r="BV11" s="258"/>
      <c r="BW11" s="258"/>
      <c r="BX11" s="258"/>
      <c r="BY11" s="258"/>
      <c r="BZ11" s="258"/>
      <c r="CA11" s="258"/>
      <c r="CB11" s="258"/>
      <c r="CC11" s="258"/>
      <c r="CD11" s="258">
        <v>0</v>
      </c>
      <c r="CE11" s="258"/>
      <c r="CF11" s="258"/>
      <c r="CG11" s="258"/>
      <c r="CH11" s="258"/>
      <c r="CI11" s="258"/>
      <c r="CJ11" s="258"/>
      <c r="CK11" s="258"/>
      <c r="CL11" s="258"/>
      <c r="CM11" s="258"/>
      <c r="CN11" s="258"/>
      <c r="CO11" s="258">
        <v>31762</v>
      </c>
      <c r="CP11" s="258"/>
      <c r="CQ11" s="258"/>
      <c r="CR11" s="258"/>
      <c r="CS11" s="258"/>
      <c r="CT11" s="258"/>
      <c r="CU11" s="258"/>
      <c r="CV11" s="258"/>
      <c r="CW11" s="258"/>
      <c r="CX11" s="258"/>
      <c r="CY11" s="258"/>
      <c r="CZ11" s="258"/>
      <c r="DA11" s="258">
        <v>1528915</v>
      </c>
      <c r="DB11" s="258"/>
      <c r="DC11" s="258"/>
      <c r="DD11" s="258"/>
      <c r="DE11" s="258"/>
      <c r="DF11" s="258"/>
      <c r="DG11" s="258"/>
      <c r="DH11" s="258"/>
      <c r="DI11" s="258"/>
      <c r="DJ11" s="258"/>
      <c r="DK11" s="258"/>
      <c r="DL11" s="258"/>
    </row>
    <row r="12" spans="1:116" s="175" customFormat="1" ht="12" customHeight="1" x14ac:dyDescent="0.4">
      <c r="A12" s="807"/>
      <c r="B12" s="807"/>
      <c r="C12" s="807"/>
      <c r="D12" s="807">
        <v>2</v>
      </c>
      <c r="E12" s="807"/>
      <c r="F12" s="807"/>
      <c r="G12" s="807"/>
      <c r="H12" s="807"/>
      <c r="I12" s="808">
        <v>13209</v>
      </c>
      <c r="J12" s="806"/>
      <c r="K12" s="806"/>
      <c r="L12" s="806"/>
      <c r="M12" s="806"/>
      <c r="N12" s="806"/>
      <c r="O12" s="806"/>
      <c r="P12" s="806"/>
      <c r="Q12" s="806"/>
      <c r="R12" s="806"/>
      <c r="S12" s="806">
        <v>179977</v>
      </c>
      <c r="T12" s="806"/>
      <c r="U12" s="806"/>
      <c r="V12" s="806"/>
      <c r="W12" s="806"/>
      <c r="X12" s="806"/>
      <c r="Y12" s="806"/>
      <c r="Z12" s="806"/>
      <c r="AA12" s="806"/>
      <c r="AB12" s="806"/>
      <c r="AC12" s="806">
        <v>18241</v>
      </c>
      <c r="AD12" s="806"/>
      <c r="AE12" s="806"/>
      <c r="AF12" s="806"/>
      <c r="AG12" s="806"/>
      <c r="AH12" s="806"/>
      <c r="AI12" s="806"/>
      <c r="AJ12" s="806"/>
      <c r="AK12" s="806"/>
      <c r="AL12" s="806"/>
      <c r="AM12" s="806">
        <v>8405240</v>
      </c>
      <c r="AN12" s="806"/>
      <c r="AO12" s="806"/>
      <c r="AP12" s="806"/>
      <c r="AQ12" s="806"/>
      <c r="AR12" s="806"/>
      <c r="AS12" s="806"/>
      <c r="AT12" s="806"/>
      <c r="AU12" s="806"/>
      <c r="AV12" s="806"/>
      <c r="AW12" s="806">
        <v>6943667</v>
      </c>
      <c r="AX12" s="806"/>
      <c r="AY12" s="806"/>
      <c r="AZ12" s="806"/>
      <c r="BA12" s="806"/>
      <c r="BB12" s="806"/>
      <c r="BC12" s="806"/>
      <c r="BD12" s="806"/>
      <c r="BE12" s="806"/>
      <c r="BF12" s="806"/>
      <c r="BG12" s="806">
        <v>6877673</v>
      </c>
      <c r="BH12" s="806"/>
      <c r="BI12" s="806"/>
      <c r="BJ12" s="806"/>
      <c r="BK12" s="806"/>
      <c r="BL12" s="806"/>
      <c r="BM12" s="806"/>
      <c r="BN12" s="806"/>
      <c r="BO12" s="806"/>
      <c r="BP12" s="806"/>
      <c r="BQ12" s="806"/>
      <c r="BR12" s="806">
        <v>47963</v>
      </c>
      <c r="BS12" s="806"/>
      <c r="BT12" s="806"/>
      <c r="BU12" s="806"/>
      <c r="BV12" s="806"/>
      <c r="BW12" s="806"/>
      <c r="BX12" s="806"/>
      <c r="BY12" s="806"/>
      <c r="BZ12" s="806"/>
      <c r="CA12" s="806"/>
      <c r="CB12" s="806"/>
      <c r="CC12" s="806"/>
      <c r="CD12" s="806">
        <v>0</v>
      </c>
      <c r="CE12" s="806"/>
      <c r="CF12" s="806"/>
      <c r="CG12" s="806"/>
      <c r="CH12" s="806"/>
      <c r="CI12" s="806"/>
      <c r="CJ12" s="806"/>
      <c r="CK12" s="806"/>
      <c r="CL12" s="806"/>
      <c r="CM12" s="806"/>
      <c r="CN12" s="806"/>
      <c r="CO12" s="806">
        <v>18031</v>
      </c>
      <c r="CP12" s="806"/>
      <c r="CQ12" s="806"/>
      <c r="CR12" s="806"/>
      <c r="CS12" s="806"/>
      <c r="CT12" s="806"/>
      <c r="CU12" s="806"/>
      <c r="CV12" s="806"/>
      <c r="CW12" s="806"/>
      <c r="CX12" s="806"/>
      <c r="CY12" s="806"/>
      <c r="CZ12" s="806"/>
      <c r="DA12" s="806">
        <v>1461573</v>
      </c>
      <c r="DB12" s="806"/>
      <c r="DC12" s="806"/>
      <c r="DD12" s="806"/>
      <c r="DE12" s="806"/>
      <c r="DF12" s="806"/>
      <c r="DG12" s="806"/>
      <c r="DH12" s="806"/>
      <c r="DI12" s="806"/>
      <c r="DJ12" s="806"/>
      <c r="DK12" s="806"/>
      <c r="DL12" s="806"/>
    </row>
    <row r="13" spans="1:116" ht="12" customHeight="1" x14ac:dyDescent="0.4">
      <c r="A13" s="805" t="s">
        <v>398</v>
      </c>
      <c r="B13" s="269"/>
      <c r="C13" s="269"/>
      <c r="D13" s="269"/>
      <c r="E13" s="269"/>
      <c r="F13" s="269"/>
      <c r="G13" s="269"/>
      <c r="H13" s="269"/>
      <c r="I13" s="265">
        <v>13035</v>
      </c>
      <c r="J13" s="258"/>
      <c r="K13" s="258"/>
      <c r="L13" s="258"/>
      <c r="M13" s="258"/>
      <c r="N13" s="258"/>
      <c r="O13" s="258"/>
      <c r="P13" s="258"/>
      <c r="Q13" s="258"/>
      <c r="R13" s="258"/>
      <c r="S13" s="258">
        <v>174867</v>
      </c>
      <c r="T13" s="258"/>
      <c r="U13" s="258"/>
      <c r="V13" s="258"/>
      <c r="W13" s="258"/>
      <c r="X13" s="258"/>
      <c r="Y13" s="258"/>
      <c r="Z13" s="258"/>
      <c r="AA13" s="258"/>
      <c r="AB13" s="258"/>
      <c r="AC13" s="258">
        <v>3171</v>
      </c>
      <c r="AD13" s="258"/>
      <c r="AE13" s="258"/>
      <c r="AF13" s="258"/>
      <c r="AG13" s="258"/>
      <c r="AH13" s="258"/>
      <c r="AI13" s="258"/>
      <c r="AJ13" s="258"/>
      <c r="AK13" s="258"/>
      <c r="AL13" s="258"/>
      <c r="AM13" s="258">
        <v>496394</v>
      </c>
      <c r="AN13" s="258"/>
      <c r="AO13" s="258"/>
      <c r="AP13" s="258"/>
      <c r="AQ13" s="258"/>
      <c r="AR13" s="258"/>
      <c r="AS13" s="258"/>
      <c r="AT13" s="258"/>
      <c r="AU13" s="258"/>
      <c r="AV13" s="258"/>
      <c r="AW13" s="258">
        <v>435715</v>
      </c>
      <c r="AX13" s="258"/>
      <c r="AY13" s="258"/>
      <c r="AZ13" s="258"/>
      <c r="BA13" s="258"/>
      <c r="BB13" s="258"/>
      <c r="BC13" s="258"/>
      <c r="BD13" s="258"/>
      <c r="BE13" s="258"/>
      <c r="BF13" s="258"/>
      <c r="BG13" s="258">
        <v>430138</v>
      </c>
      <c r="BH13" s="258"/>
      <c r="BI13" s="258"/>
      <c r="BJ13" s="258"/>
      <c r="BK13" s="258"/>
      <c r="BL13" s="258"/>
      <c r="BM13" s="258"/>
      <c r="BN13" s="258"/>
      <c r="BO13" s="258"/>
      <c r="BP13" s="258"/>
      <c r="BQ13" s="258"/>
      <c r="BR13" s="258">
        <v>3145</v>
      </c>
      <c r="BS13" s="258"/>
      <c r="BT13" s="258"/>
      <c r="BU13" s="258"/>
      <c r="BV13" s="258"/>
      <c r="BW13" s="258"/>
      <c r="BX13" s="258"/>
      <c r="BY13" s="258"/>
      <c r="BZ13" s="258"/>
      <c r="CA13" s="258"/>
      <c r="CB13" s="258"/>
      <c r="CC13" s="258"/>
      <c r="CD13" s="258">
        <v>0</v>
      </c>
      <c r="CE13" s="258"/>
      <c r="CF13" s="258"/>
      <c r="CG13" s="258"/>
      <c r="CH13" s="258"/>
      <c r="CI13" s="258"/>
      <c r="CJ13" s="258"/>
      <c r="CK13" s="258"/>
      <c r="CL13" s="258"/>
      <c r="CM13" s="258"/>
      <c r="CN13" s="258"/>
      <c r="CO13" s="258">
        <v>2432</v>
      </c>
      <c r="CP13" s="258"/>
      <c r="CQ13" s="258"/>
      <c r="CR13" s="258"/>
      <c r="CS13" s="258"/>
      <c r="CT13" s="258"/>
      <c r="CU13" s="258"/>
      <c r="CV13" s="258"/>
      <c r="CW13" s="258"/>
      <c r="CX13" s="258"/>
      <c r="CY13" s="258"/>
      <c r="CZ13" s="258"/>
      <c r="DA13" s="258">
        <v>60679</v>
      </c>
      <c r="DB13" s="258"/>
      <c r="DC13" s="258"/>
      <c r="DD13" s="258"/>
      <c r="DE13" s="258"/>
      <c r="DF13" s="258"/>
      <c r="DG13" s="258"/>
      <c r="DH13" s="258"/>
      <c r="DI13" s="258"/>
      <c r="DJ13" s="258"/>
      <c r="DK13" s="258"/>
      <c r="DL13" s="258"/>
    </row>
    <row r="14" spans="1:116" ht="12" customHeight="1" x14ac:dyDescent="0.4">
      <c r="A14" s="805" t="s">
        <v>397</v>
      </c>
      <c r="B14" s="805"/>
      <c r="C14" s="805"/>
      <c r="D14" s="805"/>
      <c r="E14" s="805"/>
      <c r="F14" s="805"/>
      <c r="G14" s="805"/>
      <c r="H14" s="805"/>
      <c r="I14" s="265">
        <v>13085</v>
      </c>
      <c r="J14" s="258"/>
      <c r="K14" s="258"/>
      <c r="L14" s="258"/>
      <c r="M14" s="258"/>
      <c r="N14" s="258"/>
      <c r="O14" s="258"/>
      <c r="P14" s="258"/>
      <c r="Q14" s="258"/>
      <c r="R14" s="258"/>
      <c r="S14" s="258">
        <v>177690</v>
      </c>
      <c r="T14" s="258"/>
      <c r="U14" s="258"/>
      <c r="V14" s="258"/>
      <c r="W14" s="258"/>
      <c r="X14" s="258"/>
      <c r="Y14" s="258"/>
      <c r="Z14" s="258"/>
      <c r="AA14" s="258"/>
      <c r="AB14" s="258"/>
      <c r="AC14" s="258">
        <v>1543</v>
      </c>
      <c r="AD14" s="258"/>
      <c r="AE14" s="258"/>
      <c r="AF14" s="258"/>
      <c r="AG14" s="258"/>
      <c r="AH14" s="258"/>
      <c r="AI14" s="258"/>
      <c r="AJ14" s="258"/>
      <c r="AK14" s="258"/>
      <c r="AL14" s="258"/>
      <c r="AM14" s="258">
        <v>510917</v>
      </c>
      <c r="AN14" s="258"/>
      <c r="AO14" s="258"/>
      <c r="AP14" s="258"/>
      <c r="AQ14" s="258"/>
      <c r="AR14" s="258"/>
      <c r="AS14" s="258"/>
      <c r="AT14" s="258"/>
      <c r="AU14" s="258"/>
      <c r="AV14" s="258"/>
      <c r="AW14" s="258">
        <v>389233</v>
      </c>
      <c r="AX14" s="258"/>
      <c r="AY14" s="258"/>
      <c r="AZ14" s="258"/>
      <c r="BA14" s="258"/>
      <c r="BB14" s="258"/>
      <c r="BC14" s="258"/>
      <c r="BD14" s="258"/>
      <c r="BE14" s="258"/>
      <c r="BF14" s="258"/>
      <c r="BG14" s="258">
        <v>385279</v>
      </c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>
        <v>2363</v>
      </c>
      <c r="BS14" s="258"/>
      <c r="BT14" s="258"/>
      <c r="BU14" s="258"/>
      <c r="BV14" s="258"/>
      <c r="BW14" s="258"/>
      <c r="BX14" s="258"/>
      <c r="BY14" s="258"/>
      <c r="BZ14" s="258"/>
      <c r="CA14" s="258"/>
      <c r="CB14" s="258"/>
      <c r="CC14" s="258"/>
      <c r="CD14" s="258">
        <v>0</v>
      </c>
      <c r="CE14" s="258"/>
      <c r="CF14" s="258"/>
      <c r="CG14" s="258"/>
      <c r="CH14" s="258"/>
      <c r="CI14" s="258"/>
      <c r="CJ14" s="258"/>
      <c r="CK14" s="258"/>
      <c r="CL14" s="258"/>
      <c r="CM14" s="258"/>
      <c r="CN14" s="258"/>
      <c r="CO14" s="258">
        <v>1591</v>
      </c>
      <c r="CP14" s="258"/>
      <c r="CQ14" s="258"/>
      <c r="CR14" s="258"/>
      <c r="CS14" s="258"/>
      <c r="CT14" s="258"/>
      <c r="CU14" s="258"/>
      <c r="CV14" s="258"/>
      <c r="CW14" s="258"/>
      <c r="CX14" s="258"/>
      <c r="CY14" s="258"/>
      <c r="CZ14" s="258"/>
      <c r="DA14" s="258">
        <v>121684</v>
      </c>
      <c r="DB14" s="258"/>
      <c r="DC14" s="258"/>
      <c r="DD14" s="258"/>
      <c r="DE14" s="258"/>
      <c r="DF14" s="258"/>
      <c r="DG14" s="258"/>
      <c r="DH14" s="258"/>
      <c r="DI14" s="258"/>
      <c r="DJ14" s="258"/>
      <c r="DK14" s="258"/>
      <c r="DL14" s="258"/>
    </row>
    <row r="15" spans="1:116" ht="12" customHeight="1" x14ac:dyDescent="0.4">
      <c r="A15" s="805" t="s">
        <v>396</v>
      </c>
      <c r="B15" s="805"/>
      <c r="C15" s="805"/>
      <c r="D15" s="805"/>
      <c r="E15" s="805"/>
      <c r="F15" s="805"/>
      <c r="G15" s="805"/>
      <c r="H15" s="805"/>
      <c r="I15" s="265">
        <v>13132</v>
      </c>
      <c r="J15" s="258"/>
      <c r="K15" s="258"/>
      <c r="L15" s="258"/>
      <c r="M15" s="258"/>
      <c r="N15" s="258"/>
      <c r="O15" s="258"/>
      <c r="P15" s="258"/>
      <c r="Q15" s="258"/>
      <c r="R15" s="258"/>
      <c r="S15" s="258">
        <v>179028</v>
      </c>
      <c r="T15" s="258"/>
      <c r="U15" s="258"/>
      <c r="V15" s="258"/>
      <c r="W15" s="258"/>
      <c r="X15" s="258"/>
      <c r="Y15" s="258"/>
      <c r="Z15" s="258"/>
      <c r="AA15" s="258"/>
      <c r="AB15" s="258"/>
      <c r="AC15" s="258">
        <v>1451</v>
      </c>
      <c r="AD15" s="258"/>
      <c r="AE15" s="258"/>
      <c r="AF15" s="258"/>
      <c r="AG15" s="258"/>
      <c r="AH15" s="258"/>
      <c r="AI15" s="258"/>
      <c r="AJ15" s="258"/>
      <c r="AK15" s="258"/>
      <c r="AL15" s="258"/>
      <c r="AM15" s="258">
        <v>681630</v>
      </c>
      <c r="AN15" s="258"/>
      <c r="AO15" s="258"/>
      <c r="AP15" s="258"/>
      <c r="AQ15" s="258"/>
      <c r="AR15" s="258"/>
      <c r="AS15" s="258"/>
      <c r="AT15" s="258"/>
      <c r="AU15" s="258"/>
      <c r="AV15" s="258"/>
      <c r="AW15" s="258">
        <v>585336</v>
      </c>
      <c r="AX15" s="258"/>
      <c r="AY15" s="258"/>
      <c r="AZ15" s="258"/>
      <c r="BA15" s="258"/>
      <c r="BB15" s="258"/>
      <c r="BC15" s="258"/>
      <c r="BD15" s="258"/>
      <c r="BE15" s="258"/>
      <c r="BF15" s="258"/>
      <c r="BG15" s="258">
        <v>582874</v>
      </c>
      <c r="BH15" s="258"/>
      <c r="BI15" s="258"/>
      <c r="BJ15" s="258"/>
      <c r="BK15" s="258"/>
      <c r="BL15" s="258"/>
      <c r="BM15" s="258"/>
      <c r="BN15" s="258"/>
      <c r="BO15" s="258"/>
      <c r="BP15" s="258"/>
      <c r="BQ15" s="258"/>
      <c r="BR15" s="258">
        <v>963</v>
      </c>
      <c r="BS15" s="258"/>
      <c r="BT15" s="258"/>
      <c r="BU15" s="258"/>
      <c r="BV15" s="258"/>
      <c r="BW15" s="258"/>
      <c r="BX15" s="258"/>
      <c r="BY15" s="258"/>
      <c r="BZ15" s="258"/>
      <c r="CA15" s="258"/>
      <c r="CB15" s="258"/>
      <c r="CC15" s="258"/>
      <c r="CD15" s="258">
        <v>0</v>
      </c>
      <c r="CE15" s="258"/>
      <c r="CF15" s="258"/>
      <c r="CG15" s="258"/>
      <c r="CH15" s="258"/>
      <c r="CI15" s="258"/>
      <c r="CJ15" s="258"/>
      <c r="CK15" s="258"/>
      <c r="CL15" s="258"/>
      <c r="CM15" s="258"/>
      <c r="CN15" s="258"/>
      <c r="CO15" s="258">
        <v>1499</v>
      </c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258">
        <v>96294</v>
      </c>
      <c r="DB15" s="258"/>
      <c r="DC15" s="258"/>
      <c r="DD15" s="258"/>
      <c r="DE15" s="258"/>
      <c r="DF15" s="258"/>
      <c r="DG15" s="258"/>
      <c r="DH15" s="258"/>
      <c r="DI15" s="258"/>
      <c r="DJ15" s="258"/>
      <c r="DK15" s="258"/>
      <c r="DL15" s="258"/>
    </row>
    <row r="16" spans="1:116" ht="12" customHeight="1" x14ac:dyDescent="0.4">
      <c r="A16" s="805" t="s">
        <v>395</v>
      </c>
      <c r="B16" s="805"/>
      <c r="C16" s="805"/>
      <c r="D16" s="805"/>
      <c r="E16" s="805"/>
      <c r="F16" s="805"/>
      <c r="G16" s="805"/>
      <c r="H16" s="805"/>
      <c r="I16" s="265">
        <v>13173</v>
      </c>
      <c r="J16" s="258"/>
      <c r="K16" s="258"/>
      <c r="L16" s="258"/>
      <c r="M16" s="258"/>
      <c r="N16" s="258"/>
      <c r="O16" s="258"/>
      <c r="P16" s="258"/>
      <c r="Q16" s="258"/>
      <c r="R16" s="258"/>
      <c r="S16" s="258">
        <v>178499</v>
      </c>
      <c r="T16" s="258"/>
      <c r="U16" s="258"/>
      <c r="V16" s="258"/>
      <c r="W16" s="258"/>
      <c r="X16" s="258"/>
      <c r="Y16" s="258"/>
      <c r="Z16" s="258"/>
      <c r="AA16" s="258"/>
      <c r="AB16" s="258"/>
      <c r="AC16" s="258">
        <v>1369</v>
      </c>
      <c r="AD16" s="258"/>
      <c r="AE16" s="258"/>
      <c r="AF16" s="258"/>
      <c r="AG16" s="258"/>
      <c r="AH16" s="258"/>
      <c r="AI16" s="258"/>
      <c r="AJ16" s="258"/>
      <c r="AK16" s="258"/>
      <c r="AL16" s="258"/>
      <c r="AM16" s="258">
        <v>716407</v>
      </c>
      <c r="AN16" s="258"/>
      <c r="AO16" s="258"/>
      <c r="AP16" s="258"/>
      <c r="AQ16" s="258"/>
      <c r="AR16" s="258"/>
      <c r="AS16" s="258"/>
      <c r="AT16" s="258"/>
      <c r="AU16" s="258"/>
      <c r="AV16" s="258"/>
      <c r="AW16" s="258">
        <v>616414</v>
      </c>
      <c r="AX16" s="258"/>
      <c r="AY16" s="258"/>
      <c r="AZ16" s="258"/>
      <c r="BA16" s="258"/>
      <c r="BB16" s="258"/>
      <c r="BC16" s="258"/>
      <c r="BD16" s="258"/>
      <c r="BE16" s="258"/>
      <c r="BF16" s="258"/>
      <c r="BG16" s="258">
        <v>609365</v>
      </c>
      <c r="BH16" s="258"/>
      <c r="BI16" s="258"/>
      <c r="BJ16" s="258"/>
      <c r="BK16" s="258"/>
      <c r="BL16" s="258"/>
      <c r="BM16" s="258"/>
      <c r="BN16" s="258"/>
      <c r="BO16" s="258"/>
      <c r="BP16" s="258"/>
      <c r="BQ16" s="258"/>
      <c r="BR16" s="258">
        <v>5230</v>
      </c>
      <c r="BS16" s="258"/>
      <c r="BT16" s="258"/>
      <c r="BU16" s="258"/>
      <c r="BV16" s="258"/>
      <c r="BW16" s="258"/>
      <c r="BX16" s="258"/>
      <c r="BY16" s="258"/>
      <c r="BZ16" s="258"/>
      <c r="CA16" s="258"/>
      <c r="CB16" s="258"/>
      <c r="CC16" s="258"/>
      <c r="CD16" s="258">
        <v>0</v>
      </c>
      <c r="CE16" s="258"/>
      <c r="CF16" s="258"/>
      <c r="CG16" s="258"/>
      <c r="CH16" s="258"/>
      <c r="CI16" s="258"/>
      <c r="CJ16" s="258"/>
      <c r="CK16" s="258"/>
      <c r="CL16" s="258"/>
      <c r="CM16" s="258"/>
      <c r="CN16" s="258"/>
      <c r="CO16" s="258">
        <v>1819</v>
      </c>
      <c r="CP16" s="258"/>
      <c r="CQ16" s="258"/>
      <c r="CR16" s="258"/>
      <c r="CS16" s="258"/>
      <c r="CT16" s="258"/>
      <c r="CU16" s="258"/>
      <c r="CV16" s="258"/>
      <c r="CW16" s="258"/>
      <c r="CX16" s="258"/>
      <c r="CY16" s="258"/>
      <c r="CZ16" s="258"/>
      <c r="DA16" s="258">
        <v>99993</v>
      </c>
      <c r="DB16" s="258"/>
      <c r="DC16" s="258"/>
      <c r="DD16" s="258"/>
      <c r="DE16" s="258"/>
      <c r="DF16" s="258"/>
      <c r="DG16" s="258"/>
      <c r="DH16" s="258"/>
      <c r="DI16" s="258"/>
      <c r="DJ16" s="258"/>
      <c r="DK16" s="258"/>
      <c r="DL16" s="258"/>
    </row>
    <row r="17" spans="1:116" ht="12" customHeight="1" x14ac:dyDescent="0.4">
      <c r="A17" s="805" t="s">
        <v>394</v>
      </c>
      <c r="B17" s="805"/>
      <c r="C17" s="805"/>
      <c r="D17" s="805"/>
      <c r="E17" s="805"/>
      <c r="F17" s="805"/>
      <c r="G17" s="805"/>
      <c r="H17" s="805"/>
      <c r="I17" s="265">
        <v>13222</v>
      </c>
      <c r="J17" s="258"/>
      <c r="K17" s="258"/>
      <c r="L17" s="258"/>
      <c r="M17" s="258"/>
      <c r="N17" s="258"/>
      <c r="O17" s="258"/>
      <c r="P17" s="258"/>
      <c r="Q17" s="258"/>
      <c r="R17" s="258"/>
      <c r="S17" s="258">
        <v>178963</v>
      </c>
      <c r="T17" s="258"/>
      <c r="U17" s="258"/>
      <c r="V17" s="258"/>
      <c r="W17" s="258"/>
      <c r="X17" s="258"/>
      <c r="Y17" s="258"/>
      <c r="Z17" s="258"/>
      <c r="AA17" s="258"/>
      <c r="AB17" s="258"/>
      <c r="AC17" s="258">
        <v>1219</v>
      </c>
      <c r="AD17" s="258"/>
      <c r="AE17" s="258"/>
      <c r="AF17" s="258"/>
      <c r="AG17" s="258"/>
      <c r="AH17" s="258"/>
      <c r="AI17" s="258"/>
      <c r="AJ17" s="258"/>
      <c r="AK17" s="258"/>
      <c r="AL17" s="258"/>
      <c r="AM17" s="258">
        <v>820950</v>
      </c>
      <c r="AN17" s="258"/>
      <c r="AO17" s="258"/>
      <c r="AP17" s="258"/>
      <c r="AQ17" s="258"/>
      <c r="AR17" s="258"/>
      <c r="AS17" s="258"/>
      <c r="AT17" s="258"/>
      <c r="AU17" s="258"/>
      <c r="AV17" s="258"/>
      <c r="AW17" s="258">
        <v>647771</v>
      </c>
      <c r="AX17" s="258"/>
      <c r="AY17" s="258"/>
      <c r="AZ17" s="258"/>
      <c r="BA17" s="258"/>
      <c r="BB17" s="258"/>
      <c r="BC17" s="258"/>
      <c r="BD17" s="258"/>
      <c r="BE17" s="258"/>
      <c r="BF17" s="258"/>
      <c r="BG17" s="258">
        <v>640705</v>
      </c>
      <c r="BH17" s="258"/>
      <c r="BI17" s="258"/>
      <c r="BJ17" s="258"/>
      <c r="BK17" s="258"/>
      <c r="BL17" s="258"/>
      <c r="BM17" s="258"/>
      <c r="BN17" s="258"/>
      <c r="BO17" s="258"/>
      <c r="BP17" s="258"/>
      <c r="BQ17" s="258"/>
      <c r="BR17" s="258">
        <v>6403</v>
      </c>
      <c r="BS17" s="258"/>
      <c r="BT17" s="258"/>
      <c r="BU17" s="258"/>
      <c r="BV17" s="258"/>
      <c r="BW17" s="258"/>
      <c r="BX17" s="258"/>
      <c r="BY17" s="258"/>
      <c r="BZ17" s="258"/>
      <c r="CA17" s="258"/>
      <c r="CB17" s="258"/>
      <c r="CC17" s="258"/>
      <c r="CD17" s="258">
        <v>0</v>
      </c>
      <c r="CE17" s="258"/>
      <c r="CF17" s="258"/>
      <c r="CG17" s="258"/>
      <c r="CH17" s="258"/>
      <c r="CI17" s="258"/>
      <c r="CJ17" s="258"/>
      <c r="CK17" s="258"/>
      <c r="CL17" s="258"/>
      <c r="CM17" s="258"/>
      <c r="CN17" s="258"/>
      <c r="CO17" s="258">
        <v>663</v>
      </c>
      <c r="CP17" s="258"/>
      <c r="CQ17" s="258"/>
      <c r="CR17" s="258"/>
      <c r="CS17" s="258"/>
      <c r="CT17" s="258"/>
      <c r="CU17" s="258"/>
      <c r="CV17" s="258"/>
      <c r="CW17" s="258"/>
      <c r="CX17" s="258"/>
      <c r="CY17" s="258"/>
      <c r="CZ17" s="258"/>
      <c r="DA17" s="258">
        <v>173179</v>
      </c>
      <c r="DB17" s="258"/>
      <c r="DC17" s="258"/>
      <c r="DD17" s="258"/>
      <c r="DE17" s="258"/>
      <c r="DF17" s="258"/>
      <c r="DG17" s="258"/>
      <c r="DH17" s="258"/>
      <c r="DI17" s="258"/>
      <c r="DJ17" s="258"/>
      <c r="DK17" s="258"/>
      <c r="DL17" s="258"/>
    </row>
    <row r="18" spans="1:116" ht="12" customHeight="1" x14ac:dyDescent="0.4">
      <c r="A18" s="805" t="s">
        <v>393</v>
      </c>
      <c r="B18" s="805"/>
      <c r="C18" s="805"/>
      <c r="D18" s="805"/>
      <c r="E18" s="805"/>
      <c r="F18" s="805"/>
      <c r="G18" s="805"/>
      <c r="H18" s="805"/>
      <c r="I18" s="265">
        <v>13126</v>
      </c>
      <c r="J18" s="258"/>
      <c r="K18" s="258"/>
      <c r="L18" s="258"/>
      <c r="M18" s="258"/>
      <c r="N18" s="258"/>
      <c r="O18" s="258"/>
      <c r="P18" s="258"/>
      <c r="Q18" s="258"/>
      <c r="R18" s="258"/>
      <c r="S18" s="258">
        <v>179652</v>
      </c>
      <c r="T18" s="258"/>
      <c r="U18" s="258"/>
      <c r="V18" s="258"/>
      <c r="W18" s="258"/>
      <c r="X18" s="258"/>
      <c r="Y18" s="258"/>
      <c r="Z18" s="258"/>
      <c r="AA18" s="258"/>
      <c r="AB18" s="258"/>
      <c r="AC18" s="258">
        <v>1274</v>
      </c>
      <c r="AD18" s="258"/>
      <c r="AE18" s="258"/>
      <c r="AF18" s="258"/>
      <c r="AG18" s="258"/>
      <c r="AH18" s="258"/>
      <c r="AI18" s="258"/>
      <c r="AJ18" s="258"/>
      <c r="AK18" s="258"/>
      <c r="AL18" s="258"/>
      <c r="AM18" s="258">
        <v>824778</v>
      </c>
      <c r="AN18" s="258"/>
      <c r="AO18" s="258"/>
      <c r="AP18" s="258"/>
      <c r="AQ18" s="258"/>
      <c r="AR18" s="258"/>
      <c r="AS18" s="258"/>
      <c r="AT18" s="258"/>
      <c r="AU18" s="258"/>
      <c r="AV18" s="258"/>
      <c r="AW18" s="258">
        <v>708968</v>
      </c>
      <c r="AX18" s="258"/>
      <c r="AY18" s="258"/>
      <c r="AZ18" s="258"/>
      <c r="BA18" s="258"/>
      <c r="BB18" s="258"/>
      <c r="BC18" s="258"/>
      <c r="BD18" s="258"/>
      <c r="BE18" s="258"/>
      <c r="BF18" s="258"/>
      <c r="BG18" s="258">
        <v>703156</v>
      </c>
      <c r="BH18" s="258"/>
      <c r="BI18" s="258"/>
      <c r="BJ18" s="258"/>
      <c r="BK18" s="258"/>
      <c r="BL18" s="258"/>
      <c r="BM18" s="258"/>
      <c r="BN18" s="258"/>
      <c r="BO18" s="258"/>
      <c r="BP18" s="258"/>
      <c r="BQ18" s="258"/>
      <c r="BR18" s="258">
        <v>5025</v>
      </c>
      <c r="BS18" s="258"/>
      <c r="BT18" s="258"/>
      <c r="BU18" s="258"/>
      <c r="BV18" s="258"/>
      <c r="BW18" s="258"/>
      <c r="BX18" s="258"/>
      <c r="BY18" s="258"/>
      <c r="BZ18" s="258"/>
      <c r="CA18" s="258"/>
      <c r="CB18" s="258"/>
      <c r="CC18" s="258"/>
      <c r="CD18" s="258">
        <v>0</v>
      </c>
      <c r="CE18" s="258"/>
      <c r="CF18" s="258"/>
      <c r="CG18" s="258"/>
      <c r="CH18" s="258"/>
      <c r="CI18" s="258"/>
      <c r="CJ18" s="258"/>
      <c r="CK18" s="258"/>
      <c r="CL18" s="258"/>
      <c r="CM18" s="258"/>
      <c r="CN18" s="258"/>
      <c r="CO18" s="258">
        <v>787</v>
      </c>
      <c r="CP18" s="258"/>
      <c r="CQ18" s="258"/>
      <c r="CR18" s="258"/>
      <c r="CS18" s="258"/>
      <c r="CT18" s="258"/>
      <c r="CU18" s="258"/>
      <c r="CV18" s="258"/>
      <c r="CW18" s="258"/>
      <c r="CX18" s="258"/>
      <c r="CY18" s="258"/>
      <c r="CZ18" s="258"/>
      <c r="DA18" s="258">
        <v>115810</v>
      </c>
      <c r="DB18" s="258"/>
      <c r="DC18" s="258"/>
      <c r="DD18" s="258"/>
      <c r="DE18" s="258"/>
      <c r="DF18" s="258"/>
      <c r="DG18" s="258"/>
      <c r="DH18" s="258"/>
      <c r="DI18" s="258"/>
      <c r="DJ18" s="258"/>
      <c r="DK18" s="258"/>
      <c r="DL18" s="258"/>
    </row>
    <row r="19" spans="1:116" ht="12" customHeight="1" x14ac:dyDescent="0.4">
      <c r="A19" s="805" t="s">
        <v>392</v>
      </c>
      <c r="B19" s="805"/>
      <c r="C19" s="805"/>
      <c r="D19" s="805"/>
      <c r="E19" s="805"/>
      <c r="F19" s="805"/>
      <c r="G19" s="805"/>
      <c r="H19" s="805"/>
      <c r="I19" s="265">
        <v>13204</v>
      </c>
      <c r="J19" s="258"/>
      <c r="K19" s="258"/>
      <c r="L19" s="258"/>
      <c r="M19" s="258"/>
      <c r="N19" s="258"/>
      <c r="O19" s="258"/>
      <c r="P19" s="258"/>
      <c r="Q19" s="258"/>
      <c r="R19" s="258"/>
      <c r="S19" s="258">
        <v>180858</v>
      </c>
      <c r="T19" s="258"/>
      <c r="U19" s="258"/>
      <c r="V19" s="258"/>
      <c r="W19" s="258"/>
      <c r="X19" s="258"/>
      <c r="Y19" s="258"/>
      <c r="Z19" s="258"/>
      <c r="AA19" s="258"/>
      <c r="AB19" s="258"/>
      <c r="AC19" s="258">
        <v>1571</v>
      </c>
      <c r="AD19" s="258"/>
      <c r="AE19" s="258"/>
      <c r="AF19" s="258"/>
      <c r="AG19" s="258"/>
      <c r="AH19" s="258"/>
      <c r="AI19" s="258"/>
      <c r="AJ19" s="258"/>
      <c r="AK19" s="258"/>
      <c r="AL19" s="258"/>
      <c r="AM19" s="258">
        <v>842234</v>
      </c>
      <c r="AN19" s="258"/>
      <c r="AO19" s="258"/>
      <c r="AP19" s="258"/>
      <c r="AQ19" s="258"/>
      <c r="AR19" s="258"/>
      <c r="AS19" s="258"/>
      <c r="AT19" s="258"/>
      <c r="AU19" s="258"/>
      <c r="AV19" s="258"/>
      <c r="AW19" s="258">
        <v>701888</v>
      </c>
      <c r="AX19" s="258"/>
      <c r="AY19" s="258"/>
      <c r="AZ19" s="258"/>
      <c r="BA19" s="258"/>
      <c r="BB19" s="258"/>
      <c r="BC19" s="258"/>
      <c r="BD19" s="258"/>
      <c r="BE19" s="258"/>
      <c r="BF19" s="258"/>
      <c r="BG19" s="258">
        <v>695769</v>
      </c>
      <c r="BH19" s="258"/>
      <c r="BI19" s="258"/>
      <c r="BJ19" s="258"/>
      <c r="BK19" s="258"/>
      <c r="BL19" s="258"/>
      <c r="BM19" s="258"/>
      <c r="BN19" s="258"/>
      <c r="BO19" s="258"/>
      <c r="BP19" s="258"/>
      <c r="BQ19" s="258"/>
      <c r="BR19" s="258">
        <v>4741</v>
      </c>
      <c r="BS19" s="258"/>
      <c r="BT19" s="258"/>
      <c r="BU19" s="258"/>
      <c r="BV19" s="258"/>
      <c r="BW19" s="258"/>
      <c r="BX19" s="258"/>
      <c r="BY19" s="258"/>
      <c r="BZ19" s="258"/>
      <c r="CA19" s="258"/>
      <c r="CB19" s="258"/>
      <c r="CC19" s="258"/>
      <c r="CD19" s="258">
        <v>0</v>
      </c>
      <c r="CE19" s="258"/>
      <c r="CF19" s="258"/>
      <c r="CG19" s="258"/>
      <c r="CH19" s="258"/>
      <c r="CI19" s="258"/>
      <c r="CJ19" s="258"/>
      <c r="CK19" s="258"/>
      <c r="CL19" s="258"/>
      <c r="CM19" s="258"/>
      <c r="CN19" s="258"/>
      <c r="CO19" s="258">
        <v>1378</v>
      </c>
      <c r="CP19" s="258"/>
      <c r="CQ19" s="258"/>
      <c r="CR19" s="258"/>
      <c r="CS19" s="258"/>
      <c r="CT19" s="258"/>
      <c r="CU19" s="258"/>
      <c r="CV19" s="258"/>
      <c r="CW19" s="258"/>
      <c r="CX19" s="258"/>
      <c r="CY19" s="258"/>
      <c r="CZ19" s="258"/>
      <c r="DA19" s="258">
        <v>140346</v>
      </c>
      <c r="DB19" s="258"/>
      <c r="DC19" s="258"/>
      <c r="DD19" s="258"/>
      <c r="DE19" s="258"/>
      <c r="DF19" s="258"/>
      <c r="DG19" s="258"/>
      <c r="DH19" s="258"/>
      <c r="DI19" s="258"/>
      <c r="DJ19" s="258"/>
      <c r="DK19" s="258"/>
      <c r="DL19" s="258"/>
    </row>
    <row r="20" spans="1:116" ht="12" customHeight="1" x14ac:dyDescent="0.4">
      <c r="A20" s="805" t="s">
        <v>391</v>
      </c>
      <c r="B20" s="805"/>
      <c r="C20" s="805"/>
      <c r="D20" s="805"/>
      <c r="E20" s="805"/>
      <c r="F20" s="805"/>
      <c r="G20" s="805"/>
      <c r="H20" s="805"/>
      <c r="I20" s="265">
        <v>13233</v>
      </c>
      <c r="J20" s="258"/>
      <c r="K20" s="258"/>
      <c r="L20" s="258"/>
      <c r="M20" s="258"/>
      <c r="N20" s="258"/>
      <c r="O20" s="258"/>
      <c r="P20" s="258"/>
      <c r="Q20" s="258"/>
      <c r="R20" s="258"/>
      <c r="S20" s="258">
        <v>181248</v>
      </c>
      <c r="T20" s="258"/>
      <c r="U20" s="258"/>
      <c r="V20" s="258"/>
      <c r="W20" s="258"/>
      <c r="X20" s="258"/>
      <c r="Y20" s="258"/>
      <c r="Z20" s="258"/>
      <c r="AA20" s="258"/>
      <c r="AB20" s="258"/>
      <c r="AC20" s="258">
        <v>1149</v>
      </c>
      <c r="AD20" s="258"/>
      <c r="AE20" s="258"/>
      <c r="AF20" s="258"/>
      <c r="AG20" s="258"/>
      <c r="AH20" s="258"/>
      <c r="AI20" s="258"/>
      <c r="AJ20" s="258"/>
      <c r="AK20" s="258"/>
      <c r="AL20" s="258"/>
      <c r="AM20" s="258">
        <v>721780</v>
      </c>
      <c r="AN20" s="258"/>
      <c r="AO20" s="258"/>
      <c r="AP20" s="258"/>
      <c r="AQ20" s="258"/>
      <c r="AR20" s="258"/>
      <c r="AS20" s="258"/>
      <c r="AT20" s="258"/>
      <c r="AU20" s="258"/>
      <c r="AV20" s="258"/>
      <c r="AW20" s="258">
        <v>579783</v>
      </c>
      <c r="AX20" s="258"/>
      <c r="AY20" s="258"/>
      <c r="AZ20" s="258"/>
      <c r="BA20" s="258"/>
      <c r="BB20" s="258"/>
      <c r="BC20" s="258"/>
      <c r="BD20" s="258"/>
      <c r="BE20" s="258"/>
      <c r="BF20" s="258"/>
      <c r="BG20" s="258">
        <v>573839</v>
      </c>
      <c r="BH20" s="258"/>
      <c r="BI20" s="258"/>
      <c r="BJ20" s="258"/>
      <c r="BK20" s="258"/>
      <c r="BL20" s="258"/>
      <c r="BM20" s="258"/>
      <c r="BN20" s="258"/>
      <c r="BO20" s="258"/>
      <c r="BP20" s="258"/>
      <c r="BQ20" s="258"/>
      <c r="BR20" s="258">
        <v>4717</v>
      </c>
      <c r="BS20" s="258"/>
      <c r="BT20" s="258"/>
      <c r="BU20" s="258"/>
      <c r="BV20" s="258"/>
      <c r="BW20" s="258"/>
      <c r="BX20" s="258"/>
      <c r="BY20" s="258"/>
      <c r="BZ20" s="258"/>
      <c r="CA20" s="258"/>
      <c r="CB20" s="258"/>
      <c r="CC20" s="258"/>
      <c r="CD20" s="258">
        <v>0</v>
      </c>
      <c r="CE20" s="258"/>
      <c r="CF20" s="258"/>
      <c r="CG20" s="258"/>
      <c r="CH20" s="258"/>
      <c r="CI20" s="258"/>
      <c r="CJ20" s="258"/>
      <c r="CK20" s="258"/>
      <c r="CL20" s="258"/>
      <c r="CM20" s="258"/>
      <c r="CN20" s="258"/>
      <c r="CO20" s="258">
        <v>1227</v>
      </c>
      <c r="CP20" s="258"/>
      <c r="CQ20" s="258"/>
      <c r="CR20" s="258"/>
      <c r="CS20" s="258"/>
      <c r="CT20" s="258"/>
      <c r="CU20" s="258"/>
      <c r="CV20" s="258"/>
      <c r="CW20" s="258"/>
      <c r="CX20" s="258"/>
      <c r="CY20" s="258"/>
      <c r="CZ20" s="258"/>
      <c r="DA20" s="258">
        <v>141997</v>
      </c>
      <c r="DB20" s="258"/>
      <c r="DC20" s="258"/>
      <c r="DD20" s="258"/>
      <c r="DE20" s="258"/>
      <c r="DF20" s="258"/>
      <c r="DG20" s="258"/>
      <c r="DH20" s="258"/>
      <c r="DI20" s="258"/>
      <c r="DJ20" s="258"/>
      <c r="DK20" s="258"/>
      <c r="DL20" s="258"/>
    </row>
    <row r="21" spans="1:116" ht="12" customHeight="1" x14ac:dyDescent="0.4">
      <c r="A21" s="805" t="s">
        <v>390</v>
      </c>
      <c r="B21" s="805"/>
      <c r="C21" s="805"/>
      <c r="D21" s="805"/>
      <c r="E21" s="805"/>
      <c r="F21" s="805"/>
      <c r="G21" s="805"/>
      <c r="H21" s="805"/>
      <c r="I21" s="265">
        <v>13263</v>
      </c>
      <c r="J21" s="258"/>
      <c r="K21" s="258"/>
      <c r="L21" s="258"/>
      <c r="M21" s="258"/>
      <c r="N21" s="258"/>
      <c r="O21" s="258"/>
      <c r="P21" s="258"/>
      <c r="Q21" s="258"/>
      <c r="R21" s="258"/>
      <c r="S21" s="258">
        <v>182304</v>
      </c>
      <c r="T21" s="258"/>
      <c r="U21" s="258"/>
      <c r="V21" s="258"/>
      <c r="W21" s="258"/>
      <c r="X21" s="258"/>
      <c r="Y21" s="258"/>
      <c r="Z21" s="258"/>
      <c r="AA21" s="258"/>
      <c r="AB21" s="258"/>
      <c r="AC21" s="258">
        <v>1164</v>
      </c>
      <c r="AD21" s="258"/>
      <c r="AE21" s="258"/>
      <c r="AF21" s="258"/>
      <c r="AG21" s="258"/>
      <c r="AH21" s="258"/>
      <c r="AI21" s="258"/>
      <c r="AJ21" s="258"/>
      <c r="AK21" s="258"/>
      <c r="AL21" s="258"/>
      <c r="AM21" s="258">
        <v>778784</v>
      </c>
      <c r="AN21" s="258"/>
      <c r="AO21" s="258"/>
      <c r="AP21" s="258"/>
      <c r="AQ21" s="258"/>
      <c r="AR21" s="258"/>
      <c r="AS21" s="258"/>
      <c r="AT21" s="258"/>
      <c r="AU21" s="258"/>
      <c r="AV21" s="258"/>
      <c r="AW21" s="258">
        <v>619613</v>
      </c>
      <c r="AX21" s="258"/>
      <c r="AY21" s="258"/>
      <c r="AZ21" s="258"/>
      <c r="BA21" s="258"/>
      <c r="BB21" s="258"/>
      <c r="BC21" s="258"/>
      <c r="BD21" s="258"/>
      <c r="BE21" s="258"/>
      <c r="BF21" s="258"/>
      <c r="BG21" s="258">
        <v>613748</v>
      </c>
      <c r="BH21" s="258"/>
      <c r="BI21" s="258"/>
      <c r="BJ21" s="258"/>
      <c r="BK21" s="258"/>
      <c r="BL21" s="258"/>
      <c r="BM21" s="258"/>
      <c r="BN21" s="258"/>
      <c r="BO21" s="258"/>
      <c r="BP21" s="258"/>
      <c r="BQ21" s="258"/>
      <c r="BR21" s="258">
        <v>4026</v>
      </c>
      <c r="BS21" s="258"/>
      <c r="BT21" s="258"/>
      <c r="BU21" s="258"/>
      <c r="BV21" s="258"/>
      <c r="BW21" s="258"/>
      <c r="BX21" s="258"/>
      <c r="BY21" s="258"/>
      <c r="BZ21" s="258"/>
      <c r="CA21" s="258"/>
      <c r="CB21" s="258"/>
      <c r="CC21" s="258"/>
      <c r="CD21" s="258">
        <v>0</v>
      </c>
      <c r="CE21" s="258"/>
      <c r="CF21" s="258"/>
      <c r="CG21" s="258"/>
      <c r="CH21" s="258"/>
      <c r="CI21" s="258"/>
      <c r="CJ21" s="258"/>
      <c r="CK21" s="258"/>
      <c r="CL21" s="258"/>
      <c r="CM21" s="258"/>
      <c r="CN21" s="258"/>
      <c r="CO21" s="258">
        <v>1839</v>
      </c>
      <c r="CP21" s="258"/>
      <c r="CQ21" s="258"/>
      <c r="CR21" s="258"/>
      <c r="CS21" s="258"/>
      <c r="CT21" s="258"/>
      <c r="CU21" s="258"/>
      <c r="CV21" s="258"/>
      <c r="CW21" s="258"/>
      <c r="CX21" s="258"/>
      <c r="CY21" s="258"/>
      <c r="CZ21" s="258"/>
      <c r="DA21" s="258">
        <v>159171</v>
      </c>
      <c r="DB21" s="258"/>
      <c r="DC21" s="258"/>
      <c r="DD21" s="258"/>
      <c r="DE21" s="258"/>
      <c r="DF21" s="258"/>
      <c r="DG21" s="258"/>
      <c r="DH21" s="258"/>
      <c r="DI21" s="258"/>
      <c r="DJ21" s="258"/>
      <c r="DK21" s="258"/>
      <c r="DL21" s="258"/>
    </row>
    <row r="22" spans="1:116" ht="12" customHeight="1" x14ac:dyDescent="0.4">
      <c r="A22" s="805" t="s">
        <v>389</v>
      </c>
      <c r="B22" s="805"/>
      <c r="C22" s="805"/>
      <c r="D22" s="805"/>
      <c r="E22" s="805"/>
      <c r="F22" s="805"/>
      <c r="G22" s="805"/>
      <c r="H22" s="805"/>
      <c r="I22" s="265">
        <v>13300</v>
      </c>
      <c r="J22" s="258"/>
      <c r="K22" s="258"/>
      <c r="L22" s="258"/>
      <c r="M22" s="258"/>
      <c r="N22" s="258"/>
      <c r="O22" s="258"/>
      <c r="P22" s="258"/>
      <c r="Q22" s="258"/>
      <c r="R22" s="258"/>
      <c r="S22" s="258">
        <v>182155</v>
      </c>
      <c r="T22" s="258"/>
      <c r="U22" s="258"/>
      <c r="V22" s="258"/>
      <c r="W22" s="258"/>
      <c r="X22" s="258"/>
      <c r="Y22" s="258"/>
      <c r="Z22" s="258"/>
      <c r="AA22" s="258"/>
      <c r="AB22" s="258"/>
      <c r="AC22" s="258">
        <v>1564</v>
      </c>
      <c r="AD22" s="258"/>
      <c r="AE22" s="258"/>
      <c r="AF22" s="258"/>
      <c r="AG22" s="258"/>
      <c r="AH22" s="258"/>
      <c r="AI22" s="258"/>
      <c r="AJ22" s="258"/>
      <c r="AK22" s="258"/>
      <c r="AL22" s="258"/>
      <c r="AM22" s="258">
        <v>624214</v>
      </c>
      <c r="AN22" s="258"/>
      <c r="AO22" s="258"/>
      <c r="AP22" s="258"/>
      <c r="AQ22" s="258"/>
      <c r="AR22" s="258"/>
      <c r="AS22" s="258"/>
      <c r="AT22" s="258"/>
      <c r="AU22" s="258"/>
      <c r="AV22" s="258"/>
      <c r="AW22" s="258">
        <v>527190</v>
      </c>
      <c r="AX22" s="258"/>
      <c r="AY22" s="258"/>
      <c r="AZ22" s="258"/>
      <c r="BA22" s="258"/>
      <c r="BB22" s="258"/>
      <c r="BC22" s="258"/>
      <c r="BD22" s="258"/>
      <c r="BE22" s="258"/>
      <c r="BF22" s="258"/>
      <c r="BG22" s="258">
        <v>522220</v>
      </c>
      <c r="BH22" s="258"/>
      <c r="BI22" s="258"/>
      <c r="BJ22" s="258"/>
      <c r="BK22" s="258"/>
      <c r="BL22" s="258"/>
      <c r="BM22" s="258"/>
      <c r="BN22" s="258"/>
      <c r="BO22" s="258"/>
      <c r="BP22" s="258"/>
      <c r="BQ22" s="258"/>
      <c r="BR22" s="258">
        <v>3733</v>
      </c>
      <c r="BS22" s="258"/>
      <c r="BT22" s="258"/>
      <c r="BU22" s="258"/>
      <c r="BV22" s="258"/>
      <c r="BW22" s="258"/>
      <c r="BX22" s="258"/>
      <c r="BY22" s="258"/>
      <c r="BZ22" s="258"/>
      <c r="CA22" s="258"/>
      <c r="CB22" s="258"/>
      <c r="CC22" s="258"/>
      <c r="CD22" s="258">
        <v>0</v>
      </c>
      <c r="CE22" s="258"/>
      <c r="CF22" s="258"/>
      <c r="CG22" s="258"/>
      <c r="CH22" s="258"/>
      <c r="CI22" s="258"/>
      <c r="CJ22" s="258"/>
      <c r="CK22" s="258"/>
      <c r="CL22" s="258"/>
      <c r="CM22" s="258"/>
      <c r="CN22" s="258"/>
      <c r="CO22" s="258">
        <v>1237</v>
      </c>
      <c r="CP22" s="258"/>
      <c r="CQ22" s="258"/>
      <c r="CR22" s="258"/>
      <c r="CS22" s="258"/>
      <c r="CT22" s="258"/>
      <c r="CU22" s="258"/>
      <c r="CV22" s="258"/>
      <c r="CW22" s="258"/>
      <c r="CX22" s="258"/>
      <c r="CY22" s="258"/>
      <c r="CZ22" s="258"/>
      <c r="DA22" s="258">
        <v>97024</v>
      </c>
      <c r="DB22" s="258"/>
      <c r="DC22" s="258"/>
      <c r="DD22" s="258"/>
      <c r="DE22" s="258"/>
      <c r="DF22" s="258"/>
      <c r="DG22" s="258"/>
      <c r="DH22" s="258"/>
      <c r="DI22" s="258"/>
      <c r="DJ22" s="258"/>
      <c r="DK22" s="258"/>
      <c r="DL22" s="258"/>
    </row>
    <row r="23" spans="1:116" ht="12" customHeight="1" x14ac:dyDescent="0.4">
      <c r="A23" s="805" t="s">
        <v>388</v>
      </c>
      <c r="B23" s="805"/>
      <c r="C23" s="805"/>
      <c r="D23" s="805"/>
      <c r="E23" s="805"/>
      <c r="F23" s="805"/>
      <c r="G23" s="805"/>
      <c r="H23" s="805"/>
      <c r="I23" s="265">
        <v>13355</v>
      </c>
      <c r="J23" s="258"/>
      <c r="K23" s="258"/>
      <c r="L23" s="258"/>
      <c r="M23" s="258"/>
      <c r="N23" s="258"/>
      <c r="O23" s="258"/>
      <c r="P23" s="258"/>
      <c r="Q23" s="258"/>
      <c r="R23" s="258"/>
      <c r="S23" s="258">
        <v>182346</v>
      </c>
      <c r="T23" s="258"/>
      <c r="U23" s="258"/>
      <c r="V23" s="258"/>
      <c r="W23" s="258"/>
      <c r="X23" s="258"/>
      <c r="Y23" s="258"/>
      <c r="Z23" s="258"/>
      <c r="AA23" s="258"/>
      <c r="AB23" s="258"/>
      <c r="AC23" s="258">
        <v>1274</v>
      </c>
      <c r="AD23" s="258"/>
      <c r="AE23" s="258"/>
      <c r="AF23" s="258"/>
      <c r="AG23" s="258"/>
      <c r="AH23" s="258"/>
      <c r="AI23" s="258"/>
      <c r="AJ23" s="258"/>
      <c r="AK23" s="258"/>
      <c r="AL23" s="258"/>
      <c r="AM23" s="258">
        <v>591765</v>
      </c>
      <c r="AN23" s="258"/>
      <c r="AO23" s="258"/>
      <c r="AP23" s="258"/>
      <c r="AQ23" s="258"/>
      <c r="AR23" s="258"/>
      <c r="AS23" s="258"/>
      <c r="AT23" s="258"/>
      <c r="AU23" s="258"/>
      <c r="AV23" s="258"/>
      <c r="AW23" s="258">
        <v>501316</v>
      </c>
      <c r="AX23" s="258"/>
      <c r="AY23" s="258"/>
      <c r="AZ23" s="258"/>
      <c r="BA23" s="258"/>
      <c r="BB23" s="258"/>
      <c r="BC23" s="258"/>
      <c r="BD23" s="258"/>
      <c r="BE23" s="258"/>
      <c r="BF23" s="258"/>
      <c r="BG23" s="258">
        <v>495939</v>
      </c>
      <c r="BH23" s="258"/>
      <c r="BI23" s="258"/>
      <c r="BJ23" s="258"/>
      <c r="BK23" s="258"/>
      <c r="BL23" s="258"/>
      <c r="BM23" s="258"/>
      <c r="BN23" s="258"/>
      <c r="BO23" s="258"/>
      <c r="BP23" s="258"/>
      <c r="BQ23" s="258"/>
      <c r="BR23" s="258">
        <v>3714</v>
      </c>
      <c r="BS23" s="258"/>
      <c r="BT23" s="258"/>
      <c r="BU23" s="258"/>
      <c r="BV23" s="258"/>
      <c r="BW23" s="258"/>
      <c r="BX23" s="258"/>
      <c r="BY23" s="258"/>
      <c r="BZ23" s="258"/>
      <c r="CA23" s="258"/>
      <c r="CB23" s="258"/>
      <c r="CC23" s="258"/>
      <c r="CD23" s="258">
        <v>0</v>
      </c>
      <c r="CE23" s="258"/>
      <c r="CF23" s="258"/>
      <c r="CG23" s="258"/>
      <c r="CH23" s="258"/>
      <c r="CI23" s="258"/>
      <c r="CJ23" s="258"/>
      <c r="CK23" s="258"/>
      <c r="CL23" s="258"/>
      <c r="CM23" s="258"/>
      <c r="CN23" s="258"/>
      <c r="CO23" s="258">
        <v>1663</v>
      </c>
      <c r="CP23" s="258"/>
      <c r="CQ23" s="258"/>
      <c r="CR23" s="258"/>
      <c r="CS23" s="258"/>
      <c r="CT23" s="258"/>
      <c r="CU23" s="258"/>
      <c r="CV23" s="258"/>
      <c r="CW23" s="258"/>
      <c r="CX23" s="258"/>
      <c r="CY23" s="258"/>
      <c r="CZ23" s="258"/>
      <c r="DA23" s="258">
        <v>90449</v>
      </c>
      <c r="DB23" s="258"/>
      <c r="DC23" s="258"/>
      <c r="DD23" s="258"/>
      <c r="DE23" s="258"/>
      <c r="DF23" s="258"/>
      <c r="DG23" s="258"/>
      <c r="DH23" s="258"/>
      <c r="DI23" s="258"/>
      <c r="DJ23" s="258"/>
      <c r="DK23" s="258"/>
      <c r="DL23" s="258"/>
    </row>
    <row r="24" spans="1:116" ht="12" customHeight="1" x14ac:dyDescent="0.4">
      <c r="A24" s="311" t="s">
        <v>387</v>
      </c>
      <c r="B24" s="311"/>
      <c r="C24" s="311"/>
      <c r="D24" s="311"/>
      <c r="E24" s="311"/>
      <c r="F24" s="311"/>
      <c r="G24" s="311"/>
      <c r="H24" s="311"/>
      <c r="I24" s="261">
        <v>13379</v>
      </c>
      <c r="J24" s="262"/>
      <c r="K24" s="262"/>
      <c r="L24" s="262"/>
      <c r="M24" s="262"/>
      <c r="N24" s="262"/>
      <c r="O24" s="262"/>
      <c r="P24" s="262"/>
      <c r="Q24" s="262"/>
      <c r="R24" s="262"/>
      <c r="S24" s="262">
        <v>182108</v>
      </c>
      <c r="T24" s="262"/>
      <c r="U24" s="262"/>
      <c r="V24" s="262"/>
      <c r="W24" s="262"/>
      <c r="X24" s="262"/>
      <c r="Y24" s="262"/>
      <c r="Z24" s="262"/>
      <c r="AA24" s="262"/>
      <c r="AB24" s="262"/>
      <c r="AC24" s="262">
        <v>1492</v>
      </c>
      <c r="AD24" s="262"/>
      <c r="AE24" s="262"/>
      <c r="AF24" s="262"/>
      <c r="AG24" s="262"/>
      <c r="AH24" s="262"/>
      <c r="AI24" s="262"/>
      <c r="AJ24" s="262"/>
      <c r="AK24" s="262"/>
      <c r="AL24" s="262"/>
      <c r="AM24" s="262">
        <v>795391</v>
      </c>
      <c r="AN24" s="262"/>
      <c r="AO24" s="262"/>
      <c r="AP24" s="262"/>
      <c r="AQ24" s="262"/>
      <c r="AR24" s="262"/>
      <c r="AS24" s="262"/>
      <c r="AT24" s="262"/>
      <c r="AU24" s="262"/>
      <c r="AV24" s="262"/>
      <c r="AW24" s="262">
        <v>630443</v>
      </c>
      <c r="AX24" s="262"/>
      <c r="AY24" s="262"/>
      <c r="AZ24" s="262"/>
      <c r="BA24" s="262"/>
      <c r="BB24" s="262"/>
      <c r="BC24" s="262"/>
      <c r="BD24" s="262"/>
      <c r="BE24" s="262"/>
      <c r="BF24" s="262"/>
      <c r="BG24" s="262">
        <v>624641</v>
      </c>
      <c r="BH24" s="262"/>
      <c r="BI24" s="262"/>
      <c r="BJ24" s="262"/>
      <c r="BK24" s="262"/>
      <c r="BL24" s="262"/>
      <c r="BM24" s="262"/>
      <c r="BN24" s="262"/>
      <c r="BO24" s="262"/>
      <c r="BP24" s="262"/>
      <c r="BQ24" s="262"/>
      <c r="BR24" s="262">
        <v>3905</v>
      </c>
      <c r="BS24" s="262"/>
      <c r="BT24" s="262"/>
      <c r="BU24" s="262"/>
      <c r="BV24" s="262"/>
      <c r="BW24" s="262"/>
      <c r="BX24" s="262"/>
      <c r="BY24" s="262"/>
      <c r="BZ24" s="262"/>
      <c r="CA24" s="262"/>
      <c r="CB24" s="262"/>
      <c r="CC24" s="262"/>
      <c r="CD24" s="262">
        <v>0</v>
      </c>
      <c r="CE24" s="262"/>
      <c r="CF24" s="262"/>
      <c r="CG24" s="262"/>
      <c r="CH24" s="262"/>
      <c r="CI24" s="262"/>
      <c r="CJ24" s="262"/>
      <c r="CK24" s="262"/>
      <c r="CL24" s="262"/>
      <c r="CM24" s="262"/>
      <c r="CN24" s="262"/>
      <c r="CO24" s="262">
        <v>1897</v>
      </c>
      <c r="CP24" s="262"/>
      <c r="CQ24" s="262"/>
      <c r="CR24" s="262"/>
      <c r="CS24" s="262"/>
      <c r="CT24" s="262"/>
      <c r="CU24" s="262"/>
      <c r="CV24" s="262"/>
      <c r="CW24" s="262"/>
      <c r="CX24" s="262"/>
      <c r="CY24" s="262"/>
      <c r="CZ24" s="262"/>
      <c r="DA24" s="262">
        <v>164948</v>
      </c>
      <c r="DB24" s="262"/>
      <c r="DC24" s="262"/>
      <c r="DD24" s="262"/>
      <c r="DE24" s="262"/>
      <c r="DF24" s="262"/>
      <c r="DG24" s="262"/>
      <c r="DH24" s="262"/>
      <c r="DI24" s="262"/>
      <c r="DJ24" s="262"/>
      <c r="DK24" s="262"/>
      <c r="DL24" s="262"/>
    </row>
    <row r="25" spans="1:116" ht="12" customHeight="1" x14ac:dyDescent="0.4">
      <c r="A25" s="174" t="s">
        <v>1</v>
      </c>
      <c r="B25" s="20"/>
      <c r="C25" s="20"/>
      <c r="D25" s="20" t="s">
        <v>386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564"/>
      <c r="AN25" s="564"/>
      <c r="AO25" s="564"/>
      <c r="AP25" s="564"/>
      <c r="AQ25" s="564"/>
      <c r="AR25" s="564"/>
      <c r="AS25" s="564"/>
      <c r="AT25" s="564"/>
      <c r="AU25" s="564"/>
      <c r="AV25" s="564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174"/>
      <c r="BH25" s="174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</row>
    <row r="26" spans="1:116" ht="12" customHeight="1" x14ac:dyDescent="0.4">
      <c r="A26" s="174" t="s">
        <v>73</v>
      </c>
      <c r="B26" s="20"/>
      <c r="C26" s="20"/>
      <c r="D26" s="20" t="s">
        <v>385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174"/>
      <c r="BH26" s="174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</row>
    <row r="27" spans="1:116" ht="12" customHeight="1" x14ac:dyDescent="0.4">
      <c r="A27" s="174" t="s">
        <v>409</v>
      </c>
      <c r="B27" s="20"/>
      <c r="C27" s="20"/>
      <c r="D27" s="20" t="s">
        <v>408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174"/>
      <c r="BH27" s="174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</row>
    <row r="28" spans="1:116" ht="12" customHeight="1" x14ac:dyDescent="0.4">
      <c r="A28" s="20" t="s">
        <v>383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</row>
    <row r="29" spans="1:116" ht="12" customHeight="1" x14ac:dyDescent="0.4"/>
  </sheetData>
  <mergeCells count="220">
    <mergeCell ref="AW8:BF8"/>
    <mergeCell ref="BG8:BQ8"/>
    <mergeCell ref="A1:BF2"/>
    <mergeCell ref="BG1:DL2"/>
    <mergeCell ref="A4:H7"/>
    <mergeCell ref="I4:R7"/>
    <mergeCell ref="S4:AB7"/>
    <mergeCell ref="AC4:AL7"/>
    <mergeCell ref="BG4:CN4"/>
    <mergeCell ref="AM5:AV6"/>
    <mergeCell ref="BG5:CN5"/>
    <mergeCell ref="DA5:DL6"/>
    <mergeCell ref="AW6:BF6"/>
    <mergeCell ref="BG6:BQ6"/>
    <mergeCell ref="BR6:CC6"/>
    <mergeCell ref="CD6:CN6"/>
    <mergeCell ref="CO6:CZ6"/>
    <mergeCell ref="AM7:AV7"/>
    <mergeCell ref="AW7:BF7"/>
    <mergeCell ref="BG7:BQ7"/>
    <mergeCell ref="BR7:CC7"/>
    <mergeCell ref="CD7:CN7"/>
    <mergeCell ref="CO7:CZ7"/>
    <mergeCell ref="DA7:DL7"/>
    <mergeCell ref="AC9:AL9"/>
    <mergeCell ref="AM9:AV9"/>
    <mergeCell ref="AW9:BF9"/>
    <mergeCell ref="BR8:CC8"/>
    <mergeCell ref="CD8:CN8"/>
    <mergeCell ref="CO8:CZ8"/>
    <mergeCell ref="DA8:DL8"/>
    <mergeCell ref="A9:C9"/>
    <mergeCell ref="D9:E9"/>
    <mergeCell ref="F9:H9"/>
    <mergeCell ref="I9:R9"/>
    <mergeCell ref="S9:AB9"/>
    <mergeCell ref="CO9:CZ9"/>
    <mergeCell ref="DA9:DL9"/>
    <mergeCell ref="BG9:BQ9"/>
    <mergeCell ref="BR9:CC9"/>
    <mergeCell ref="CD9:CN9"/>
    <mergeCell ref="A8:C8"/>
    <mergeCell ref="D8:E8"/>
    <mergeCell ref="F8:H8"/>
    <mergeCell ref="I8:R8"/>
    <mergeCell ref="S8:AB8"/>
    <mergeCell ref="AC8:AL8"/>
    <mergeCell ref="AM8:AV8"/>
    <mergeCell ref="BG10:BQ10"/>
    <mergeCell ref="BR10:CC10"/>
    <mergeCell ref="CD10:CN10"/>
    <mergeCell ref="CO10:CZ10"/>
    <mergeCell ref="DA10:DL10"/>
    <mergeCell ref="A11:C11"/>
    <mergeCell ref="D11:E11"/>
    <mergeCell ref="F11:H11"/>
    <mergeCell ref="I11:R11"/>
    <mergeCell ref="S11:AB11"/>
    <mergeCell ref="A10:C10"/>
    <mergeCell ref="D10:E10"/>
    <mergeCell ref="F10:H10"/>
    <mergeCell ref="I10:R10"/>
    <mergeCell ref="S10:AB10"/>
    <mergeCell ref="AC10:AL10"/>
    <mergeCell ref="AM10:AV10"/>
    <mergeCell ref="AW10:BF10"/>
    <mergeCell ref="A13:H13"/>
    <mergeCell ref="I13:R13"/>
    <mergeCell ref="S13:AB13"/>
    <mergeCell ref="AC13:AL13"/>
    <mergeCell ref="AM13:AV13"/>
    <mergeCell ref="CO11:CZ11"/>
    <mergeCell ref="DA11:DL11"/>
    <mergeCell ref="A12:C12"/>
    <mergeCell ref="D12:E12"/>
    <mergeCell ref="F12:H12"/>
    <mergeCell ref="I12:R12"/>
    <mergeCell ref="S12:AB12"/>
    <mergeCell ref="AC12:AL12"/>
    <mergeCell ref="AM12:AV12"/>
    <mergeCell ref="AW12:BF12"/>
    <mergeCell ref="AC11:AL11"/>
    <mergeCell ref="AM11:AV11"/>
    <mergeCell ref="AW11:BF11"/>
    <mergeCell ref="BG11:BQ11"/>
    <mergeCell ref="BR11:CC11"/>
    <mergeCell ref="CD11:CN11"/>
    <mergeCell ref="AW13:BF13"/>
    <mergeCell ref="BG13:BQ13"/>
    <mergeCell ref="BR13:CC13"/>
    <mergeCell ref="CD13:CN13"/>
    <mergeCell ref="CO13:CZ13"/>
    <mergeCell ref="DA13:DL13"/>
    <mergeCell ref="BG12:BQ12"/>
    <mergeCell ref="BR12:CC12"/>
    <mergeCell ref="CD12:CN12"/>
    <mergeCell ref="CO12:CZ12"/>
    <mergeCell ref="DA12:DL12"/>
    <mergeCell ref="A15:H15"/>
    <mergeCell ref="I15:R15"/>
    <mergeCell ref="S15:AB15"/>
    <mergeCell ref="AC15:AL15"/>
    <mergeCell ref="AM15:AV15"/>
    <mergeCell ref="A14:H14"/>
    <mergeCell ref="I14:R14"/>
    <mergeCell ref="S14:AB14"/>
    <mergeCell ref="AC14:AL14"/>
    <mergeCell ref="AM14:AV14"/>
    <mergeCell ref="AW15:BF15"/>
    <mergeCell ref="BG15:BQ15"/>
    <mergeCell ref="BR15:CC15"/>
    <mergeCell ref="CD15:CN15"/>
    <mergeCell ref="CO15:CZ15"/>
    <mergeCell ref="DA15:DL15"/>
    <mergeCell ref="BG14:BQ14"/>
    <mergeCell ref="BR14:CC14"/>
    <mergeCell ref="CD14:CN14"/>
    <mergeCell ref="CO14:CZ14"/>
    <mergeCell ref="DA14:DL14"/>
    <mergeCell ref="AW14:BF14"/>
    <mergeCell ref="A17:H17"/>
    <mergeCell ref="I17:R17"/>
    <mergeCell ref="S17:AB17"/>
    <mergeCell ref="AC17:AL17"/>
    <mergeCell ref="AM17:AV17"/>
    <mergeCell ref="A16:H16"/>
    <mergeCell ref="I16:R16"/>
    <mergeCell ref="S16:AB16"/>
    <mergeCell ref="AC16:AL16"/>
    <mergeCell ref="AM16:AV16"/>
    <mergeCell ref="AW17:BF17"/>
    <mergeCell ref="BG17:BQ17"/>
    <mergeCell ref="BR17:CC17"/>
    <mergeCell ref="CD17:CN17"/>
    <mergeCell ref="CO17:CZ17"/>
    <mergeCell ref="DA17:DL17"/>
    <mergeCell ref="BG16:BQ16"/>
    <mergeCell ref="BR16:CC16"/>
    <mergeCell ref="CD16:CN16"/>
    <mergeCell ref="CO16:CZ16"/>
    <mergeCell ref="DA16:DL16"/>
    <mergeCell ref="AW16:BF16"/>
    <mergeCell ref="A19:H19"/>
    <mergeCell ref="I19:R19"/>
    <mergeCell ref="S19:AB19"/>
    <mergeCell ref="AC19:AL19"/>
    <mergeCell ref="AM19:AV19"/>
    <mergeCell ref="A18:H18"/>
    <mergeCell ref="I18:R18"/>
    <mergeCell ref="S18:AB18"/>
    <mergeCell ref="AC18:AL18"/>
    <mergeCell ref="AM18:AV18"/>
    <mergeCell ref="AW19:BF19"/>
    <mergeCell ref="BG19:BQ19"/>
    <mergeCell ref="BR19:CC19"/>
    <mergeCell ref="CD19:CN19"/>
    <mergeCell ref="CO19:CZ19"/>
    <mergeCell ref="DA19:DL19"/>
    <mergeCell ref="BG18:BQ18"/>
    <mergeCell ref="BR18:CC18"/>
    <mergeCell ref="CD18:CN18"/>
    <mergeCell ref="CO18:CZ18"/>
    <mergeCell ref="DA18:DL18"/>
    <mergeCell ref="AW18:BF18"/>
    <mergeCell ref="A21:H21"/>
    <mergeCell ref="I21:R21"/>
    <mergeCell ref="S21:AB21"/>
    <mergeCell ref="AC21:AL21"/>
    <mergeCell ref="AM21:AV21"/>
    <mergeCell ref="A20:H20"/>
    <mergeCell ref="I20:R20"/>
    <mergeCell ref="S20:AB20"/>
    <mergeCell ref="AC20:AL20"/>
    <mergeCell ref="AM20:AV20"/>
    <mergeCell ref="AW21:BF21"/>
    <mergeCell ref="BG21:BQ21"/>
    <mergeCell ref="BR21:CC21"/>
    <mergeCell ref="CD21:CN21"/>
    <mergeCell ref="CO21:CZ21"/>
    <mergeCell ref="DA21:DL21"/>
    <mergeCell ref="BG20:BQ20"/>
    <mergeCell ref="BR20:CC20"/>
    <mergeCell ref="CD20:CN20"/>
    <mergeCell ref="CO20:CZ20"/>
    <mergeCell ref="DA20:DL20"/>
    <mergeCell ref="AW20:BF20"/>
    <mergeCell ref="A23:H23"/>
    <mergeCell ref="I23:R23"/>
    <mergeCell ref="S23:AB23"/>
    <mergeCell ref="AC23:AL23"/>
    <mergeCell ref="AM23:AV23"/>
    <mergeCell ref="A22:H22"/>
    <mergeCell ref="I22:R22"/>
    <mergeCell ref="S22:AB22"/>
    <mergeCell ref="AC22:AL22"/>
    <mergeCell ref="AM22:AV22"/>
    <mergeCell ref="AW23:BF23"/>
    <mergeCell ref="BG23:BQ23"/>
    <mergeCell ref="BR23:CC23"/>
    <mergeCell ref="CD23:CN23"/>
    <mergeCell ref="CO23:CZ23"/>
    <mergeCell ref="DA23:DL23"/>
    <mergeCell ref="BG22:BQ22"/>
    <mergeCell ref="BR22:CC22"/>
    <mergeCell ref="CD22:CN22"/>
    <mergeCell ref="CO22:CZ22"/>
    <mergeCell ref="DA22:DL22"/>
    <mergeCell ref="AW22:BF22"/>
    <mergeCell ref="BG24:BQ24"/>
    <mergeCell ref="BR24:CC24"/>
    <mergeCell ref="CD24:CN24"/>
    <mergeCell ref="CO24:CZ24"/>
    <mergeCell ref="DA24:DL24"/>
    <mergeCell ref="AM25:AV25"/>
    <mergeCell ref="A24:H24"/>
    <mergeCell ref="I24:R24"/>
    <mergeCell ref="S24:AB24"/>
    <mergeCell ref="AC24:AL24"/>
    <mergeCell ref="AM24:AV24"/>
    <mergeCell ref="AW24:BF24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r:id="rId1"/>
  <headerFooter differentOddEven="1">
    <oddHeader>&amp;L&amp;"ＭＳ 明朝,標準" 13 &amp;K000000社会保障</oddHeader>
    <evenHeader>&amp;R&amp;"ＭＳ 明朝,標準" 13 &amp;K000000社会保障</even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28"/>
  <sheetViews>
    <sheetView showGridLines="0" zoomScaleNormal="100" zoomScaleSheetLayoutView="100" workbookViewId="0">
      <selection sqref="A1:BF2"/>
    </sheetView>
  </sheetViews>
  <sheetFormatPr defaultColWidth="3.25" defaultRowHeight="7.7" customHeight="1" x14ac:dyDescent="0.4"/>
  <cols>
    <col min="1" max="116" width="1.5" style="18" customWidth="1"/>
    <col min="117" max="16384" width="3.25" style="18"/>
  </cols>
  <sheetData>
    <row r="1" spans="1:116" s="169" customFormat="1" ht="12" customHeight="1" x14ac:dyDescent="0.15">
      <c r="A1" s="338" t="s">
        <v>986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8"/>
      <c r="AV1" s="338"/>
      <c r="AW1" s="338"/>
      <c r="AX1" s="338"/>
      <c r="AY1" s="338"/>
      <c r="AZ1" s="338"/>
      <c r="BA1" s="338"/>
      <c r="BB1" s="338"/>
      <c r="BC1" s="338"/>
      <c r="BD1" s="338"/>
      <c r="BE1" s="338"/>
      <c r="BF1" s="338"/>
      <c r="BG1" s="249"/>
      <c r="BH1" s="249"/>
      <c r="BI1" s="249"/>
      <c r="BJ1" s="249"/>
      <c r="BK1" s="249"/>
      <c r="BL1" s="249"/>
      <c r="BM1" s="249"/>
      <c r="BN1" s="249"/>
      <c r="BO1" s="249"/>
      <c r="BP1" s="249"/>
      <c r="BQ1" s="249"/>
      <c r="BR1" s="249"/>
      <c r="BS1" s="249"/>
      <c r="BT1" s="249"/>
      <c r="BU1" s="249"/>
      <c r="BV1" s="249"/>
      <c r="BW1" s="249"/>
      <c r="BX1" s="249"/>
      <c r="BY1" s="249"/>
      <c r="BZ1" s="249"/>
      <c r="CA1" s="249"/>
      <c r="CB1" s="249"/>
      <c r="CC1" s="249"/>
      <c r="CD1" s="249"/>
      <c r="CE1" s="249"/>
      <c r="CF1" s="249"/>
      <c r="CG1" s="249"/>
      <c r="CH1" s="249"/>
      <c r="CI1" s="249"/>
      <c r="CJ1" s="249"/>
      <c r="CK1" s="249"/>
      <c r="CL1" s="249"/>
      <c r="CM1" s="249"/>
      <c r="CN1" s="249"/>
      <c r="CO1" s="249"/>
      <c r="CP1" s="249"/>
      <c r="CQ1" s="249"/>
      <c r="CR1" s="249"/>
      <c r="CS1" s="249"/>
      <c r="CT1" s="249"/>
      <c r="CU1" s="249"/>
      <c r="CV1" s="249"/>
      <c r="CW1" s="249"/>
      <c r="CX1" s="249"/>
      <c r="CY1" s="249"/>
      <c r="CZ1" s="249"/>
      <c r="DA1" s="249"/>
      <c r="DB1" s="249"/>
      <c r="DC1" s="249"/>
      <c r="DD1" s="249"/>
      <c r="DE1" s="249"/>
      <c r="DF1" s="249"/>
      <c r="DG1" s="249"/>
      <c r="DH1" s="249"/>
      <c r="DI1" s="249"/>
      <c r="DJ1" s="249"/>
      <c r="DK1" s="249"/>
      <c r="DL1" s="249"/>
    </row>
    <row r="2" spans="1:116" s="169" customFormat="1" ht="12" customHeight="1" x14ac:dyDescent="0.15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  <c r="AM2" s="338"/>
      <c r="AN2" s="338"/>
      <c r="AO2" s="338"/>
      <c r="AP2" s="338"/>
      <c r="AQ2" s="338"/>
      <c r="AR2" s="338"/>
      <c r="AS2" s="338"/>
      <c r="AT2" s="338"/>
      <c r="AU2" s="338"/>
      <c r="AV2" s="338"/>
      <c r="AW2" s="338"/>
      <c r="AX2" s="338"/>
      <c r="AY2" s="338"/>
      <c r="AZ2" s="338"/>
      <c r="BA2" s="338"/>
      <c r="BB2" s="338"/>
      <c r="BC2" s="338"/>
      <c r="BD2" s="338"/>
      <c r="BE2" s="338"/>
      <c r="BF2" s="338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249"/>
      <c r="BW2" s="249"/>
      <c r="BX2" s="249"/>
      <c r="BY2" s="249"/>
      <c r="BZ2" s="249"/>
      <c r="CA2" s="249"/>
      <c r="CB2" s="249"/>
      <c r="CC2" s="249"/>
      <c r="CD2" s="249"/>
      <c r="CE2" s="249"/>
      <c r="CF2" s="249"/>
      <c r="CG2" s="249"/>
      <c r="CH2" s="249"/>
      <c r="CI2" s="249"/>
      <c r="CJ2" s="249"/>
      <c r="CK2" s="249"/>
      <c r="CL2" s="249"/>
      <c r="CM2" s="249"/>
      <c r="CN2" s="249"/>
      <c r="CO2" s="249"/>
      <c r="CP2" s="249"/>
      <c r="CQ2" s="249"/>
      <c r="CR2" s="249"/>
      <c r="CS2" s="249"/>
      <c r="CT2" s="249"/>
      <c r="CU2" s="249"/>
      <c r="CV2" s="249"/>
      <c r="CW2" s="249"/>
      <c r="CX2" s="249"/>
      <c r="CY2" s="249"/>
      <c r="CZ2" s="249"/>
      <c r="DA2" s="249"/>
      <c r="DB2" s="249"/>
      <c r="DC2" s="249"/>
      <c r="DD2" s="249"/>
      <c r="DE2" s="249"/>
      <c r="DF2" s="249"/>
      <c r="DG2" s="249"/>
      <c r="DH2" s="249"/>
      <c r="DI2" s="249"/>
      <c r="DJ2" s="249"/>
      <c r="DK2" s="249"/>
      <c r="DL2" s="249"/>
    </row>
    <row r="3" spans="1:116" s="169" customFormat="1" ht="12" customHeight="1" x14ac:dyDescent="0.15">
      <c r="A3" s="172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70"/>
      <c r="O3" s="170"/>
      <c r="P3" s="171"/>
      <c r="Q3" s="171"/>
      <c r="R3" s="170"/>
      <c r="S3" s="170"/>
      <c r="AY3" s="170"/>
      <c r="AZ3" s="170"/>
      <c r="BA3" s="170"/>
      <c r="BB3" s="170"/>
      <c r="BC3" s="170"/>
      <c r="BD3" s="170"/>
      <c r="BG3" s="172"/>
      <c r="BH3" s="172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70"/>
      <c r="BU3" s="170"/>
      <c r="BV3" s="171"/>
      <c r="BW3" s="170"/>
      <c r="BX3" s="170"/>
      <c r="DF3" s="170"/>
      <c r="DG3" s="170"/>
      <c r="DH3" s="170"/>
      <c r="DI3" s="170"/>
      <c r="DJ3" s="170"/>
    </row>
    <row r="4" spans="1:116" ht="12" customHeight="1" x14ac:dyDescent="0.4">
      <c r="A4" s="528" t="s">
        <v>407</v>
      </c>
      <c r="B4" s="528"/>
      <c r="C4" s="528"/>
      <c r="D4" s="528"/>
      <c r="E4" s="528"/>
      <c r="F4" s="528"/>
      <c r="G4" s="528"/>
      <c r="H4" s="529"/>
      <c r="I4" s="855" t="s">
        <v>406</v>
      </c>
      <c r="J4" s="856"/>
      <c r="K4" s="856"/>
      <c r="L4" s="856"/>
      <c r="M4" s="856"/>
      <c r="N4" s="856"/>
      <c r="O4" s="856"/>
      <c r="P4" s="856"/>
      <c r="Q4" s="856"/>
      <c r="R4" s="856"/>
      <c r="S4" s="856"/>
      <c r="T4" s="856"/>
      <c r="U4" s="856"/>
      <c r="V4" s="856"/>
      <c r="W4" s="856"/>
      <c r="X4" s="856"/>
      <c r="Y4" s="856"/>
      <c r="Z4" s="856"/>
      <c r="AA4" s="856"/>
      <c r="AB4" s="856"/>
      <c r="AC4" s="856"/>
      <c r="AD4" s="856"/>
      <c r="AE4" s="856"/>
      <c r="AF4" s="857"/>
      <c r="AG4" s="855" t="s">
        <v>405</v>
      </c>
      <c r="AH4" s="856"/>
      <c r="AI4" s="856"/>
      <c r="AJ4" s="856"/>
      <c r="AK4" s="856"/>
      <c r="AL4" s="856"/>
      <c r="AM4" s="856"/>
      <c r="AN4" s="856"/>
      <c r="AO4" s="856"/>
      <c r="AP4" s="856"/>
      <c r="AQ4" s="856"/>
      <c r="AR4" s="856"/>
      <c r="AS4" s="856"/>
      <c r="AT4" s="856"/>
      <c r="AU4" s="856"/>
      <c r="AV4" s="856"/>
      <c r="AW4" s="856"/>
      <c r="AX4" s="856"/>
      <c r="AY4" s="856"/>
      <c r="AZ4" s="856"/>
      <c r="BA4" s="856"/>
      <c r="BB4" s="856"/>
      <c r="BC4" s="856"/>
      <c r="BD4" s="856"/>
      <c r="BE4" s="856"/>
      <c r="BF4" s="856"/>
      <c r="BG4" s="856" t="s">
        <v>404</v>
      </c>
      <c r="BH4" s="856"/>
      <c r="BI4" s="856"/>
      <c r="BJ4" s="856"/>
      <c r="BK4" s="856"/>
      <c r="BL4" s="856"/>
      <c r="BM4" s="856"/>
      <c r="BN4" s="856"/>
      <c r="BO4" s="856"/>
      <c r="BP4" s="856"/>
      <c r="BQ4" s="856"/>
      <c r="BR4" s="856"/>
      <c r="BS4" s="856"/>
      <c r="BT4" s="856"/>
      <c r="BU4" s="856"/>
      <c r="BV4" s="856"/>
      <c r="BW4" s="856"/>
      <c r="BX4" s="856"/>
      <c r="BY4" s="856"/>
      <c r="BZ4" s="856"/>
      <c r="CA4" s="856"/>
      <c r="CB4" s="856"/>
      <c r="CC4" s="856"/>
      <c r="CD4" s="856"/>
      <c r="CE4" s="856"/>
      <c r="CF4" s="856"/>
      <c r="CG4" s="856"/>
      <c r="CH4" s="856"/>
      <c r="CI4" s="857"/>
      <c r="CJ4" s="855" t="s">
        <v>403</v>
      </c>
      <c r="CK4" s="856"/>
      <c r="CL4" s="856"/>
      <c r="CM4" s="856"/>
      <c r="CN4" s="856"/>
      <c r="CO4" s="856"/>
      <c r="CP4" s="856"/>
      <c r="CQ4" s="856"/>
      <c r="CR4" s="856"/>
      <c r="CS4" s="856"/>
      <c r="CT4" s="856"/>
      <c r="CU4" s="856"/>
      <c r="CV4" s="856"/>
      <c r="CW4" s="856"/>
      <c r="CX4" s="856"/>
      <c r="CY4" s="856"/>
      <c r="CZ4" s="856"/>
      <c r="DA4" s="856"/>
      <c r="DB4" s="856"/>
      <c r="DC4" s="856"/>
      <c r="DD4" s="856"/>
      <c r="DE4" s="856"/>
      <c r="DF4" s="856"/>
      <c r="DG4" s="856"/>
      <c r="DH4" s="856"/>
      <c r="DI4" s="856"/>
      <c r="DJ4" s="856"/>
      <c r="DK4" s="856"/>
      <c r="DL4" s="856"/>
    </row>
    <row r="5" spans="1:116" ht="12" customHeight="1" x14ac:dyDescent="0.4">
      <c r="A5" s="853"/>
      <c r="B5" s="853"/>
      <c r="C5" s="853"/>
      <c r="D5" s="853"/>
      <c r="E5" s="853"/>
      <c r="F5" s="853"/>
      <c r="G5" s="853"/>
      <c r="H5" s="854"/>
      <c r="I5" s="837" t="s">
        <v>42</v>
      </c>
      <c r="J5" s="838"/>
      <c r="K5" s="838"/>
      <c r="L5" s="838"/>
      <c r="M5" s="838"/>
      <c r="N5" s="838"/>
      <c r="O5" s="838"/>
      <c r="P5" s="839"/>
      <c r="Q5" s="837" t="s">
        <v>402</v>
      </c>
      <c r="R5" s="838"/>
      <c r="S5" s="838"/>
      <c r="T5" s="838"/>
      <c r="U5" s="838"/>
      <c r="V5" s="838"/>
      <c r="W5" s="838"/>
      <c r="X5" s="839"/>
      <c r="Y5" s="837" t="s">
        <v>401</v>
      </c>
      <c r="Z5" s="838"/>
      <c r="AA5" s="838"/>
      <c r="AB5" s="838"/>
      <c r="AC5" s="838"/>
      <c r="AD5" s="838"/>
      <c r="AE5" s="838"/>
      <c r="AF5" s="839"/>
      <c r="AG5" s="837" t="s">
        <v>42</v>
      </c>
      <c r="AH5" s="838"/>
      <c r="AI5" s="838"/>
      <c r="AJ5" s="838"/>
      <c r="AK5" s="838"/>
      <c r="AL5" s="838"/>
      <c r="AM5" s="838"/>
      <c r="AN5" s="838"/>
      <c r="AO5" s="839"/>
      <c r="AP5" s="837" t="s">
        <v>402</v>
      </c>
      <c r="AQ5" s="838"/>
      <c r="AR5" s="838"/>
      <c r="AS5" s="838"/>
      <c r="AT5" s="838"/>
      <c r="AU5" s="838"/>
      <c r="AV5" s="838"/>
      <c r="AW5" s="839"/>
      <c r="AX5" s="843" t="s">
        <v>401</v>
      </c>
      <c r="AY5" s="844"/>
      <c r="AZ5" s="844"/>
      <c r="BA5" s="844"/>
      <c r="BB5" s="844"/>
      <c r="BC5" s="844"/>
      <c r="BD5" s="844"/>
      <c r="BE5" s="844"/>
      <c r="BF5" s="844"/>
      <c r="BG5" s="838" t="s">
        <v>42</v>
      </c>
      <c r="BH5" s="838"/>
      <c r="BI5" s="838"/>
      <c r="BJ5" s="838"/>
      <c r="BK5" s="838"/>
      <c r="BL5" s="838"/>
      <c r="BM5" s="838"/>
      <c r="BN5" s="838"/>
      <c r="BO5" s="838"/>
      <c r="BP5" s="839"/>
      <c r="BQ5" s="837" t="s">
        <v>400</v>
      </c>
      <c r="BR5" s="838"/>
      <c r="BS5" s="838"/>
      <c r="BT5" s="838"/>
      <c r="BU5" s="838"/>
      <c r="BV5" s="838"/>
      <c r="BW5" s="838"/>
      <c r="BX5" s="838"/>
      <c r="BY5" s="839"/>
      <c r="BZ5" s="847" t="s">
        <v>399</v>
      </c>
      <c r="CA5" s="848"/>
      <c r="CB5" s="848"/>
      <c r="CC5" s="848"/>
      <c r="CD5" s="848"/>
      <c r="CE5" s="848"/>
      <c r="CF5" s="848"/>
      <c r="CG5" s="848"/>
      <c r="CH5" s="848"/>
      <c r="CI5" s="849"/>
      <c r="CJ5" s="837" t="s">
        <v>245</v>
      </c>
      <c r="CK5" s="838"/>
      <c r="CL5" s="838"/>
      <c r="CM5" s="838"/>
      <c r="CN5" s="838"/>
      <c r="CO5" s="838"/>
      <c r="CP5" s="838"/>
      <c r="CQ5" s="838"/>
      <c r="CR5" s="838"/>
      <c r="CS5" s="839"/>
      <c r="CT5" s="837" t="s">
        <v>400</v>
      </c>
      <c r="CU5" s="838"/>
      <c r="CV5" s="838"/>
      <c r="CW5" s="838"/>
      <c r="CX5" s="838"/>
      <c r="CY5" s="838"/>
      <c r="CZ5" s="838"/>
      <c r="DA5" s="838"/>
      <c r="DB5" s="838"/>
      <c r="DC5" s="839"/>
      <c r="DD5" s="837" t="s">
        <v>399</v>
      </c>
      <c r="DE5" s="838"/>
      <c r="DF5" s="838"/>
      <c r="DG5" s="838"/>
      <c r="DH5" s="838"/>
      <c r="DI5" s="838"/>
      <c r="DJ5" s="838"/>
      <c r="DK5" s="838"/>
      <c r="DL5" s="838"/>
    </row>
    <row r="6" spans="1:116" ht="12" customHeight="1" x14ac:dyDescent="0.4">
      <c r="A6" s="530"/>
      <c r="B6" s="530"/>
      <c r="C6" s="530"/>
      <c r="D6" s="530"/>
      <c r="E6" s="530"/>
      <c r="F6" s="530"/>
      <c r="G6" s="530"/>
      <c r="H6" s="531"/>
      <c r="I6" s="840"/>
      <c r="J6" s="841"/>
      <c r="K6" s="841"/>
      <c r="L6" s="841"/>
      <c r="M6" s="841"/>
      <c r="N6" s="841"/>
      <c r="O6" s="841"/>
      <c r="P6" s="842"/>
      <c r="Q6" s="840"/>
      <c r="R6" s="841"/>
      <c r="S6" s="841"/>
      <c r="T6" s="841"/>
      <c r="U6" s="841"/>
      <c r="V6" s="841"/>
      <c r="W6" s="841"/>
      <c r="X6" s="842"/>
      <c r="Y6" s="840"/>
      <c r="Z6" s="841"/>
      <c r="AA6" s="841"/>
      <c r="AB6" s="841"/>
      <c r="AC6" s="841"/>
      <c r="AD6" s="841"/>
      <c r="AE6" s="841"/>
      <c r="AF6" s="842"/>
      <c r="AG6" s="840"/>
      <c r="AH6" s="841"/>
      <c r="AI6" s="841"/>
      <c r="AJ6" s="841"/>
      <c r="AK6" s="841"/>
      <c r="AL6" s="841"/>
      <c r="AM6" s="841"/>
      <c r="AN6" s="841"/>
      <c r="AO6" s="842"/>
      <c r="AP6" s="840"/>
      <c r="AQ6" s="841"/>
      <c r="AR6" s="841"/>
      <c r="AS6" s="841"/>
      <c r="AT6" s="841"/>
      <c r="AU6" s="841"/>
      <c r="AV6" s="841"/>
      <c r="AW6" s="842"/>
      <c r="AX6" s="845"/>
      <c r="AY6" s="846"/>
      <c r="AZ6" s="846"/>
      <c r="BA6" s="846"/>
      <c r="BB6" s="846"/>
      <c r="BC6" s="846"/>
      <c r="BD6" s="846"/>
      <c r="BE6" s="846"/>
      <c r="BF6" s="846"/>
      <c r="BG6" s="841"/>
      <c r="BH6" s="841"/>
      <c r="BI6" s="841"/>
      <c r="BJ6" s="841"/>
      <c r="BK6" s="841"/>
      <c r="BL6" s="841"/>
      <c r="BM6" s="841"/>
      <c r="BN6" s="841"/>
      <c r="BO6" s="841"/>
      <c r="BP6" s="842"/>
      <c r="BQ6" s="840"/>
      <c r="BR6" s="841"/>
      <c r="BS6" s="841"/>
      <c r="BT6" s="841"/>
      <c r="BU6" s="841"/>
      <c r="BV6" s="841"/>
      <c r="BW6" s="841"/>
      <c r="BX6" s="841"/>
      <c r="BY6" s="842"/>
      <c r="BZ6" s="850"/>
      <c r="CA6" s="851"/>
      <c r="CB6" s="851"/>
      <c r="CC6" s="851"/>
      <c r="CD6" s="851"/>
      <c r="CE6" s="851"/>
      <c r="CF6" s="851"/>
      <c r="CG6" s="851"/>
      <c r="CH6" s="851"/>
      <c r="CI6" s="852"/>
      <c r="CJ6" s="840" t="s">
        <v>82</v>
      </c>
      <c r="CK6" s="841"/>
      <c r="CL6" s="841"/>
      <c r="CM6" s="841"/>
      <c r="CN6" s="841"/>
      <c r="CO6" s="841"/>
      <c r="CP6" s="841"/>
      <c r="CQ6" s="841"/>
      <c r="CR6" s="841"/>
      <c r="CS6" s="842"/>
      <c r="CT6" s="840" t="s">
        <v>82</v>
      </c>
      <c r="CU6" s="841"/>
      <c r="CV6" s="841"/>
      <c r="CW6" s="841"/>
      <c r="CX6" s="841"/>
      <c r="CY6" s="841"/>
      <c r="CZ6" s="841"/>
      <c r="DA6" s="841"/>
      <c r="DB6" s="841"/>
      <c r="DC6" s="842"/>
      <c r="DD6" s="840" t="s">
        <v>82</v>
      </c>
      <c r="DE6" s="841"/>
      <c r="DF6" s="841"/>
      <c r="DG6" s="841"/>
      <c r="DH6" s="841"/>
      <c r="DI6" s="841"/>
      <c r="DJ6" s="841"/>
      <c r="DK6" s="841"/>
      <c r="DL6" s="841"/>
    </row>
    <row r="7" spans="1:116" ht="12" customHeight="1" x14ac:dyDescent="0.4">
      <c r="A7" s="263" t="s">
        <v>5</v>
      </c>
      <c r="B7" s="263"/>
      <c r="C7" s="263"/>
      <c r="D7" s="263">
        <v>28</v>
      </c>
      <c r="E7" s="263"/>
      <c r="F7" s="263" t="s">
        <v>4</v>
      </c>
      <c r="G7" s="263"/>
      <c r="H7" s="264"/>
      <c r="I7" s="836">
        <v>11129</v>
      </c>
      <c r="J7" s="834"/>
      <c r="K7" s="834"/>
      <c r="L7" s="834"/>
      <c r="M7" s="834"/>
      <c r="N7" s="834"/>
      <c r="O7" s="834"/>
      <c r="P7" s="834"/>
      <c r="Q7" s="834">
        <v>4836</v>
      </c>
      <c r="R7" s="834"/>
      <c r="S7" s="834"/>
      <c r="T7" s="834"/>
      <c r="U7" s="834"/>
      <c r="V7" s="834"/>
      <c r="W7" s="834"/>
      <c r="X7" s="834"/>
      <c r="Y7" s="834">
        <v>6293</v>
      </c>
      <c r="Z7" s="834"/>
      <c r="AA7" s="834"/>
      <c r="AB7" s="834"/>
      <c r="AC7" s="834"/>
      <c r="AD7" s="834"/>
      <c r="AE7" s="834"/>
      <c r="AF7" s="834"/>
      <c r="AG7" s="834">
        <v>8910</v>
      </c>
      <c r="AH7" s="834"/>
      <c r="AI7" s="834"/>
      <c r="AJ7" s="834"/>
      <c r="AK7" s="834"/>
      <c r="AL7" s="834"/>
      <c r="AM7" s="834"/>
      <c r="AN7" s="834"/>
      <c r="AO7" s="834"/>
      <c r="AP7" s="834">
        <v>3737</v>
      </c>
      <c r="AQ7" s="834"/>
      <c r="AR7" s="834"/>
      <c r="AS7" s="834"/>
      <c r="AT7" s="834"/>
      <c r="AU7" s="834"/>
      <c r="AV7" s="834"/>
      <c r="AW7" s="834"/>
      <c r="AX7" s="834">
        <v>5173</v>
      </c>
      <c r="AY7" s="834"/>
      <c r="AZ7" s="834"/>
      <c r="BA7" s="834"/>
      <c r="BB7" s="834"/>
      <c r="BC7" s="834"/>
      <c r="BD7" s="834"/>
      <c r="BE7" s="834"/>
      <c r="BF7" s="834"/>
      <c r="BG7" s="834">
        <v>3118</v>
      </c>
      <c r="BH7" s="834"/>
      <c r="BI7" s="834"/>
      <c r="BJ7" s="834"/>
      <c r="BK7" s="834"/>
      <c r="BL7" s="834"/>
      <c r="BM7" s="834"/>
      <c r="BN7" s="834"/>
      <c r="BO7" s="834"/>
      <c r="BP7" s="834"/>
      <c r="BQ7" s="834">
        <v>1368</v>
      </c>
      <c r="BR7" s="834"/>
      <c r="BS7" s="834"/>
      <c r="BT7" s="834"/>
      <c r="BU7" s="834"/>
      <c r="BV7" s="834"/>
      <c r="BW7" s="834"/>
      <c r="BX7" s="834"/>
      <c r="BY7" s="834"/>
      <c r="BZ7" s="835">
        <v>1750</v>
      </c>
      <c r="CA7" s="835"/>
      <c r="CB7" s="835"/>
      <c r="CC7" s="835"/>
      <c r="CD7" s="835"/>
      <c r="CE7" s="835"/>
      <c r="CF7" s="835"/>
      <c r="CG7" s="835"/>
      <c r="CH7" s="835"/>
      <c r="CI7" s="835"/>
      <c r="CJ7" s="834">
        <v>4842959</v>
      </c>
      <c r="CK7" s="834"/>
      <c r="CL7" s="834"/>
      <c r="CM7" s="834"/>
      <c r="CN7" s="834"/>
      <c r="CO7" s="834"/>
      <c r="CP7" s="834"/>
      <c r="CQ7" s="834"/>
      <c r="CR7" s="834"/>
      <c r="CS7" s="834"/>
      <c r="CT7" s="834">
        <v>2401205</v>
      </c>
      <c r="CU7" s="834"/>
      <c r="CV7" s="834"/>
      <c r="CW7" s="834"/>
      <c r="CX7" s="834"/>
      <c r="CY7" s="834"/>
      <c r="CZ7" s="834"/>
      <c r="DA7" s="834"/>
      <c r="DB7" s="834"/>
      <c r="DC7" s="834"/>
      <c r="DD7" s="834">
        <v>2441755</v>
      </c>
      <c r="DE7" s="834"/>
      <c r="DF7" s="834"/>
      <c r="DG7" s="834"/>
      <c r="DH7" s="834"/>
      <c r="DI7" s="834"/>
      <c r="DJ7" s="834"/>
      <c r="DK7" s="834"/>
      <c r="DL7" s="834"/>
    </row>
    <row r="8" spans="1:116" ht="12" customHeight="1" x14ac:dyDescent="0.4">
      <c r="A8" s="263"/>
      <c r="B8" s="263"/>
      <c r="C8" s="263"/>
      <c r="D8" s="263">
        <v>29</v>
      </c>
      <c r="E8" s="263"/>
      <c r="F8" s="263"/>
      <c r="G8" s="263"/>
      <c r="H8" s="264"/>
      <c r="I8" s="836">
        <v>10637</v>
      </c>
      <c r="J8" s="834"/>
      <c r="K8" s="834"/>
      <c r="L8" s="834"/>
      <c r="M8" s="834"/>
      <c r="N8" s="834"/>
      <c r="O8" s="834"/>
      <c r="P8" s="834"/>
      <c r="Q8" s="834">
        <v>4602</v>
      </c>
      <c r="R8" s="834"/>
      <c r="S8" s="834"/>
      <c r="T8" s="834"/>
      <c r="U8" s="834"/>
      <c r="V8" s="834"/>
      <c r="W8" s="834"/>
      <c r="X8" s="834"/>
      <c r="Y8" s="834">
        <v>6035</v>
      </c>
      <c r="Z8" s="834"/>
      <c r="AA8" s="834"/>
      <c r="AB8" s="834"/>
      <c r="AC8" s="834"/>
      <c r="AD8" s="834"/>
      <c r="AE8" s="834"/>
      <c r="AF8" s="834"/>
      <c r="AG8" s="834">
        <v>8459</v>
      </c>
      <c r="AH8" s="834"/>
      <c r="AI8" s="834"/>
      <c r="AJ8" s="834"/>
      <c r="AK8" s="834"/>
      <c r="AL8" s="834"/>
      <c r="AM8" s="834"/>
      <c r="AN8" s="834"/>
      <c r="AO8" s="834"/>
      <c r="AP8" s="834">
        <v>3528</v>
      </c>
      <c r="AQ8" s="834"/>
      <c r="AR8" s="834"/>
      <c r="AS8" s="834"/>
      <c r="AT8" s="834"/>
      <c r="AU8" s="834"/>
      <c r="AV8" s="834"/>
      <c r="AW8" s="834"/>
      <c r="AX8" s="834">
        <v>4931</v>
      </c>
      <c r="AY8" s="834"/>
      <c r="AZ8" s="834"/>
      <c r="BA8" s="834"/>
      <c r="BB8" s="834"/>
      <c r="BC8" s="834"/>
      <c r="BD8" s="834"/>
      <c r="BE8" s="834"/>
      <c r="BF8" s="834"/>
      <c r="BG8" s="834">
        <v>2959</v>
      </c>
      <c r="BH8" s="834"/>
      <c r="BI8" s="834"/>
      <c r="BJ8" s="834"/>
      <c r="BK8" s="834"/>
      <c r="BL8" s="834"/>
      <c r="BM8" s="834"/>
      <c r="BN8" s="834"/>
      <c r="BO8" s="834"/>
      <c r="BP8" s="834"/>
      <c r="BQ8" s="834">
        <v>1286</v>
      </c>
      <c r="BR8" s="834"/>
      <c r="BS8" s="834"/>
      <c r="BT8" s="834"/>
      <c r="BU8" s="834"/>
      <c r="BV8" s="834"/>
      <c r="BW8" s="834"/>
      <c r="BX8" s="834"/>
      <c r="BY8" s="834"/>
      <c r="BZ8" s="835">
        <v>1673</v>
      </c>
      <c r="CA8" s="835"/>
      <c r="CB8" s="835"/>
      <c r="CC8" s="835"/>
      <c r="CD8" s="835"/>
      <c r="CE8" s="835"/>
      <c r="CF8" s="835"/>
      <c r="CG8" s="835"/>
      <c r="CH8" s="835"/>
      <c r="CI8" s="835"/>
      <c r="CJ8" s="834">
        <v>4681444</v>
      </c>
      <c r="CK8" s="834"/>
      <c r="CL8" s="834"/>
      <c r="CM8" s="834"/>
      <c r="CN8" s="834"/>
      <c r="CO8" s="834"/>
      <c r="CP8" s="834"/>
      <c r="CQ8" s="834"/>
      <c r="CR8" s="834"/>
      <c r="CS8" s="834"/>
      <c r="CT8" s="834">
        <v>2289624</v>
      </c>
      <c r="CU8" s="834"/>
      <c r="CV8" s="834"/>
      <c r="CW8" s="834"/>
      <c r="CX8" s="834"/>
      <c r="CY8" s="834"/>
      <c r="CZ8" s="834"/>
      <c r="DA8" s="834"/>
      <c r="DB8" s="834"/>
      <c r="DC8" s="834"/>
      <c r="DD8" s="834">
        <v>2391820</v>
      </c>
      <c r="DE8" s="834"/>
      <c r="DF8" s="834"/>
      <c r="DG8" s="834"/>
      <c r="DH8" s="834"/>
      <c r="DI8" s="834"/>
      <c r="DJ8" s="834"/>
      <c r="DK8" s="834"/>
      <c r="DL8" s="834"/>
    </row>
    <row r="9" spans="1:116" ht="12" customHeight="1" x14ac:dyDescent="0.4">
      <c r="A9" s="263"/>
      <c r="B9" s="263"/>
      <c r="C9" s="263"/>
      <c r="D9" s="263">
        <v>30</v>
      </c>
      <c r="E9" s="263"/>
      <c r="F9" s="263"/>
      <c r="G9" s="263"/>
      <c r="H9" s="264"/>
      <c r="I9" s="834">
        <v>10914</v>
      </c>
      <c r="J9" s="834"/>
      <c r="K9" s="834"/>
      <c r="L9" s="834"/>
      <c r="M9" s="834"/>
      <c r="N9" s="834"/>
      <c r="O9" s="834"/>
      <c r="P9" s="834"/>
      <c r="Q9" s="834">
        <v>4711</v>
      </c>
      <c r="R9" s="834"/>
      <c r="S9" s="834"/>
      <c r="T9" s="834"/>
      <c r="U9" s="834"/>
      <c r="V9" s="834"/>
      <c r="W9" s="834"/>
      <c r="X9" s="834"/>
      <c r="Y9" s="834">
        <v>6203</v>
      </c>
      <c r="Z9" s="834"/>
      <c r="AA9" s="834"/>
      <c r="AB9" s="834"/>
      <c r="AC9" s="834"/>
      <c r="AD9" s="834"/>
      <c r="AE9" s="834"/>
      <c r="AF9" s="834"/>
      <c r="AG9" s="834">
        <v>8905</v>
      </c>
      <c r="AH9" s="834"/>
      <c r="AI9" s="834"/>
      <c r="AJ9" s="834"/>
      <c r="AK9" s="834"/>
      <c r="AL9" s="834"/>
      <c r="AM9" s="834"/>
      <c r="AN9" s="834"/>
      <c r="AO9" s="834"/>
      <c r="AP9" s="834">
        <v>3647</v>
      </c>
      <c r="AQ9" s="834"/>
      <c r="AR9" s="834"/>
      <c r="AS9" s="834"/>
      <c r="AT9" s="834"/>
      <c r="AU9" s="834"/>
      <c r="AV9" s="834"/>
      <c r="AW9" s="834"/>
      <c r="AX9" s="834">
        <v>5258</v>
      </c>
      <c r="AY9" s="834"/>
      <c r="AZ9" s="834"/>
      <c r="BA9" s="834"/>
      <c r="BB9" s="834"/>
      <c r="BC9" s="834"/>
      <c r="BD9" s="834"/>
      <c r="BE9" s="834"/>
      <c r="BF9" s="834"/>
      <c r="BG9" s="834">
        <v>3127</v>
      </c>
      <c r="BH9" s="834"/>
      <c r="BI9" s="834"/>
      <c r="BJ9" s="834"/>
      <c r="BK9" s="834"/>
      <c r="BL9" s="834"/>
      <c r="BM9" s="834"/>
      <c r="BN9" s="834"/>
      <c r="BO9" s="834"/>
      <c r="BP9" s="834"/>
      <c r="BQ9" s="834">
        <v>1302</v>
      </c>
      <c r="BR9" s="834"/>
      <c r="BS9" s="834"/>
      <c r="BT9" s="834"/>
      <c r="BU9" s="834"/>
      <c r="BV9" s="834"/>
      <c r="BW9" s="834"/>
      <c r="BX9" s="834"/>
      <c r="BY9" s="834"/>
      <c r="BZ9" s="835">
        <v>1825</v>
      </c>
      <c r="CA9" s="835"/>
      <c r="CB9" s="835"/>
      <c r="CC9" s="835"/>
      <c r="CD9" s="835"/>
      <c r="CE9" s="835"/>
      <c r="CF9" s="835"/>
      <c r="CG9" s="835"/>
      <c r="CH9" s="835"/>
      <c r="CI9" s="835"/>
      <c r="CJ9" s="834">
        <v>5021547</v>
      </c>
      <c r="CK9" s="834"/>
      <c r="CL9" s="834"/>
      <c r="CM9" s="834"/>
      <c r="CN9" s="834"/>
      <c r="CO9" s="834"/>
      <c r="CP9" s="834"/>
      <c r="CQ9" s="834"/>
      <c r="CR9" s="834"/>
      <c r="CS9" s="834"/>
      <c r="CT9" s="834">
        <v>2358971</v>
      </c>
      <c r="CU9" s="834"/>
      <c r="CV9" s="834"/>
      <c r="CW9" s="834"/>
      <c r="CX9" s="834"/>
      <c r="CY9" s="834"/>
      <c r="CZ9" s="834"/>
      <c r="DA9" s="834"/>
      <c r="DB9" s="834"/>
      <c r="DC9" s="834"/>
      <c r="DD9" s="834">
        <v>2662576</v>
      </c>
      <c r="DE9" s="834"/>
      <c r="DF9" s="834"/>
      <c r="DG9" s="834"/>
      <c r="DH9" s="834"/>
      <c r="DI9" s="834"/>
      <c r="DJ9" s="834"/>
      <c r="DK9" s="834"/>
      <c r="DL9" s="834"/>
    </row>
    <row r="10" spans="1:116" ht="12" customHeight="1" x14ac:dyDescent="0.4">
      <c r="A10" s="263" t="s">
        <v>3</v>
      </c>
      <c r="B10" s="263"/>
      <c r="C10" s="263"/>
      <c r="D10" s="263" t="s">
        <v>2</v>
      </c>
      <c r="E10" s="263"/>
      <c r="F10" s="263"/>
      <c r="G10" s="263"/>
      <c r="H10" s="264"/>
      <c r="I10" s="831">
        <v>10935</v>
      </c>
      <c r="J10" s="832"/>
      <c r="K10" s="832"/>
      <c r="L10" s="832"/>
      <c r="M10" s="832"/>
      <c r="N10" s="832"/>
      <c r="O10" s="832"/>
      <c r="P10" s="832"/>
      <c r="Q10" s="832">
        <v>4788</v>
      </c>
      <c r="R10" s="832"/>
      <c r="S10" s="832"/>
      <c r="T10" s="832"/>
      <c r="U10" s="832"/>
      <c r="V10" s="832"/>
      <c r="W10" s="832"/>
      <c r="X10" s="832"/>
      <c r="Y10" s="832">
        <v>6147</v>
      </c>
      <c r="Z10" s="832"/>
      <c r="AA10" s="832"/>
      <c r="AB10" s="832"/>
      <c r="AC10" s="832"/>
      <c r="AD10" s="832"/>
      <c r="AE10" s="832"/>
      <c r="AF10" s="832"/>
      <c r="AG10" s="832">
        <v>8952</v>
      </c>
      <c r="AH10" s="832"/>
      <c r="AI10" s="832"/>
      <c r="AJ10" s="832"/>
      <c r="AK10" s="832"/>
      <c r="AL10" s="832"/>
      <c r="AM10" s="832"/>
      <c r="AN10" s="832"/>
      <c r="AO10" s="832"/>
      <c r="AP10" s="832">
        <v>3739</v>
      </c>
      <c r="AQ10" s="832"/>
      <c r="AR10" s="832"/>
      <c r="AS10" s="832"/>
      <c r="AT10" s="832"/>
      <c r="AU10" s="832"/>
      <c r="AV10" s="832"/>
      <c r="AW10" s="832"/>
      <c r="AX10" s="832">
        <v>5213</v>
      </c>
      <c r="AY10" s="832"/>
      <c r="AZ10" s="832"/>
      <c r="BA10" s="832"/>
      <c r="BB10" s="832"/>
      <c r="BC10" s="832"/>
      <c r="BD10" s="832"/>
      <c r="BE10" s="832"/>
      <c r="BF10" s="832"/>
      <c r="BG10" s="832">
        <v>3232</v>
      </c>
      <c r="BH10" s="832"/>
      <c r="BI10" s="832"/>
      <c r="BJ10" s="832"/>
      <c r="BK10" s="832"/>
      <c r="BL10" s="832"/>
      <c r="BM10" s="832"/>
      <c r="BN10" s="832"/>
      <c r="BO10" s="832"/>
      <c r="BP10" s="832"/>
      <c r="BQ10" s="832">
        <v>1414</v>
      </c>
      <c r="BR10" s="832"/>
      <c r="BS10" s="832"/>
      <c r="BT10" s="832"/>
      <c r="BU10" s="832"/>
      <c r="BV10" s="832"/>
      <c r="BW10" s="832"/>
      <c r="BX10" s="832"/>
      <c r="BY10" s="832"/>
      <c r="BZ10" s="833">
        <v>1818</v>
      </c>
      <c r="CA10" s="833"/>
      <c r="CB10" s="833"/>
      <c r="CC10" s="833"/>
      <c r="CD10" s="833"/>
      <c r="CE10" s="833"/>
      <c r="CF10" s="833"/>
      <c r="CG10" s="833"/>
      <c r="CH10" s="833"/>
      <c r="CI10" s="833"/>
      <c r="CJ10" s="832">
        <v>5314580</v>
      </c>
      <c r="CK10" s="832"/>
      <c r="CL10" s="832"/>
      <c r="CM10" s="832"/>
      <c r="CN10" s="832"/>
      <c r="CO10" s="832"/>
      <c r="CP10" s="832"/>
      <c r="CQ10" s="832"/>
      <c r="CR10" s="832"/>
      <c r="CS10" s="832"/>
      <c r="CT10" s="832">
        <v>2636966</v>
      </c>
      <c r="CU10" s="832"/>
      <c r="CV10" s="832"/>
      <c r="CW10" s="832"/>
      <c r="CX10" s="832"/>
      <c r="CY10" s="832"/>
      <c r="CZ10" s="832"/>
      <c r="DA10" s="832"/>
      <c r="DB10" s="832"/>
      <c r="DC10" s="832"/>
      <c r="DD10" s="832">
        <v>2677614</v>
      </c>
      <c r="DE10" s="832"/>
      <c r="DF10" s="832"/>
      <c r="DG10" s="832"/>
      <c r="DH10" s="832"/>
      <c r="DI10" s="832"/>
      <c r="DJ10" s="832"/>
      <c r="DK10" s="832"/>
      <c r="DL10" s="832"/>
    </row>
    <row r="11" spans="1:116" ht="12" customHeight="1" x14ac:dyDescent="0.4">
      <c r="A11" s="807"/>
      <c r="B11" s="807"/>
      <c r="C11" s="807"/>
      <c r="D11" s="807">
        <v>2</v>
      </c>
      <c r="E11" s="807"/>
      <c r="F11" s="807"/>
      <c r="G11" s="807"/>
      <c r="H11" s="807"/>
      <c r="I11" s="829">
        <v>12882</v>
      </c>
      <c r="J11" s="830"/>
      <c r="K11" s="830"/>
      <c r="L11" s="830"/>
      <c r="M11" s="830"/>
      <c r="N11" s="830"/>
      <c r="O11" s="830"/>
      <c r="P11" s="830"/>
      <c r="Q11" s="830">
        <v>5947</v>
      </c>
      <c r="R11" s="830"/>
      <c r="S11" s="830"/>
      <c r="T11" s="830"/>
      <c r="U11" s="830"/>
      <c r="V11" s="830"/>
      <c r="W11" s="830"/>
      <c r="X11" s="830"/>
      <c r="Y11" s="830">
        <v>6935</v>
      </c>
      <c r="Z11" s="830"/>
      <c r="AA11" s="830"/>
      <c r="AB11" s="830"/>
      <c r="AC11" s="830"/>
      <c r="AD11" s="830"/>
      <c r="AE11" s="830"/>
      <c r="AF11" s="830"/>
      <c r="AG11" s="830">
        <v>11065</v>
      </c>
      <c r="AH11" s="830"/>
      <c r="AI11" s="830"/>
      <c r="AJ11" s="830"/>
      <c r="AK11" s="830"/>
      <c r="AL11" s="830"/>
      <c r="AM11" s="830"/>
      <c r="AN11" s="830"/>
      <c r="AO11" s="830"/>
      <c r="AP11" s="830">
        <v>4980</v>
      </c>
      <c r="AQ11" s="830"/>
      <c r="AR11" s="830"/>
      <c r="AS11" s="830"/>
      <c r="AT11" s="830"/>
      <c r="AU11" s="830"/>
      <c r="AV11" s="830"/>
      <c r="AW11" s="830"/>
      <c r="AX11" s="830">
        <v>6085</v>
      </c>
      <c r="AY11" s="830"/>
      <c r="AZ11" s="830"/>
      <c r="BA11" s="830"/>
      <c r="BB11" s="830"/>
      <c r="BC11" s="830"/>
      <c r="BD11" s="830"/>
      <c r="BE11" s="830"/>
      <c r="BF11" s="830"/>
      <c r="BG11" s="830">
        <v>3986</v>
      </c>
      <c r="BH11" s="830"/>
      <c r="BI11" s="830"/>
      <c r="BJ11" s="830"/>
      <c r="BK11" s="830"/>
      <c r="BL11" s="830"/>
      <c r="BM11" s="830"/>
      <c r="BN11" s="830"/>
      <c r="BO11" s="830"/>
      <c r="BP11" s="830"/>
      <c r="BQ11" s="830">
        <v>1846</v>
      </c>
      <c r="BR11" s="830"/>
      <c r="BS11" s="830"/>
      <c r="BT11" s="830"/>
      <c r="BU11" s="830"/>
      <c r="BV11" s="830"/>
      <c r="BW11" s="830"/>
      <c r="BX11" s="830"/>
      <c r="BY11" s="830"/>
      <c r="BZ11" s="830">
        <v>2140</v>
      </c>
      <c r="CA11" s="830"/>
      <c r="CB11" s="830"/>
      <c r="CC11" s="830"/>
      <c r="CD11" s="830"/>
      <c r="CE11" s="830"/>
      <c r="CF11" s="830"/>
      <c r="CG11" s="830"/>
      <c r="CH11" s="830"/>
      <c r="CI11" s="830"/>
      <c r="CJ11" s="830">
        <v>6877673</v>
      </c>
      <c r="CK11" s="830"/>
      <c r="CL11" s="830"/>
      <c r="CM11" s="830"/>
      <c r="CN11" s="830"/>
      <c r="CO11" s="830"/>
      <c r="CP11" s="830"/>
      <c r="CQ11" s="830"/>
      <c r="CR11" s="830"/>
      <c r="CS11" s="830"/>
      <c r="CT11" s="830">
        <v>3533983</v>
      </c>
      <c r="CU11" s="830"/>
      <c r="CV11" s="830"/>
      <c r="CW11" s="830"/>
      <c r="CX11" s="830"/>
      <c r="CY11" s="830"/>
      <c r="CZ11" s="830"/>
      <c r="DA11" s="830"/>
      <c r="DB11" s="830"/>
      <c r="DC11" s="830"/>
      <c r="DD11" s="830">
        <v>3343690</v>
      </c>
      <c r="DE11" s="830"/>
      <c r="DF11" s="830"/>
      <c r="DG11" s="830"/>
      <c r="DH11" s="830"/>
      <c r="DI11" s="830"/>
      <c r="DJ11" s="830"/>
      <c r="DK11" s="830"/>
      <c r="DL11" s="830"/>
    </row>
    <row r="12" spans="1:116" ht="12" customHeight="1" x14ac:dyDescent="0.4">
      <c r="A12" s="805" t="s">
        <v>398</v>
      </c>
      <c r="B12" s="269"/>
      <c r="C12" s="269"/>
      <c r="D12" s="269"/>
      <c r="E12" s="269"/>
      <c r="F12" s="269"/>
      <c r="G12" s="269"/>
      <c r="H12" s="269"/>
      <c r="I12" s="828">
        <v>1286</v>
      </c>
      <c r="J12" s="826"/>
      <c r="K12" s="826"/>
      <c r="L12" s="826"/>
      <c r="M12" s="826"/>
      <c r="N12" s="826"/>
      <c r="O12" s="826"/>
      <c r="P12" s="826"/>
      <c r="Q12" s="826">
        <v>601</v>
      </c>
      <c r="R12" s="826"/>
      <c r="S12" s="826"/>
      <c r="T12" s="826"/>
      <c r="U12" s="826"/>
      <c r="V12" s="826"/>
      <c r="W12" s="826"/>
      <c r="X12" s="826"/>
      <c r="Y12" s="826">
        <v>685</v>
      </c>
      <c r="Z12" s="826"/>
      <c r="AA12" s="826"/>
      <c r="AB12" s="826"/>
      <c r="AC12" s="826"/>
      <c r="AD12" s="826"/>
      <c r="AE12" s="826"/>
      <c r="AF12" s="826"/>
      <c r="AG12" s="826">
        <v>685</v>
      </c>
      <c r="AH12" s="826"/>
      <c r="AI12" s="826"/>
      <c r="AJ12" s="826"/>
      <c r="AK12" s="826"/>
      <c r="AL12" s="826"/>
      <c r="AM12" s="826"/>
      <c r="AN12" s="826"/>
      <c r="AO12" s="826"/>
      <c r="AP12" s="826">
        <v>313</v>
      </c>
      <c r="AQ12" s="826"/>
      <c r="AR12" s="826"/>
      <c r="AS12" s="826"/>
      <c r="AT12" s="826"/>
      <c r="AU12" s="826"/>
      <c r="AV12" s="826"/>
      <c r="AW12" s="826"/>
      <c r="AX12" s="826">
        <v>372</v>
      </c>
      <c r="AY12" s="826"/>
      <c r="AZ12" s="826"/>
      <c r="BA12" s="826"/>
      <c r="BB12" s="826"/>
      <c r="BC12" s="826"/>
      <c r="BD12" s="826"/>
      <c r="BE12" s="826"/>
      <c r="BF12" s="826"/>
      <c r="BG12" s="826">
        <v>2924</v>
      </c>
      <c r="BH12" s="826"/>
      <c r="BI12" s="826"/>
      <c r="BJ12" s="826"/>
      <c r="BK12" s="826"/>
      <c r="BL12" s="826"/>
      <c r="BM12" s="826"/>
      <c r="BN12" s="826"/>
      <c r="BO12" s="826"/>
      <c r="BP12" s="826"/>
      <c r="BQ12" s="826">
        <v>1355</v>
      </c>
      <c r="BR12" s="826"/>
      <c r="BS12" s="826"/>
      <c r="BT12" s="826"/>
      <c r="BU12" s="826"/>
      <c r="BV12" s="826"/>
      <c r="BW12" s="826"/>
      <c r="BX12" s="826"/>
      <c r="BY12" s="826"/>
      <c r="BZ12" s="826">
        <v>1569</v>
      </c>
      <c r="CA12" s="826"/>
      <c r="CB12" s="826"/>
      <c r="CC12" s="826"/>
      <c r="CD12" s="826"/>
      <c r="CE12" s="826"/>
      <c r="CF12" s="826"/>
      <c r="CG12" s="826"/>
      <c r="CH12" s="826"/>
      <c r="CI12" s="826"/>
      <c r="CJ12" s="826">
        <v>430138</v>
      </c>
      <c r="CK12" s="826"/>
      <c r="CL12" s="826"/>
      <c r="CM12" s="826"/>
      <c r="CN12" s="826"/>
      <c r="CO12" s="826"/>
      <c r="CP12" s="826"/>
      <c r="CQ12" s="826"/>
      <c r="CR12" s="826"/>
      <c r="CS12" s="826"/>
      <c r="CT12" s="826">
        <v>222120</v>
      </c>
      <c r="CU12" s="826"/>
      <c r="CV12" s="826"/>
      <c r="CW12" s="826"/>
      <c r="CX12" s="826"/>
      <c r="CY12" s="826"/>
      <c r="CZ12" s="826"/>
      <c r="DA12" s="826"/>
      <c r="DB12" s="826"/>
      <c r="DC12" s="826"/>
      <c r="DD12" s="826">
        <v>208018</v>
      </c>
      <c r="DE12" s="826"/>
      <c r="DF12" s="826"/>
      <c r="DG12" s="826"/>
      <c r="DH12" s="826"/>
      <c r="DI12" s="826"/>
      <c r="DJ12" s="826"/>
      <c r="DK12" s="826"/>
      <c r="DL12" s="826"/>
    </row>
    <row r="13" spans="1:116" ht="12" customHeight="1" x14ac:dyDescent="0.4">
      <c r="A13" s="805" t="s">
        <v>397</v>
      </c>
      <c r="B13" s="805"/>
      <c r="C13" s="805"/>
      <c r="D13" s="805"/>
      <c r="E13" s="805"/>
      <c r="F13" s="805"/>
      <c r="G13" s="805"/>
      <c r="H13" s="805"/>
      <c r="I13" s="828">
        <v>1294</v>
      </c>
      <c r="J13" s="826"/>
      <c r="K13" s="826"/>
      <c r="L13" s="826"/>
      <c r="M13" s="826"/>
      <c r="N13" s="826"/>
      <c r="O13" s="826"/>
      <c r="P13" s="826"/>
      <c r="Q13" s="826">
        <v>564</v>
      </c>
      <c r="R13" s="826"/>
      <c r="S13" s="826"/>
      <c r="T13" s="826"/>
      <c r="U13" s="826"/>
      <c r="V13" s="826"/>
      <c r="W13" s="826"/>
      <c r="X13" s="826"/>
      <c r="Y13" s="826">
        <v>730</v>
      </c>
      <c r="Z13" s="826"/>
      <c r="AA13" s="826"/>
      <c r="AB13" s="826"/>
      <c r="AC13" s="826"/>
      <c r="AD13" s="826"/>
      <c r="AE13" s="826"/>
      <c r="AF13" s="826"/>
      <c r="AG13" s="826">
        <v>1028</v>
      </c>
      <c r="AH13" s="826"/>
      <c r="AI13" s="826"/>
      <c r="AJ13" s="826"/>
      <c r="AK13" s="826"/>
      <c r="AL13" s="826"/>
      <c r="AM13" s="826"/>
      <c r="AN13" s="826"/>
      <c r="AO13" s="826"/>
      <c r="AP13" s="826">
        <v>489</v>
      </c>
      <c r="AQ13" s="826"/>
      <c r="AR13" s="826"/>
      <c r="AS13" s="826"/>
      <c r="AT13" s="826"/>
      <c r="AU13" s="826"/>
      <c r="AV13" s="826"/>
      <c r="AW13" s="826"/>
      <c r="AX13" s="826">
        <v>539</v>
      </c>
      <c r="AY13" s="826"/>
      <c r="AZ13" s="826"/>
      <c r="BA13" s="826"/>
      <c r="BB13" s="826"/>
      <c r="BC13" s="826"/>
      <c r="BD13" s="826"/>
      <c r="BE13" s="826"/>
      <c r="BF13" s="826"/>
      <c r="BG13" s="826">
        <v>3011</v>
      </c>
      <c r="BH13" s="826"/>
      <c r="BI13" s="826"/>
      <c r="BJ13" s="826"/>
      <c r="BK13" s="826"/>
      <c r="BL13" s="826"/>
      <c r="BM13" s="826"/>
      <c r="BN13" s="826"/>
      <c r="BO13" s="826"/>
      <c r="BP13" s="826"/>
      <c r="BQ13" s="826">
        <v>1398</v>
      </c>
      <c r="BR13" s="826"/>
      <c r="BS13" s="826"/>
      <c r="BT13" s="826"/>
      <c r="BU13" s="826"/>
      <c r="BV13" s="826"/>
      <c r="BW13" s="826"/>
      <c r="BX13" s="826"/>
      <c r="BY13" s="826"/>
      <c r="BZ13" s="826">
        <v>1613</v>
      </c>
      <c r="CA13" s="826"/>
      <c r="CB13" s="826"/>
      <c r="CC13" s="826"/>
      <c r="CD13" s="826"/>
      <c r="CE13" s="826"/>
      <c r="CF13" s="826"/>
      <c r="CG13" s="826"/>
      <c r="CH13" s="826"/>
      <c r="CI13" s="826"/>
      <c r="CJ13" s="826">
        <v>385279</v>
      </c>
      <c r="CK13" s="826"/>
      <c r="CL13" s="826"/>
      <c r="CM13" s="826"/>
      <c r="CN13" s="826"/>
      <c r="CO13" s="826"/>
      <c r="CP13" s="826"/>
      <c r="CQ13" s="826"/>
      <c r="CR13" s="826"/>
      <c r="CS13" s="826"/>
      <c r="CT13" s="826">
        <v>198343</v>
      </c>
      <c r="CU13" s="826"/>
      <c r="CV13" s="826"/>
      <c r="CW13" s="826"/>
      <c r="CX13" s="826"/>
      <c r="CY13" s="826"/>
      <c r="CZ13" s="826"/>
      <c r="DA13" s="826"/>
      <c r="DB13" s="826"/>
      <c r="DC13" s="826"/>
      <c r="DD13" s="826">
        <v>186936</v>
      </c>
      <c r="DE13" s="826"/>
      <c r="DF13" s="826"/>
      <c r="DG13" s="826"/>
      <c r="DH13" s="826"/>
      <c r="DI13" s="826"/>
      <c r="DJ13" s="826"/>
      <c r="DK13" s="826"/>
      <c r="DL13" s="826"/>
    </row>
    <row r="14" spans="1:116" ht="12" customHeight="1" x14ac:dyDescent="0.4">
      <c r="A14" s="805" t="s">
        <v>396</v>
      </c>
      <c r="B14" s="805"/>
      <c r="C14" s="805"/>
      <c r="D14" s="805"/>
      <c r="E14" s="805"/>
      <c r="F14" s="805"/>
      <c r="G14" s="805"/>
      <c r="H14" s="805"/>
      <c r="I14" s="828">
        <v>1456</v>
      </c>
      <c r="J14" s="826"/>
      <c r="K14" s="826"/>
      <c r="L14" s="826"/>
      <c r="M14" s="826"/>
      <c r="N14" s="826"/>
      <c r="O14" s="826"/>
      <c r="P14" s="826"/>
      <c r="Q14" s="826">
        <v>673</v>
      </c>
      <c r="R14" s="826"/>
      <c r="S14" s="826"/>
      <c r="T14" s="826"/>
      <c r="U14" s="826"/>
      <c r="V14" s="826"/>
      <c r="W14" s="826"/>
      <c r="X14" s="826"/>
      <c r="Y14" s="826">
        <v>783</v>
      </c>
      <c r="Z14" s="826"/>
      <c r="AA14" s="826"/>
      <c r="AB14" s="826"/>
      <c r="AC14" s="826"/>
      <c r="AD14" s="826"/>
      <c r="AE14" s="826"/>
      <c r="AF14" s="826"/>
      <c r="AG14" s="826">
        <v>1092</v>
      </c>
      <c r="AH14" s="826"/>
      <c r="AI14" s="826"/>
      <c r="AJ14" s="826"/>
      <c r="AK14" s="826"/>
      <c r="AL14" s="826"/>
      <c r="AM14" s="826"/>
      <c r="AN14" s="826"/>
      <c r="AO14" s="826"/>
      <c r="AP14" s="826">
        <v>490</v>
      </c>
      <c r="AQ14" s="826"/>
      <c r="AR14" s="826"/>
      <c r="AS14" s="826"/>
      <c r="AT14" s="826"/>
      <c r="AU14" s="826"/>
      <c r="AV14" s="826"/>
      <c r="AW14" s="826"/>
      <c r="AX14" s="826">
        <v>602</v>
      </c>
      <c r="AY14" s="826"/>
      <c r="AZ14" s="826"/>
      <c r="BA14" s="826"/>
      <c r="BB14" s="826"/>
      <c r="BC14" s="826"/>
      <c r="BD14" s="826"/>
      <c r="BE14" s="826"/>
      <c r="BF14" s="826"/>
      <c r="BG14" s="826">
        <v>3894</v>
      </c>
      <c r="BH14" s="826"/>
      <c r="BI14" s="826"/>
      <c r="BJ14" s="826"/>
      <c r="BK14" s="826"/>
      <c r="BL14" s="826"/>
      <c r="BM14" s="826"/>
      <c r="BN14" s="826"/>
      <c r="BO14" s="826"/>
      <c r="BP14" s="826"/>
      <c r="BQ14" s="826">
        <v>1823</v>
      </c>
      <c r="BR14" s="826"/>
      <c r="BS14" s="826"/>
      <c r="BT14" s="826"/>
      <c r="BU14" s="826"/>
      <c r="BV14" s="826"/>
      <c r="BW14" s="826"/>
      <c r="BX14" s="826"/>
      <c r="BY14" s="826"/>
      <c r="BZ14" s="826">
        <v>2071</v>
      </c>
      <c r="CA14" s="826"/>
      <c r="CB14" s="826"/>
      <c r="CC14" s="826"/>
      <c r="CD14" s="826"/>
      <c r="CE14" s="826"/>
      <c r="CF14" s="826"/>
      <c r="CG14" s="826"/>
      <c r="CH14" s="826"/>
      <c r="CI14" s="826"/>
      <c r="CJ14" s="826">
        <v>582874</v>
      </c>
      <c r="CK14" s="826"/>
      <c r="CL14" s="826"/>
      <c r="CM14" s="826"/>
      <c r="CN14" s="826"/>
      <c r="CO14" s="826"/>
      <c r="CP14" s="826"/>
      <c r="CQ14" s="826"/>
      <c r="CR14" s="826"/>
      <c r="CS14" s="826"/>
      <c r="CT14" s="826">
        <v>310258</v>
      </c>
      <c r="CU14" s="826"/>
      <c r="CV14" s="826"/>
      <c r="CW14" s="826"/>
      <c r="CX14" s="826"/>
      <c r="CY14" s="826"/>
      <c r="CZ14" s="826"/>
      <c r="DA14" s="826"/>
      <c r="DB14" s="826"/>
      <c r="DC14" s="826"/>
      <c r="DD14" s="826">
        <v>272617</v>
      </c>
      <c r="DE14" s="826"/>
      <c r="DF14" s="826"/>
      <c r="DG14" s="826"/>
      <c r="DH14" s="826"/>
      <c r="DI14" s="826"/>
      <c r="DJ14" s="826"/>
      <c r="DK14" s="826"/>
      <c r="DL14" s="826"/>
    </row>
    <row r="15" spans="1:116" ht="12" customHeight="1" x14ac:dyDescent="0.4">
      <c r="A15" s="805" t="s">
        <v>395</v>
      </c>
      <c r="B15" s="805"/>
      <c r="C15" s="805"/>
      <c r="D15" s="805"/>
      <c r="E15" s="805"/>
      <c r="F15" s="805"/>
      <c r="G15" s="805"/>
      <c r="H15" s="805"/>
      <c r="I15" s="828">
        <v>1185</v>
      </c>
      <c r="J15" s="826"/>
      <c r="K15" s="826"/>
      <c r="L15" s="826"/>
      <c r="M15" s="826"/>
      <c r="N15" s="826"/>
      <c r="O15" s="826"/>
      <c r="P15" s="826"/>
      <c r="Q15" s="826">
        <v>510</v>
      </c>
      <c r="R15" s="826"/>
      <c r="S15" s="826"/>
      <c r="T15" s="826"/>
      <c r="U15" s="826"/>
      <c r="V15" s="826"/>
      <c r="W15" s="826"/>
      <c r="X15" s="826"/>
      <c r="Y15" s="826">
        <v>675</v>
      </c>
      <c r="Z15" s="826"/>
      <c r="AA15" s="826"/>
      <c r="AB15" s="826"/>
      <c r="AC15" s="826"/>
      <c r="AD15" s="826"/>
      <c r="AE15" s="826"/>
      <c r="AF15" s="826"/>
      <c r="AG15" s="826">
        <v>1106</v>
      </c>
      <c r="AH15" s="826"/>
      <c r="AI15" s="826"/>
      <c r="AJ15" s="826"/>
      <c r="AK15" s="826"/>
      <c r="AL15" s="826"/>
      <c r="AM15" s="826"/>
      <c r="AN15" s="826"/>
      <c r="AO15" s="826"/>
      <c r="AP15" s="826">
        <v>486</v>
      </c>
      <c r="AQ15" s="826"/>
      <c r="AR15" s="826"/>
      <c r="AS15" s="826"/>
      <c r="AT15" s="826"/>
      <c r="AU15" s="826"/>
      <c r="AV15" s="826"/>
      <c r="AW15" s="826"/>
      <c r="AX15" s="826">
        <v>620</v>
      </c>
      <c r="AY15" s="826"/>
      <c r="AZ15" s="826"/>
      <c r="BA15" s="826"/>
      <c r="BB15" s="826"/>
      <c r="BC15" s="826"/>
      <c r="BD15" s="826"/>
      <c r="BE15" s="826"/>
      <c r="BF15" s="826"/>
      <c r="BG15" s="826">
        <v>4214</v>
      </c>
      <c r="BH15" s="826"/>
      <c r="BI15" s="826"/>
      <c r="BJ15" s="826"/>
      <c r="BK15" s="826"/>
      <c r="BL15" s="826"/>
      <c r="BM15" s="826"/>
      <c r="BN15" s="826"/>
      <c r="BO15" s="826"/>
      <c r="BP15" s="826"/>
      <c r="BQ15" s="826">
        <v>1944</v>
      </c>
      <c r="BR15" s="826"/>
      <c r="BS15" s="826"/>
      <c r="BT15" s="826"/>
      <c r="BU15" s="826"/>
      <c r="BV15" s="826"/>
      <c r="BW15" s="826"/>
      <c r="BX15" s="826"/>
      <c r="BY15" s="826"/>
      <c r="BZ15" s="826">
        <v>2270</v>
      </c>
      <c r="CA15" s="826"/>
      <c r="CB15" s="826"/>
      <c r="CC15" s="826"/>
      <c r="CD15" s="826"/>
      <c r="CE15" s="826"/>
      <c r="CF15" s="826"/>
      <c r="CG15" s="826"/>
      <c r="CH15" s="826"/>
      <c r="CI15" s="826"/>
      <c r="CJ15" s="826">
        <v>609365</v>
      </c>
      <c r="CK15" s="826"/>
      <c r="CL15" s="826"/>
      <c r="CM15" s="826"/>
      <c r="CN15" s="826"/>
      <c r="CO15" s="826"/>
      <c r="CP15" s="826"/>
      <c r="CQ15" s="826"/>
      <c r="CR15" s="826"/>
      <c r="CS15" s="826"/>
      <c r="CT15" s="826">
        <v>316484</v>
      </c>
      <c r="CU15" s="826"/>
      <c r="CV15" s="826"/>
      <c r="CW15" s="826"/>
      <c r="CX15" s="826"/>
      <c r="CY15" s="826"/>
      <c r="CZ15" s="826"/>
      <c r="DA15" s="826"/>
      <c r="DB15" s="826"/>
      <c r="DC15" s="826"/>
      <c r="DD15" s="826">
        <v>292881</v>
      </c>
      <c r="DE15" s="826"/>
      <c r="DF15" s="826"/>
      <c r="DG15" s="826"/>
      <c r="DH15" s="826"/>
      <c r="DI15" s="826"/>
      <c r="DJ15" s="826"/>
      <c r="DK15" s="826"/>
      <c r="DL15" s="826"/>
    </row>
    <row r="16" spans="1:116" ht="12" customHeight="1" x14ac:dyDescent="0.4">
      <c r="A16" s="805" t="s">
        <v>394</v>
      </c>
      <c r="B16" s="805"/>
      <c r="C16" s="805"/>
      <c r="D16" s="805"/>
      <c r="E16" s="805"/>
      <c r="F16" s="805"/>
      <c r="G16" s="805"/>
      <c r="H16" s="805"/>
      <c r="I16" s="828">
        <v>919</v>
      </c>
      <c r="J16" s="826"/>
      <c r="K16" s="826"/>
      <c r="L16" s="826"/>
      <c r="M16" s="826"/>
      <c r="N16" s="826"/>
      <c r="O16" s="826"/>
      <c r="P16" s="826"/>
      <c r="Q16" s="826">
        <v>434</v>
      </c>
      <c r="R16" s="826"/>
      <c r="S16" s="826"/>
      <c r="T16" s="826"/>
      <c r="U16" s="826"/>
      <c r="V16" s="826"/>
      <c r="W16" s="826"/>
      <c r="X16" s="826"/>
      <c r="Y16" s="826">
        <v>485</v>
      </c>
      <c r="Z16" s="826"/>
      <c r="AA16" s="826"/>
      <c r="AB16" s="826"/>
      <c r="AC16" s="826"/>
      <c r="AD16" s="826"/>
      <c r="AE16" s="826"/>
      <c r="AF16" s="826"/>
      <c r="AG16" s="826">
        <v>1086</v>
      </c>
      <c r="AH16" s="826"/>
      <c r="AI16" s="826"/>
      <c r="AJ16" s="826"/>
      <c r="AK16" s="826"/>
      <c r="AL16" s="826"/>
      <c r="AM16" s="826"/>
      <c r="AN16" s="826"/>
      <c r="AO16" s="826"/>
      <c r="AP16" s="826">
        <v>465</v>
      </c>
      <c r="AQ16" s="826"/>
      <c r="AR16" s="826"/>
      <c r="AS16" s="826"/>
      <c r="AT16" s="826"/>
      <c r="AU16" s="826"/>
      <c r="AV16" s="826"/>
      <c r="AW16" s="826"/>
      <c r="AX16" s="826">
        <v>621</v>
      </c>
      <c r="AY16" s="826"/>
      <c r="AZ16" s="826"/>
      <c r="BA16" s="826"/>
      <c r="BB16" s="826"/>
      <c r="BC16" s="826"/>
      <c r="BD16" s="826"/>
      <c r="BE16" s="826"/>
      <c r="BF16" s="826"/>
      <c r="BG16" s="826">
        <v>4493</v>
      </c>
      <c r="BH16" s="826"/>
      <c r="BI16" s="826"/>
      <c r="BJ16" s="826"/>
      <c r="BK16" s="826"/>
      <c r="BL16" s="826"/>
      <c r="BM16" s="826"/>
      <c r="BN16" s="826"/>
      <c r="BO16" s="826"/>
      <c r="BP16" s="826"/>
      <c r="BQ16" s="826">
        <v>2064</v>
      </c>
      <c r="BR16" s="826"/>
      <c r="BS16" s="826"/>
      <c r="BT16" s="826"/>
      <c r="BU16" s="826"/>
      <c r="BV16" s="826"/>
      <c r="BW16" s="826"/>
      <c r="BX16" s="826"/>
      <c r="BY16" s="826"/>
      <c r="BZ16" s="826">
        <v>2429</v>
      </c>
      <c r="CA16" s="826"/>
      <c r="CB16" s="826"/>
      <c r="CC16" s="826"/>
      <c r="CD16" s="826"/>
      <c r="CE16" s="826"/>
      <c r="CF16" s="826"/>
      <c r="CG16" s="826"/>
      <c r="CH16" s="826"/>
      <c r="CI16" s="826"/>
      <c r="CJ16" s="826">
        <v>640705</v>
      </c>
      <c r="CK16" s="826"/>
      <c r="CL16" s="826"/>
      <c r="CM16" s="826"/>
      <c r="CN16" s="826"/>
      <c r="CO16" s="826"/>
      <c r="CP16" s="826"/>
      <c r="CQ16" s="826"/>
      <c r="CR16" s="826"/>
      <c r="CS16" s="826"/>
      <c r="CT16" s="826">
        <v>330439</v>
      </c>
      <c r="CU16" s="826"/>
      <c r="CV16" s="826"/>
      <c r="CW16" s="826"/>
      <c r="CX16" s="826"/>
      <c r="CY16" s="826"/>
      <c r="CZ16" s="826"/>
      <c r="DA16" s="826"/>
      <c r="DB16" s="826"/>
      <c r="DC16" s="826"/>
      <c r="DD16" s="826">
        <v>310267</v>
      </c>
      <c r="DE16" s="826"/>
      <c r="DF16" s="826"/>
      <c r="DG16" s="826"/>
      <c r="DH16" s="826"/>
      <c r="DI16" s="826"/>
      <c r="DJ16" s="826"/>
      <c r="DK16" s="826"/>
      <c r="DL16" s="826"/>
    </row>
    <row r="17" spans="1:116" ht="12" customHeight="1" x14ac:dyDescent="0.4">
      <c r="A17" s="805" t="s">
        <v>393</v>
      </c>
      <c r="B17" s="805"/>
      <c r="C17" s="805"/>
      <c r="D17" s="805"/>
      <c r="E17" s="805"/>
      <c r="F17" s="805"/>
      <c r="G17" s="805"/>
      <c r="H17" s="805"/>
      <c r="I17" s="828">
        <v>928</v>
      </c>
      <c r="J17" s="826"/>
      <c r="K17" s="826"/>
      <c r="L17" s="826"/>
      <c r="M17" s="826"/>
      <c r="N17" s="826"/>
      <c r="O17" s="826"/>
      <c r="P17" s="826"/>
      <c r="Q17" s="826">
        <v>414</v>
      </c>
      <c r="R17" s="826"/>
      <c r="S17" s="826"/>
      <c r="T17" s="826"/>
      <c r="U17" s="826"/>
      <c r="V17" s="826"/>
      <c r="W17" s="826"/>
      <c r="X17" s="826"/>
      <c r="Y17" s="826">
        <v>514</v>
      </c>
      <c r="Z17" s="826"/>
      <c r="AA17" s="826"/>
      <c r="AB17" s="826"/>
      <c r="AC17" s="826"/>
      <c r="AD17" s="826"/>
      <c r="AE17" s="826"/>
      <c r="AF17" s="826"/>
      <c r="AG17" s="826">
        <v>1071</v>
      </c>
      <c r="AH17" s="826"/>
      <c r="AI17" s="826"/>
      <c r="AJ17" s="826"/>
      <c r="AK17" s="826"/>
      <c r="AL17" s="826"/>
      <c r="AM17" s="826"/>
      <c r="AN17" s="826"/>
      <c r="AO17" s="826"/>
      <c r="AP17" s="826">
        <v>478</v>
      </c>
      <c r="AQ17" s="826"/>
      <c r="AR17" s="826"/>
      <c r="AS17" s="826"/>
      <c r="AT17" s="826"/>
      <c r="AU17" s="826"/>
      <c r="AV17" s="826"/>
      <c r="AW17" s="826"/>
      <c r="AX17" s="826">
        <v>593</v>
      </c>
      <c r="AY17" s="826"/>
      <c r="AZ17" s="826"/>
      <c r="BA17" s="826"/>
      <c r="BB17" s="826"/>
      <c r="BC17" s="826"/>
      <c r="BD17" s="826"/>
      <c r="BE17" s="826"/>
      <c r="BF17" s="826"/>
      <c r="BG17" s="826">
        <v>4741</v>
      </c>
      <c r="BH17" s="826"/>
      <c r="BI17" s="826"/>
      <c r="BJ17" s="826"/>
      <c r="BK17" s="826"/>
      <c r="BL17" s="826"/>
      <c r="BM17" s="826"/>
      <c r="BN17" s="826"/>
      <c r="BO17" s="826"/>
      <c r="BP17" s="826"/>
      <c r="BQ17" s="826">
        <v>2172</v>
      </c>
      <c r="BR17" s="826"/>
      <c r="BS17" s="826"/>
      <c r="BT17" s="826"/>
      <c r="BU17" s="826"/>
      <c r="BV17" s="826"/>
      <c r="BW17" s="826"/>
      <c r="BX17" s="826"/>
      <c r="BY17" s="826"/>
      <c r="BZ17" s="826">
        <v>2569</v>
      </c>
      <c r="CA17" s="826"/>
      <c r="CB17" s="826"/>
      <c r="CC17" s="826"/>
      <c r="CD17" s="826"/>
      <c r="CE17" s="826"/>
      <c r="CF17" s="826"/>
      <c r="CG17" s="826"/>
      <c r="CH17" s="826"/>
      <c r="CI17" s="826"/>
      <c r="CJ17" s="826">
        <v>703156</v>
      </c>
      <c r="CK17" s="826"/>
      <c r="CL17" s="826"/>
      <c r="CM17" s="826"/>
      <c r="CN17" s="826"/>
      <c r="CO17" s="826"/>
      <c r="CP17" s="826"/>
      <c r="CQ17" s="826"/>
      <c r="CR17" s="826"/>
      <c r="CS17" s="826"/>
      <c r="CT17" s="826">
        <v>357822</v>
      </c>
      <c r="CU17" s="826"/>
      <c r="CV17" s="826"/>
      <c r="CW17" s="826"/>
      <c r="CX17" s="826"/>
      <c r="CY17" s="826"/>
      <c r="CZ17" s="826"/>
      <c r="DA17" s="826"/>
      <c r="DB17" s="826"/>
      <c r="DC17" s="826"/>
      <c r="DD17" s="826">
        <v>345333</v>
      </c>
      <c r="DE17" s="826"/>
      <c r="DF17" s="826"/>
      <c r="DG17" s="826"/>
      <c r="DH17" s="826"/>
      <c r="DI17" s="826"/>
      <c r="DJ17" s="826"/>
      <c r="DK17" s="826"/>
      <c r="DL17" s="826"/>
    </row>
    <row r="18" spans="1:116" ht="12" customHeight="1" x14ac:dyDescent="0.4">
      <c r="A18" s="805" t="s">
        <v>392</v>
      </c>
      <c r="B18" s="805"/>
      <c r="C18" s="805"/>
      <c r="D18" s="805"/>
      <c r="E18" s="805"/>
      <c r="F18" s="805"/>
      <c r="G18" s="805"/>
      <c r="H18" s="805"/>
      <c r="I18" s="828">
        <v>1258</v>
      </c>
      <c r="J18" s="826"/>
      <c r="K18" s="826"/>
      <c r="L18" s="826"/>
      <c r="M18" s="826"/>
      <c r="N18" s="826"/>
      <c r="O18" s="826"/>
      <c r="P18" s="826"/>
      <c r="Q18" s="826">
        <v>585</v>
      </c>
      <c r="R18" s="826"/>
      <c r="S18" s="826"/>
      <c r="T18" s="826"/>
      <c r="U18" s="826"/>
      <c r="V18" s="826"/>
      <c r="W18" s="826"/>
      <c r="X18" s="826"/>
      <c r="Y18" s="826">
        <v>673</v>
      </c>
      <c r="Z18" s="826"/>
      <c r="AA18" s="826"/>
      <c r="AB18" s="826"/>
      <c r="AC18" s="826"/>
      <c r="AD18" s="826"/>
      <c r="AE18" s="826"/>
      <c r="AF18" s="826"/>
      <c r="AG18" s="826">
        <v>892</v>
      </c>
      <c r="AH18" s="826"/>
      <c r="AI18" s="826"/>
      <c r="AJ18" s="826"/>
      <c r="AK18" s="826"/>
      <c r="AL18" s="826"/>
      <c r="AM18" s="826"/>
      <c r="AN18" s="826"/>
      <c r="AO18" s="826"/>
      <c r="AP18" s="826">
        <v>355</v>
      </c>
      <c r="AQ18" s="826"/>
      <c r="AR18" s="826"/>
      <c r="AS18" s="826"/>
      <c r="AT18" s="826"/>
      <c r="AU18" s="826"/>
      <c r="AV18" s="826"/>
      <c r="AW18" s="826"/>
      <c r="AX18" s="826">
        <v>537</v>
      </c>
      <c r="AY18" s="826"/>
      <c r="AZ18" s="826"/>
      <c r="BA18" s="826"/>
      <c r="BB18" s="826"/>
      <c r="BC18" s="826"/>
      <c r="BD18" s="826"/>
      <c r="BE18" s="826"/>
      <c r="BF18" s="826"/>
      <c r="BG18" s="826">
        <v>4635</v>
      </c>
      <c r="BH18" s="826"/>
      <c r="BI18" s="826"/>
      <c r="BJ18" s="826"/>
      <c r="BK18" s="826"/>
      <c r="BL18" s="826"/>
      <c r="BM18" s="826"/>
      <c r="BN18" s="826"/>
      <c r="BO18" s="826"/>
      <c r="BP18" s="826"/>
      <c r="BQ18" s="826">
        <v>2095</v>
      </c>
      <c r="BR18" s="826"/>
      <c r="BS18" s="826"/>
      <c r="BT18" s="826"/>
      <c r="BU18" s="826"/>
      <c r="BV18" s="826"/>
      <c r="BW18" s="826"/>
      <c r="BX18" s="826"/>
      <c r="BY18" s="826"/>
      <c r="BZ18" s="826">
        <v>2530</v>
      </c>
      <c r="CA18" s="826"/>
      <c r="CB18" s="826"/>
      <c r="CC18" s="826"/>
      <c r="CD18" s="826"/>
      <c r="CE18" s="826"/>
      <c r="CF18" s="826"/>
      <c r="CG18" s="826"/>
      <c r="CH18" s="826"/>
      <c r="CI18" s="826"/>
      <c r="CJ18" s="826">
        <v>695769</v>
      </c>
      <c r="CK18" s="826"/>
      <c r="CL18" s="826"/>
      <c r="CM18" s="826"/>
      <c r="CN18" s="826"/>
      <c r="CO18" s="826"/>
      <c r="CP18" s="826"/>
      <c r="CQ18" s="826"/>
      <c r="CR18" s="826"/>
      <c r="CS18" s="826"/>
      <c r="CT18" s="826">
        <v>352225</v>
      </c>
      <c r="CU18" s="826"/>
      <c r="CV18" s="826"/>
      <c r="CW18" s="826"/>
      <c r="CX18" s="826"/>
      <c r="CY18" s="826"/>
      <c r="CZ18" s="826"/>
      <c r="DA18" s="826"/>
      <c r="DB18" s="826"/>
      <c r="DC18" s="826"/>
      <c r="DD18" s="826">
        <v>343543</v>
      </c>
      <c r="DE18" s="826"/>
      <c r="DF18" s="826"/>
      <c r="DG18" s="826"/>
      <c r="DH18" s="826"/>
      <c r="DI18" s="826"/>
      <c r="DJ18" s="826"/>
      <c r="DK18" s="826"/>
      <c r="DL18" s="826"/>
    </row>
    <row r="19" spans="1:116" ht="12" customHeight="1" x14ac:dyDescent="0.4">
      <c r="A19" s="805" t="s">
        <v>391</v>
      </c>
      <c r="B19" s="805"/>
      <c r="C19" s="805"/>
      <c r="D19" s="805"/>
      <c r="E19" s="805"/>
      <c r="F19" s="805"/>
      <c r="G19" s="805"/>
      <c r="H19" s="805"/>
      <c r="I19" s="828">
        <v>872</v>
      </c>
      <c r="J19" s="826"/>
      <c r="K19" s="826"/>
      <c r="L19" s="826"/>
      <c r="M19" s="826"/>
      <c r="N19" s="826"/>
      <c r="O19" s="826"/>
      <c r="P19" s="826"/>
      <c r="Q19" s="826">
        <v>390</v>
      </c>
      <c r="R19" s="826"/>
      <c r="S19" s="826"/>
      <c r="T19" s="826"/>
      <c r="U19" s="826"/>
      <c r="V19" s="826"/>
      <c r="W19" s="826"/>
      <c r="X19" s="826"/>
      <c r="Y19" s="826">
        <v>482</v>
      </c>
      <c r="Z19" s="826"/>
      <c r="AA19" s="826"/>
      <c r="AB19" s="826"/>
      <c r="AC19" s="826"/>
      <c r="AD19" s="826"/>
      <c r="AE19" s="826"/>
      <c r="AF19" s="826"/>
      <c r="AG19" s="826">
        <v>897</v>
      </c>
      <c r="AH19" s="826"/>
      <c r="AI19" s="826"/>
      <c r="AJ19" s="826"/>
      <c r="AK19" s="826"/>
      <c r="AL19" s="826"/>
      <c r="AM19" s="826"/>
      <c r="AN19" s="826"/>
      <c r="AO19" s="826"/>
      <c r="AP19" s="826">
        <v>414</v>
      </c>
      <c r="AQ19" s="826"/>
      <c r="AR19" s="826"/>
      <c r="AS19" s="826"/>
      <c r="AT19" s="826"/>
      <c r="AU19" s="826"/>
      <c r="AV19" s="826"/>
      <c r="AW19" s="826"/>
      <c r="AX19" s="826">
        <v>483</v>
      </c>
      <c r="AY19" s="826"/>
      <c r="AZ19" s="826"/>
      <c r="BA19" s="826"/>
      <c r="BB19" s="826"/>
      <c r="BC19" s="826"/>
      <c r="BD19" s="826"/>
      <c r="BE19" s="826"/>
      <c r="BF19" s="826"/>
      <c r="BG19" s="826">
        <v>4167</v>
      </c>
      <c r="BH19" s="826"/>
      <c r="BI19" s="826"/>
      <c r="BJ19" s="826"/>
      <c r="BK19" s="826"/>
      <c r="BL19" s="826"/>
      <c r="BM19" s="826"/>
      <c r="BN19" s="826"/>
      <c r="BO19" s="826"/>
      <c r="BP19" s="826"/>
      <c r="BQ19" s="826">
        <v>1914</v>
      </c>
      <c r="BR19" s="826"/>
      <c r="BS19" s="826"/>
      <c r="BT19" s="826"/>
      <c r="BU19" s="826"/>
      <c r="BV19" s="826"/>
      <c r="BW19" s="826"/>
      <c r="BX19" s="826"/>
      <c r="BY19" s="826"/>
      <c r="BZ19" s="826">
        <v>2253</v>
      </c>
      <c r="CA19" s="826"/>
      <c r="CB19" s="826"/>
      <c r="CC19" s="826"/>
      <c r="CD19" s="826"/>
      <c r="CE19" s="826"/>
      <c r="CF19" s="826"/>
      <c r="CG19" s="826"/>
      <c r="CH19" s="826"/>
      <c r="CI19" s="826"/>
      <c r="CJ19" s="826">
        <v>573839</v>
      </c>
      <c r="CK19" s="826"/>
      <c r="CL19" s="826"/>
      <c r="CM19" s="826"/>
      <c r="CN19" s="826"/>
      <c r="CO19" s="826"/>
      <c r="CP19" s="826"/>
      <c r="CQ19" s="826"/>
      <c r="CR19" s="826"/>
      <c r="CS19" s="826"/>
      <c r="CT19" s="826">
        <v>287811</v>
      </c>
      <c r="CU19" s="826"/>
      <c r="CV19" s="826"/>
      <c r="CW19" s="826"/>
      <c r="CX19" s="826"/>
      <c r="CY19" s="826"/>
      <c r="CZ19" s="826"/>
      <c r="DA19" s="826"/>
      <c r="DB19" s="826"/>
      <c r="DC19" s="826"/>
      <c r="DD19" s="826">
        <v>286028</v>
      </c>
      <c r="DE19" s="826"/>
      <c r="DF19" s="826"/>
      <c r="DG19" s="826"/>
      <c r="DH19" s="826"/>
      <c r="DI19" s="826"/>
      <c r="DJ19" s="826"/>
      <c r="DK19" s="826"/>
      <c r="DL19" s="826"/>
    </row>
    <row r="20" spans="1:116" ht="12" customHeight="1" x14ac:dyDescent="0.4">
      <c r="A20" s="805" t="s">
        <v>390</v>
      </c>
      <c r="B20" s="805"/>
      <c r="C20" s="805"/>
      <c r="D20" s="805"/>
      <c r="E20" s="805"/>
      <c r="F20" s="805"/>
      <c r="G20" s="805"/>
      <c r="H20" s="805"/>
      <c r="I20" s="828">
        <v>776</v>
      </c>
      <c r="J20" s="826"/>
      <c r="K20" s="826"/>
      <c r="L20" s="826"/>
      <c r="M20" s="826"/>
      <c r="N20" s="826"/>
      <c r="O20" s="826"/>
      <c r="P20" s="826"/>
      <c r="Q20" s="826">
        <v>379</v>
      </c>
      <c r="R20" s="826"/>
      <c r="S20" s="826"/>
      <c r="T20" s="826"/>
      <c r="U20" s="826"/>
      <c r="V20" s="826"/>
      <c r="W20" s="826"/>
      <c r="X20" s="826"/>
      <c r="Y20" s="826">
        <v>397</v>
      </c>
      <c r="Z20" s="826"/>
      <c r="AA20" s="826"/>
      <c r="AB20" s="826"/>
      <c r="AC20" s="826"/>
      <c r="AD20" s="826"/>
      <c r="AE20" s="826"/>
      <c r="AF20" s="826"/>
      <c r="AG20" s="826">
        <v>781</v>
      </c>
      <c r="AH20" s="826"/>
      <c r="AI20" s="826"/>
      <c r="AJ20" s="826"/>
      <c r="AK20" s="826"/>
      <c r="AL20" s="826"/>
      <c r="AM20" s="826"/>
      <c r="AN20" s="826"/>
      <c r="AO20" s="826"/>
      <c r="AP20" s="826">
        <v>353</v>
      </c>
      <c r="AQ20" s="826"/>
      <c r="AR20" s="826"/>
      <c r="AS20" s="826"/>
      <c r="AT20" s="826"/>
      <c r="AU20" s="826"/>
      <c r="AV20" s="826"/>
      <c r="AW20" s="826"/>
      <c r="AX20" s="826">
        <v>428</v>
      </c>
      <c r="AY20" s="826"/>
      <c r="AZ20" s="826"/>
      <c r="BA20" s="826"/>
      <c r="BB20" s="826"/>
      <c r="BC20" s="826"/>
      <c r="BD20" s="826"/>
      <c r="BE20" s="826"/>
      <c r="BF20" s="826"/>
      <c r="BG20" s="826">
        <v>4148</v>
      </c>
      <c r="BH20" s="826"/>
      <c r="BI20" s="826"/>
      <c r="BJ20" s="826"/>
      <c r="BK20" s="826"/>
      <c r="BL20" s="826"/>
      <c r="BM20" s="826"/>
      <c r="BN20" s="826"/>
      <c r="BO20" s="826"/>
      <c r="BP20" s="826"/>
      <c r="BQ20" s="826">
        <v>1907</v>
      </c>
      <c r="BR20" s="826"/>
      <c r="BS20" s="826"/>
      <c r="BT20" s="826"/>
      <c r="BU20" s="826"/>
      <c r="BV20" s="826"/>
      <c r="BW20" s="826"/>
      <c r="BX20" s="826"/>
      <c r="BY20" s="826"/>
      <c r="BZ20" s="826">
        <v>2241</v>
      </c>
      <c r="CA20" s="826"/>
      <c r="CB20" s="826"/>
      <c r="CC20" s="826"/>
      <c r="CD20" s="826"/>
      <c r="CE20" s="826"/>
      <c r="CF20" s="826"/>
      <c r="CG20" s="826"/>
      <c r="CH20" s="826"/>
      <c r="CI20" s="826"/>
      <c r="CJ20" s="826">
        <v>613748</v>
      </c>
      <c r="CK20" s="826"/>
      <c r="CL20" s="826"/>
      <c r="CM20" s="826"/>
      <c r="CN20" s="826"/>
      <c r="CO20" s="826"/>
      <c r="CP20" s="826"/>
      <c r="CQ20" s="826"/>
      <c r="CR20" s="826"/>
      <c r="CS20" s="826"/>
      <c r="CT20" s="826">
        <v>308692</v>
      </c>
      <c r="CU20" s="826"/>
      <c r="CV20" s="826"/>
      <c r="CW20" s="826"/>
      <c r="CX20" s="826"/>
      <c r="CY20" s="826"/>
      <c r="CZ20" s="826"/>
      <c r="DA20" s="826"/>
      <c r="DB20" s="826"/>
      <c r="DC20" s="826"/>
      <c r="DD20" s="826">
        <v>305055</v>
      </c>
      <c r="DE20" s="826"/>
      <c r="DF20" s="826"/>
      <c r="DG20" s="826"/>
      <c r="DH20" s="826"/>
      <c r="DI20" s="826"/>
      <c r="DJ20" s="826"/>
      <c r="DK20" s="826"/>
      <c r="DL20" s="826"/>
    </row>
    <row r="21" spans="1:116" ht="12" customHeight="1" x14ac:dyDescent="0.4">
      <c r="A21" s="805" t="s">
        <v>389</v>
      </c>
      <c r="B21" s="805"/>
      <c r="C21" s="805"/>
      <c r="D21" s="805"/>
      <c r="E21" s="805"/>
      <c r="F21" s="805"/>
      <c r="G21" s="805"/>
      <c r="H21" s="805"/>
      <c r="I21" s="828">
        <v>938</v>
      </c>
      <c r="J21" s="826"/>
      <c r="K21" s="826"/>
      <c r="L21" s="826"/>
      <c r="M21" s="826"/>
      <c r="N21" s="826"/>
      <c r="O21" s="826"/>
      <c r="P21" s="826"/>
      <c r="Q21" s="826">
        <v>455</v>
      </c>
      <c r="R21" s="826"/>
      <c r="S21" s="826"/>
      <c r="T21" s="826"/>
      <c r="U21" s="826"/>
      <c r="V21" s="826"/>
      <c r="W21" s="826"/>
      <c r="X21" s="826"/>
      <c r="Y21" s="826">
        <v>483</v>
      </c>
      <c r="Z21" s="826"/>
      <c r="AA21" s="826"/>
      <c r="AB21" s="826"/>
      <c r="AC21" s="826"/>
      <c r="AD21" s="826"/>
      <c r="AE21" s="826"/>
      <c r="AF21" s="826"/>
      <c r="AG21" s="826">
        <v>654</v>
      </c>
      <c r="AH21" s="826"/>
      <c r="AI21" s="826"/>
      <c r="AJ21" s="826"/>
      <c r="AK21" s="826"/>
      <c r="AL21" s="826"/>
      <c r="AM21" s="826"/>
      <c r="AN21" s="826"/>
      <c r="AO21" s="826"/>
      <c r="AP21" s="826">
        <v>320</v>
      </c>
      <c r="AQ21" s="826"/>
      <c r="AR21" s="826"/>
      <c r="AS21" s="826"/>
      <c r="AT21" s="826"/>
      <c r="AU21" s="826"/>
      <c r="AV21" s="826"/>
      <c r="AW21" s="826"/>
      <c r="AX21" s="826">
        <v>334</v>
      </c>
      <c r="AY21" s="826"/>
      <c r="AZ21" s="826"/>
      <c r="BA21" s="826"/>
      <c r="BB21" s="826"/>
      <c r="BC21" s="826"/>
      <c r="BD21" s="826"/>
      <c r="BE21" s="826"/>
      <c r="BF21" s="826"/>
      <c r="BG21" s="826">
        <v>3767</v>
      </c>
      <c r="BH21" s="826"/>
      <c r="BI21" s="826"/>
      <c r="BJ21" s="826"/>
      <c r="BK21" s="826"/>
      <c r="BL21" s="826"/>
      <c r="BM21" s="826"/>
      <c r="BN21" s="826"/>
      <c r="BO21" s="826"/>
      <c r="BP21" s="826"/>
      <c r="BQ21" s="826">
        <v>1772</v>
      </c>
      <c r="BR21" s="826"/>
      <c r="BS21" s="826"/>
      <c r="BT21" s="826"/>
      <c r="BU21" s="826"/>
      <c r="BV21" s="826"/>
      <c r="BW21" s="826"/>
      <c r="BX21" s="826"/>
      <c r="BY21" s="826"/>
      <c r="BZ21" s="826">
        <v>1995</v>
      </c>
      <c r="CA21" s="826"/>
      <c r="CB21" s="826"/>
      <c r="CC21" s="826"/>
      <c r="CD21" s="826"/>
      <c r="CE21" s="826"/>
      <c r="CF21" s="826"/>
      <c r="CG21" s="826"/>
      <c r="CH21" s="826"/>
      <c r="CI21" s="826"/>
      <c r="CJ21" s="826">
        <v>522220</v>
      </c>
      <c r="CK21" s="826"/>
      <c r="CL21" s="826"/>
      <c r="CM21" s="826"/>
      <c r="CN21" s="826"/>
      <c r="CO21" s="826"/>
      <c r="CP21" s="826"/>
      <c r="CQ21" s="826"/>
      <c r="CR21" s="826"/>
      <c r="CS21" s="826"/>
      <c r="CT21" s="826">
        <v>271366</v>
      </c>
      <c r="CU21" s="826"/>
      <c r="CV21" s="826"/>
      <c r="CW21" s="826"/>
      <c r="CX21" s="826"/>
      <c r="CY21" s="826"/>
      <c r="CZ21" s="826"/>
      <c r="DA21" s="826"/>
      <c r="DB21" s="826"/>
      <c r="DC21" s="826"/>
      <c r="DD21" s="826">
        <v>250854</v>
      </c>
      <c r="DE21" s="826"/>
      <c r="DF21" s="826"/>
      <c r="DG21" s="826"/>
      <c r="DH21" s="826"/>
      <c r="DI21" s="826"/>
      <c r="DJ21" s="826"/>
      <c r="DK21" s="826"/>
      <c r="DL21" s="826"/>
    </row>
    <row r="22" spans="1:116" ht="12" customHeight="1" x14ac:dyDescent="0.4">
      <c r="A22" s="805" t="s">
        <v>388</v>
      </c>
      <c r="B22" s="805"/>
      <c r="C22" s="805"/>
      <c r="D22" s="805"/>
      <c r="E22" s="805"/>
      <c r="F22" s="805"/>
      <c r="G22" s="805"/>
      <c r="H22" s="805"/>
      <c r="I22" s="828">
        <v>930</v>
      </c>
      <c r="J22" s="826"/>
      <c r="K22" s="826"/>
      <c r="L22" s="826"/>
      <c r="M22" s="826"/>
      <c r="N22" s="826"/>
      <c r="O22" s="826"/>
      <c r="P22" s="826"/>
      <c r="Q22" s="826">
        <v>437</v>
      </c>
      <c r="R22" s="826"/>
      <c r="S22" s="826"/>
      <c r="T22" s="826"/>
      <c r="U22" s="826"/>
      <c r="V22" s="826"/>
      <c r="W22" s="826"/>
      <c r="X22" s="826"/>
      <c r="Y22" s="826">
        <v>493</v>
      </c>
      <c r="Z22" s="826"/>
      <c r="AA22" s="826"/>
      <c r="AB22" s="826"/>
      <c r="AC22" s="826"/>
      <c r="AD22" s="826"/>
      <c r="AE22" s="826"/>
      <c r="AF22" s="826"/>
      <c r="AG22" s="826">
        <v>954</v>
      </c>
      <c r="AH22" s="826"/>
      <c r="AI22" s="826"/>
      <c r="AJ22" s="826"/>
      <c r="AK22" s="826"/>
      <c r="AL22" s="826"/>
      <c r="AM22" s="826"/>
      <c r="AN22" s="826"/>
      <c r="AO22" s="826"/>
      <c r="AP22" s="826">
        <v>432</v>
      </c>
      <c r="AQ22" s="826"/>
      <c r="AR22" s="826"/>
      <c r="AS22" s="826"/>
      <c r="AT22" s="826"/>
      <c r="AU22" s="826"/>
      <c r="AV22" s="826"/>
      <c r="AW22" s="826"/>
      <c r="AX22" s="826">
        <v>522</v>
      </c>
      <c r="AY22" s="826"/>
      <c r="AZ22" s="826"/>
      <c r="BA22" s="826"/>
      <c r="BB22" s="826"/>
      <c r="BC22" s="826"/>
      <c r="BD22" s="826"/>
      <c r="BE22" s="826"/>
      <c r="BF22" s="826"/>
      <c r="BG22" s="826">
        <v>3848</v>
      </c>
      <c r="BH22" s="826"/>
      <c r="BI22" s="826"/>
      <c r="BJ22" s="826"/>
      <c r="BK22" s="826"/>
      <c r="BL22" s="826"/>
      <c r="BM22" s="826"/>
      <c r="BN22" s="826"/>
      <c r="BO22" s="826"/>
      <c r="BP22" s="826"/>
      <c r="BQ22" s="826">
        <v>1818</v>
      </c>
      <c r="BR22" s="826"/>
      <c r="BS22" s="826"/>
      <c r="BT22" s="826"/>
      <c r="BU22" s="826"/>
      <c r="BV22" s="826"/>
      <c r="BW22" s="826"/>
      <c r="BX22" s="826"/>
      <c r="BY22" s="826"/>
      <c r="BZ22" s="826">
        <v>2030</v>
      </c>
      <c r="CA22" s="826"/>
      <c r="CB22" s="826"/>
      <c r="CC22" s="826"/>
      <c r="CD22" s="826"/>
      <c r="CE22" s="826"/>
      <c r="CF22" s="826"/>
      <c r="CG22" s="826"/>
      <c r="CH22" s="826"/>
      <c r="CI22" s="826"/>
      <c r="CJ22" s="826">
        <v>495939</v>
      </c>
      <c r="CK22" s="826"/>
      <c r="CL22" s="826"/>
      <c r="CM22" s="826"/>
      <c r="CN22" s="826"/>
      <c r="CO22" s="826"/>
      <c r="CP22" s="826"/>
      <c r="CQ22" s="826"/>
      <c r="CR22" s="826"/>
      <c r="CS22" s="826"/>
      <c r="CT22" s="826">
        <v>253642</v>
      </c>
      <c r="CU22" s="826"/>
      <c r="CV22" s="826"/>
      <c r="CW22" s="826"/>
      <c r="CX22" s="826"/>
      <c r="CY22" s="826"/>
      <c r="CZ22" s="826"/>
      <c r="DA22" s="826"/>
      <c r="DB22" s="826"/>
      <c r="DC22" s="826"/>
      <c r="DD22" s="826">
        <v>242297</v>
      </c>
      <c r="DE22" s="826"/>
      <c r="DF22" s="826"/>
      <c r="DG22" s="826"/>
      <c r="DH22" s="826"/>
      <c r="DI22" s="826"/>
      <c r="DJ22" s="826"/>
      <c r="DK22" s="826"/>
      <c r="DL22" s="826"/>
    </row>
    <row r="23" spans="1:116" ht="12" customHeight="1" x14ac:dyDescent="0.4">
      <c r="A23" s="311" t="s">
        <v>387</v>
      </c>
      <c r="B23" s="311"/>
      <c r="C23" s="311"/>
      <c r="D23" s="311"/>
      <c r="E23" s="311"/>
      <c r="F23" s="311"/>
      <c r="G23" s="311"/>
      <c r="H23" s="311"/>
      <c r="I23" s="827">
        <v>1040</v>
      </c>
      <c r="J23" s="825"/>
      <c r="K23" s="825"/>
      <c r="L23" s="825"/>
      <c r="M23" s="825"/>
      <c r="N23" s="825"/>
      <c r="O23" s="825"/>
      <c r="P23" s="825"/>
      <c r="Q23" s="825">
        <v>505</v>
      </c>
      <c r="R23" s="825"/>
      <c r="S23" s="825"/>
      <c r="T23" s="825"/>
      <c r="U23" s="825"/>
      <c r="V23" s="825"/>
      <c r="W23" s="825"/>
      <c r="X23" s="825"/>
      <c r="Y23" s="825">
        <v>535</v>
      </c>
      <c r="Z23" s="825"/>
      <c r="AA23" s="825"/>
      <c r="AB23" s="825"/>
      <c r="AC23" s="825"/>
      <c r="AD23" s="825"/>
      <c r="AE23" s="825"/>
      <c r="AF23" s="825"/>
      <c r="AG23" s="825">
        <v>819</v>
      </c>
      <c r="AH23" s="825"/>
      <c r="AI23" s="825"/>
      <c r="AJ23" s="825"/>
      <c r="AK23" s="825"/>
      <c r="AL23" s="825"/>
      <c r="AM23" s="825"/>
      <c r="AN23" s="825"/>
      <c r="AO23" s="825"/>
      <c r="AP23" s="825">
        <v>385</v>
      </c>
      <c r="AQ23" s="825"/>
      <c r="AR23" s="825"/>
      <c r="AS23" s="825"/>
      <c r="AT23" s="825"/>
      <c r="AU23" s="825"/>
      <c r="AV23" s="825"/>
      <c r="AW23" s="825"/>
      <c r="AX23" s="825">
        <v>434</v>
      </c>
      <c r="AY23" s="825"/>
      <c r="AZ23" s="825"/>
      <c r="BA23" s="825"/>
      <c r="BB23" s="825"/>
      <c r="BC23" s="825"/>
      <c r="BD23" s="825"/>
      <c r="BE23" s="825"/>
      <c r="BF23" s="825"/>
      <c r="BG23" s="825">
        <v>3984</v>
      </c>
      <c r="BH23" s="825"/>
      <c r="BI23" s="825"/>
      <c r="BJ23" s="825"/>
      <c r="BK23" s="825"/>
      <c r="BL23" s="825"/>
      <c r="BM23" s="825"/>
      <c r="BN23" s="825"/>
      <c r="BO23" s="825"/>
      <c r="BP23" s="825"/>
      <c r="BQ23" s="825">
        <v>1886</v>
      </c>
      <c r="BR23" s="825"/>
      <c r="BS23" s="825"/>
      <c r="BT23" s="825"/>
      <c r="BU23" s="825"/>
      <c r="BV23" s="825"/>
      <c r="BW23" s="825"/>
      <c r="BX23" s="825"/>
      <c r="BY23" s="825"/>
      <c r="BZ23" s="825">
        <v>2098</v>
      </c>
      <c r="CA23" s="825"/>
      <c r="CB23" s="825"/>
      <c r="CC23" s="825"/>
      <c r="CD23" s="825"/>
      <c r="CE23" s="825"/>
      <c r="CF23" s="825"/>
      <c r="CG23" s="825"/>
      <c r="CH23" s="825"/>
      <c r="CI23" s="825"/>
      <c r="CJ23" s="825">
        <v>624641</v>
      </c>
      <c r="CK23" s="825"/>
      <c r="CL23" s="825"/>
      <c r="CM23" s="825"/>
      <c r="CN23" s="825"/>
      <c r="CO23" s="825"/>
      <c r="CP23" s="825"/>
      <c r="CQ23" s="825"/>
      <c r="CR23" s="825"/>
      <c r="CS23" s="825"/>
      <c r="CT23" s="825">
        <v>324780</v>
      </c>
      <c r="CU23" s="825"/>
      <c r="CV23" s="825"/>
      <c r="CW23" s="825"/>
      <c r="CX23" s="825"/>
      <c r="CY23" s="825"/>
      <c r="CZ23" s="825"/>
      <c r="DA23" s="825"/>
      <c r="DB23" s="825"/>
      <c r="DC23" s="825"/>
      <c r="DD23" s="825">
        <v>299861</v>
      </c>
      <c r="DE23" s="825"/>
      <c r="DF23" s="825"/>
      <c r="DG23" s="825"/>
      <c r="DH23" s="825"/>
      <c r="DI23" s="825"/>
      <c r="DJ23" s="825"/>
      <c r="DK23" s="825"/>
      <c r="DL23" s="825"/>
    </row>
    <row r="24" spans="1:116" ht="12" customHeight="1" x14ac:dyDescent="0.15">
      <c r="A24" s="173" t="s">
        <v>1</v>
      </c>
      <c r="D24" s="18" t="s">
        <v>386</v>
      </c>
      <c r="BA24" s="170"/>
      <c r="BB24" s="170"/>
      <c r="BC24" s="170"/>
      <c r="BD24" s="170"/>
      <c r="BE24" s="169"/>
      <c r="BF24" s="169"/>
      <c r="BG24" s="172"/>
      <c r="BH24" s="172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1"/>
      <c r="BW24" s="170"/>
      <c r="BX24" s="170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70"/>
      <c r="DG24" s="170"/>
      <c r="DH24" s="170"/>
      <c r="DI24" s="170"/>
      <c r="DJ24" s="170"/>
      <c r="DK24" s="169"/>
      <c r="DL24" s="169"/>
    </row>
    <row r="25" spans="1:116" ht="12" customHeight="1" x14ac:dyDescent="0.15">
      <c r="A25" s="173" t="s">
        <v>73</v>
      </c>
      <c r="D25" s="18" t="s">
        <v>385</v>
      </c>
      <c r="BA25" s="170"/>
      <c r="BB25" s="170"/>
      <c r="BC25" s="170"/>
      <c r="BD25" s="170"/>
      <c r="BE25" s="169"/>
      <c r="BF25" s="169"/>
      <c r="BG25" s="172"/>
      <c r="BH25" s="172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1"/>
      <c r="BW25" s="170"/>
      <c r="BX25" s="170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70"/>
      <c r="DG25" s="170"/>
      <c r="DH25" s="170"/>
      <c r="DI25" s="170"/>
      <c r="DJ25" s="170"/>
      <c r="DK25" s="169"/>
      <c r="DL25" s="169"/>
    </row>
    <row r="26" spans="1:116" ht="12" customHeight="1" x14ac:dyDescent="0.15">
      <c r="A26" s="173" t="s">
        <v>73</v>
      </c>
      <c r="D26" s="18" t="s">
        <v>384</v>
      </c>
      <c r="H26" s="170"/>
      <c r="I26" s="170"/>
      <c r="J26" s="170"/>
      <c r="K26" s="170"/>
      <c r="L26" s="170"/>
      <c r="M26" s="170"/>
      <c r="N26" s="170"/>
      <c r="O26" s="170"/>
      <c r="P26" s="171"/>
      <c r="Q26" s="171"/>
      <c r="R26" s="170"/>
      <c r="S26" s="170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70"/>
      <c r="AZ26" s="170"/>
      <c r="BA26" s="170"/>
      <c r="BB26" s="170"/>
      <c r="BC26" s="170"/>
      <c r="BD26" s="170"/>
      <c r="BE26" s="169"/>
      <c r="BF26" s="169"/>
      <c r="BG26" s="172"/>
      <c r="BH26" s="172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1"/>
      <c r="BW26" s="170"/>
      <c r="BX26" s="170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70"/>
      <c r="DG26" s="170"/>
      <c r="DH26" s="170"/>
      <c r="DI26" s="170"/>
      <c r="DJ26" s="170"/>
      <c r="DK26" s="169"/>
      <c r="DL26" s="169"/>
    </row>
    <row r="27" spans="1:116" ht="12" customHeight="1" x14ac:dyDescent="0.15">
      <c r="A27" s="18" t="s">
        <v>383</v>
      </c>
      <c r="H27" s="170"/>
      <c r="I27" s="170"/>
      <c r="J27" s="170"/>
      <c r="K27" s="170"/>
      <c r="L27" s="170"/>
      <c r="M27" s="170"/>
      <c r="N27" s="170"/>
      <c r="O27" s="170"/>
      <c r="P27" s="171"/>
      <c r="Q27" s="171"/>
      <c r="R27" s="170"/>
      <c r="S27" s="170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70"/>
      <c r="AZ27" s="170"/>
      <c r="BA27" s="170"/>
      <c r="BB27" s="170"/>
      <c r="BC27" s="170"/>
      <c r="BD27" s="170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169"/>
      <c r="DK27" s="169"/>
      <c r="DL27" s="169"/>
    </row>
    <row r="28" spans="1:116" ht="12" customHeight="1" x14ac:dyDescent="0.4"/>
  </sheetData>
  <mergeCells count="252">
    <mergeCell ref="A1:BF2"/>
    <mergeCell ref="DD5:DL5"/>
    <mergeCell ref="CJ6:CS6"/>
    <mergeCell ref="CT6:DC6"/>
    <mergeCell ref="DD6:DL6"/>
    <mergeCell ref="BZ5:CI6"/>
    <mergeCell ref="CJ5:CS5"/>
    <mergeCell ref="A4:H6"/>
    <mergeCell ref="I4:AF4"/>
    <mergeCell ref="AG4:BF4"/>
    <mergeCell ref="BG4:CI4"/>
    <mergeCell ref="CJ4:DL4"/>
    <mergeCell ref="I5:P6"/>
    <mergeCell ref="CT5:DC5"/>
    <mergeCell ref="AP7:AW7"/>
    <mergeCell ref="AX7:BF7"/>
    <mergeCell ref="BG7:BP7"/>
    <mergeCell ref="BQ7:BY7"/>
    <mergeCell ref="BQ5:BY6"/>
    <mergeCell ref="F7:H7"/>
    <mergeCell ref="I7:P7"/>
    <mergeCell ref="Q7:X7"/>
    <mergeCell ref="AP5:AW6"/>
    <mergeCell ref="AX5:BF6"/>
    <mergeCell ref="BG5:BP6"/>
    <mergeCell ref="Q5:X6"/>
    <mergeCell ref="Y5:AF6"/>
    <mergeCell ref="AG5:AO6"/>
    <mergeCell ref="DD7:DL7"/>
    <mergeCell ref="CJ8:CS8"/>
    <mergeCell ref="CT8:DC8"/>
    <mergeCell ref="DD8:DL8"/>
    <mergeCell ref="AX8:BF8"/>
    <mergeCell ref="AX9:BF9"/>
    <mergeCell ref="BG9:BP9"/>
    <mergeCell ref="BQ9:BY9"/>
    <mergeCell ref="BZ9:CI9"/>
    <mergeCell ref="CJ9:CS9"/>
    <mergeCell ref="DD9:DL9"/>
    <mergeCell ref="BG8:BP8"/>
    <mergeCell ref="BQ8:BY8"/>
    <mergeCell ref="BZ7:CI7"/>
    <mergeCell ref="A9:C9"/>
    <mergeCell ref="D9:E9"/>
    <mergeCell ref="F9:H9"/>
    <mergeCell ref="I9:P9"/>
    <mergeCell ref="Q9:X9"/>
    <mergeCell ref="BZ8:CI8"/>
    <mergeCell ref="A7:C7"/>
    <mergeCell ref="D7:E7"/>
    <mergeCell ref="CT9:DC9"/>
    <mergeCell ref="Y9:AF9"/>
    <mergeCell ref="AG9:AO9"/>
    <mergeCell ref="AP9:AW9"/>
    <mergeCell ref="AP8:AW8"/>
    <mergeCell ref="CJ7:CS7"/>
    <mergeCell ref="CT7:DC7"/>
    <mergeCell ref="A8:C8"/>
    <mergeCell ref="D8:E8"/>
    <mergeCell ref="F8:H8"/>
    <mergeCell ref="I8:P8"/>
    <mergeCell ref="Q8:X8"/>
    <mergeCell ref="Y8:AF8"/>
    <mergeCell ref="AG8:AO8"/>
    <mergeCell ref="Y7:AF7"/>
    <mergeCell ref="AG7:AO7"/>
    <mergeCell ref="A10:C10"/>
    <mergeCell ref="D10:E10"/>
    <mergeCell ref="F10:H10"/>
    <mergeCell ref="I10:P10"/>
    <mergeCell ref="Q10:X10"/>
    <mergeCell ref="CJ11:CS11"/>
    <mergeCell ref="CT11:DC11"/>
    <mergeCell ref="DD11:DL11"/>
    <mergeCell ref="DD10:DL10"/>
    <mergeCell ref="AX10:BF10"/>
    <mergeCell ref="BG10:BP10"/>
    <mergeCell ref="BQ10:BY10"/>
    <mergeCell ref="BZ10:CI10"/>
    <mergeCell ref="CJ10:CS10"/>
    <mergeCell ref="CT10:DC10"/>
    <mergeCell ref="AX11:BF11"/>
    <mergeCell ref="BG11:BP11"/>
    <mergeCell ref="BQ11:BY11"/>
    <mergeCell ref="BZ11:CI11"/>
    <mergeCell ref="Y10:AF10"/>
    <mergeCell ref="AG10:AO10"/>
    <mergeCell ref="AP10:AW10"/>
    <mergeCell ref="A11:C11"/>
    <mergeCell ref="D11:E11"/>
    <mergeCell ref="F11:H11"/>
    <mergeCell ref="I11:P11"/>
    <mergeCell ref="Q11:X11"/>
    <mergeCell ref="Y11:AF11"/>
    <mergeCell ref="AG11:AO11"/>
    <mergeCell ref="AP11:AW11"/>
    <mergeCell ref="A12:H12"/>
    <mergeCell ref="I12:P12"/>
    <mergeCell ref="Q12:X12"/>
    <mergeCell ref="Y12:AF12"/>
    <mergeCell ref="AG12:AO12"/>
    <mergeCell ref="AP12:AW12"/>
    <mergeCell ref="CT12:DC12"/>
    <mergeCell ref="DD12:DL12"/>
    <mergeCell ref="A13:H13"/>
    <mergeCell ref="I13:P13"/>
    <mergeCell ref="Q13:X13"/>
    <mergeCell ref="Y13:AF13"/>
    <mergeCell ref="AG13:AO13"/>
    <mergeCell ref="AP13:AW13"/>
    <mergeCell ref="AX13:BF13"/>
    <mergeCell ref="BG13:BP13"/>
    <mergeCell ref="BQ13:BY13"/>
    <mergeCell ref="CT13:DC13"/>
    <mergeCell ref="DD13:DL13"/>
    <mergeCell ref="BZ13:CI13"/>
    <mergeCell ref="CJ13:CS13"/>
    <mergeCell ref="AX12:BF12"/>
    <mergeCell ref="BG12:BP12"/>
    <mergeCell ref="BQ12:BY12"/>
    <mergeCell ref="BZ12:CI12"/>
    <mergeCell ref="CJ12:CS12"/>
    <mergeCell ref="AP14:AW14"/>
    <mergeCell ref="DD14:DL14"/>
    <mergeCell ref="AX14:BF14"/>
    <mergeCell ref="BG14:BP14"/>
    <mergeCell ref="BQ14:BY14"/>
    <mergeCell ref="BZ14:CI14"/>
    <mergeCell ref="CJ14:CS14"/>
    <mergeCell ref="CT14:DC14"/>
    <mergeCell ref="AX15:BF15"/>
    <mergeCell ref="BG15:BP15"/>
    <mergeCell ref="BQ15:BY15"/>
    <mergeCell ref="DD15:DL15"/>
    <mergeCell ref="BZ15:CI15"/>
    <mergeCell ref="CJ15:CS15"/>
    <mergeCell ref="CT15:DC15"/>
    <mergeCell ref="AP15:AW15"/>
    <mergeCell ref="A14:H14"/>
    <mergeCell ref="I14:P14"/>
    <mergeCell ref="Q14:X14"/>
    <mergeCell ref="Y14:AF14"/>
    <mergeCell ref="AG14:AO14"/>
    <mergeCell ref="A15:H15"/>
    <mergeCell ref="I15:P15"/>
    <mergeCell ref="Q15:X15"/>
    <mergeCell ref="Y15:AF15"/>
    <mergeCell ref="AG15:AO15"/>
    <mergeCell ref="A16:H16"/>
    <mergeCell ref="I16:P16"/>
    <mergeCell ref="Q16:X16"/>
    <mergeCell ref="Y16:AF16"/>
    <mergeCell ref="AG16:AO16"/>
    <mergeCell ref="AP16:AW16"/>
    <mergeCell ref="DD16:DL16"/>
    <mergeCell ref="AX16:BF16"/>
    <mergeCell ref="BG16:BP16"/>
    <mergeCell ref="BQ16:BY16"/>
    <mergeCell ref="BZ16:CI16"/>
    <mergeCell ref="CJ16:CS16"/>
    <mergeCell ref="CT16:DC16"/>
    <mergeCell ref="A17:H17"/>
    <mergeCell ref="I17:P17"/>
    <mergeCell ref="Q17:X17"/>
    <mergeCell ref="Y17:AF17"/>
    <mergeCell ref="AG17:AO17"/>
    <mergeCell ref="AP17:AW17"/>
    <mergeCell ref="DD17:DL17"/>
    <mergeCell ref="A18:H18"/>
    <mergeCell ref="I18:P18"/>
    <mergeCell ref="Q18:X18"/>
    <mergeCell ref="Y18:AF18"/>
    <mergeCell ref="AG18:AO18"/>
    <mergeCell ref="AP18:AW18"/>
    <mergeCell ref="DD18:DL18"/>
    <mergeCell ref="AX18:BF18"/>
    <mergeCell ref="BG18:BP18"/>
    <mergeCell ref="AX17:BF17"/>
    <mergeCell ref="BG17:BP17"/>
    <mergeCell ref="BQ17:BY17"/>
    <mergeCell ref="BG19:BP19"/>
    <mergeCell ref="BQ19:BY19"/>
    <mergeCell ref="BZ17:CI17"/>
    <mergeCell ref="CJ17:CS17"/>
    <mergeCell ref="CT17:DC17"/>
    <mergeCell ref="BQ18:BY18"/>
    <mergeCell ref="BZ18:CI18"/>
    <mergeCell ref="CJ18:CS18"/>
    <mergeCell ref="CT18:DC18"/>
    <mergeCell ref="A19:H19"/>
    <mergeCell ref="I19:P19"/>
    <mergeCell ref="Q19:X19"/>
    <mergeCell ref="Y19:AF19"/>
    <mergeCell ref="AG19:AO19"/>
    <mergeCell ref="AP19:AW19"/>
    <mergeCell ref="DD20:DL20"/>
    <mergeCell ref="AX20:BF20"/>
    <mergeCell ref="BG20:BP20"/>
    <mergeCell ref="BQ20:BY20"/>
    <mergeCell ref="BZ20:CI20"/>
    <mergeCell ref="CJ20:CS20"/>
    <mergeCell ref="CT20:DC20"/>
    <mergeCell ref="BZ19:CI19"/>
    <mergeCell ref="CJ19:CS19"/>
    <mergeCell ref="CT19:DC19"/>
    <mergeCell ref="DD19:DL19"/>
    <mergeCell ref="A20:H20"/>
    <mergeCell ref="I20:P20"/>
    <mergeCell ref="Q20:X20"/>
    <mergeCell ref="Y20:AF20"/>
    <mergeCell ref="AG20:AO20"/>
    <mergeCell ref="AP20:AW20"/>
    <mergeCell ref="AX19:BF19"/>
    <mergeCell ref="Y21:AF21"/>
    <mergeCell ref="AG21:AO21"/>
    <mergeCell ref="AP21:AW21"/>
    <mergeCell ref="AX21:BF21"/>
    <mergeCell ref="BG21:BP21"/>
    <mergeCell ref="BQ21:BY21"/>
    <mergeCell ref="DD21:DL21"/>
    <mergeCell ref="A22:H22"/>
    <mergeCell ref="I22:P22"/>
    <mergeCell ref="Q22:X22"/>
    <mergeCell ref="Y22:AF22"/>
    <mergeCell ref="AG22:AO22"/>
    <mergeCell ref="AP22:AW22"/>
    <mergeCell ref="A21:H21"/>
    <mergeCell ref="I21:P21"/>
    <mergeCell ref="Q21:X21"/>
    <mergeCell ref="BZ22:CI22"/>
    <mergeCell ref="CJ22:CS22"/>
    <mergeCell ref="CT22:DC22"/>
    <mergeCell ref="BZ21:CI21"/>
    <mergeCell ref="CJ21:CS21"/>
    <mergeCell ref="CT21:DC21"/>
    <mergeCell ref="CT23:DC23"/>
    <mergeCell ref="DD23:DL23"/>
    <mergeCell ref="DD22:DL22"/>
    <mergeCell ref="A23:H23"/>
    <mergeCell ref="I23:P23"/>
    <mergeCell ref="Q23:X23"/>
    <mergeCell ref="Y23:AF23"/>
    <mergeCell ref="AG23:AO23"/>
    <mergeCell ref="AP23:AW23"/>
    <mergeCell ref="AX23:BF23"/>
    <mergeCell ref="BG23:BP23"/>
    <mergeCell ref="BQ23:BY23"/>
    <mergeCell ref="AX22:BF22"/>
    <mergeCell ref="BG22:BP22"/>
    <mergeCell ref="BQ22:BY22"/>
    <mergeCell ref="BZ23:CI23"/>
    <mergeCell ref="CJ23:CS23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r:id="rId1"/>
  <headerFooter differentOddEven="1">
    <oddHeader>&amp;L&amp;"ＭＳ 明朝,標準" 13 &amp;K000000社会保障</oddHeader>
    <evenHeader>&amp;R&amp;"ＭＳ 明朝,標準" 13 &amp;K000000社会保障</even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09"/>
  <sheetViews>
    <sheetView showGridLines="0" showWhiteSpace="0" zoomScale="85" zoomScaleNormal="85" zoomScaleSheetLayoutView="100" workbookViewId="0">
      <selection sqref="A1:BE2"/>
    </sheetView>
  </sheetViews>
  <sheetFormatPr defaultColWidth="6.5" defaultRowHeight="7.7" customHeight="1" x14ac:dyDescent="0.4"/>
  <cols>
    <col min="1" max="4" width="1.5" style="179" customWidth="1"/>
    <col min="5" max="5" width="1.5" style="187" customWidth="1"/>
    <col min="6" max="6" width="1.5" style="179" customWidth="1"/>
    <col min="7" max="7" width="1.5" style="187" customWidth="1"/>
    <col min="8" max="30" width="1.5" style="179" customWidth="1"/>
    <col min="31" max="31" width="1.875" style="179" customWidth="1"/>
    <col min="32" max="50" width="1.5" style="179" customWidth="1"/>
    <col min="51" max="51" width="1.5" style="180" customWidth="1"/>
    <col min="52" max="57" width="1.5" style="179" customWidth="1"/>
    <col min="58" max="16384" width="6.5" style="179"/>
  </cols>
  <sheetData>
    <row r="1" spans="1:63" ht="12" customHeight="1" x14ac:dyDescent="0.4">
      <c r="A1" s="858" t="s">
        <v>987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858"/>
      <c r="P1" s="858"/>
      <c r="Q1" s="858"/>
      <c r="R1" s="858"/>
      <c r="S1" s="858"/>
      <c r="T1" s="858"/>
      <c r="U1" s="858"/>
      <c r="V1" s="858"/>
      <c r="W1" s="858"/>
      <c r="X1" s="858"/>
      <c r="Y1" s="858"/>
      <c r="Z1" s="858"/>
      <c r="AA1" s="858"/>
      <c r="AB1" s="858"/>
      <c r="AC1" s="858"/>
      <c r="AD1" s="858"/>
      <c r="AE1" s="858"/>
      <c r="AF1" s="858"/>
      <c r="AG1" s="858"/>
      <c r="AH1" s="858"/>
      <c r="AI1" s="858"/>
      <c r="AJ1" s="858"/>
      <c r="AK1" s="858"/>
      <c r="AL1" s="858"/>
      <c r="AM1" s="858"/>
      <c r="AN1" s="858"/>
      <c r="AO1" s="858"/>
      <c r="AP1" s="858"/>
      <c r="AQ1" s="858"/>
      <c r="AR1" s="858"/>
      <c r="AS1" s="858"/>
      <c r="AT1" s="858"/>
      <c r="AU1" s="858"/>
      <c r="AV1" s="858"/>
      <c r="AW1" s="858"/>
      <c r="AX1" s="858"/>
      <c r="AY1" s="858"/>
      <c r="AZ1" s="858"/>
      <c r="BA1" s="858"/>
      <c r="BB1" s="858"/>
      <c r="BC1" s="858"/>
      <c r="BD1" s="858"/>
      <c r="BE1" s="858"/>
    </row>
    <row r="2" spans="1:63" ht="12" customHeight="1" x14ac:dyDescent="0.4">
      <c r="A2" s="858"/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8"/>
      <c r="M2" s="858"/>
      <c r="N2" s="858"/>
      <c r="O2" s="858"/>
      <c r="P2" s="858"/>
      <c r="Q2" s="858"/>
      <c r="R2" s="858"/>
      <c r="S2" s="858"/>
      <c r="T2" s="858"/>
      <c r="U2" s="858"/>
      <c r="V2" s="858"/>
      <c r="W2" s="858"/>
      <c r="X2" s="858"/>
      <c r="Y2" s="858"/>
      <c r="Z2" s="858"/>
      <c r="AA2" s="858"/>
      <c r="AB2" s="858"/>
      <c r="AC2" s="858"/>
      <c r="AD2" s="858"/>
      <c r="AE2" s="858"/>
      <c r="AF2" s="858"/>
      <c r="AG2" s="858"/>
      <c r="AH2" s="858"/>
      <c r="AI2" s="858"/>
      <c r="AJ2" s="858"/>
      <c r="AK2" s="858"/>
      <c r="AL2" s="858"/>
      <c r="AM2" s="858"/>
      <c r="AN2" s="858"/>
      <c r="AO2" s="858"/>
      <c r="AP2" s="858"/>
      <c r="AQ2" s="858"/>
      <c r="AR2" s="858"/>
      <c r="AS2" s="858"/>
      <c r="AT2" s="858"/>
      <c r="AU2" s="858"/>
      <c r="AV2" s="858"/>
      <c r="AW2" s="858"/>
      <c r="AX2" s="858"/>
      <c r="AY2" s="858"/>
      <c r="AZ2" s="858"/>
      <c r="BA2" s="858"/>
      <c r="BB2" s="858"/>
      <c r="BC2" s="858"/>
      <c r="BD2" s="858"/>
      <c r="BE2" s="858"/>
    </row>
    <row r="3" spans="1:63" ht="12" customHeight="1" x14ac:dyDescent="0.15">
      <c r="A3" s="193"/>
      <c r="B3" s="193"/>
      <c r="C3" s="193"/>
      <c r="D3" s="193"/>
      <c r="E3" s="194"/>
      <c r="F3" s="193"/>
      <c r="G3" s="194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5"/>
      <c r="AY3" s="195"/>
      <c r="AZ3" s="195"/>
      <c r="BA3" s="195"/>
      <c r="BB3" s="193"/>
      <c r="BC3" s="193"/>
      <c r="BD3" s="193"/>
      <c r="BE3" s="193"/>
    </row>
    <row r="4" spans="1:63" ht="12" customHeight="1" x14ac:dyDescent="0.15">
      <c r="A4" s="859" t="s">
        <v>488</v>
      </c>
      <c r="B4" s="859"/>
      <c r="C4" s="859"/>
      <c r="D4" s="859"/>
      <c r="E4" s="859"/>
      <c r="F4" s="859"/>
      <c r="G4" s="859"/>
      <c r="H4" s="859"/>
      <c r="I4" s="859"/>
      <c r="J4" s="859"/>
      <c r="K4" s="859"/>
      <c r="L4" s="859"/>
      <c r="M4" s="859"/>
      <c r="N4" s="859"/>
      <c r="O4" s="859"/>
      <c r="P4" s="859"/>
      <c r="Q4" s="859"/>
      <c r="R4" s="859"/>
      <c r="S4" s="859"/>
      <c r="T4" s="859"/>
      <c r="U4" s="859"/>
      <c r="V4" s="859"/>
      <c r="W4" s="859"/>
      <c r="X4" s="859"/>
      <c r="Y4" s="859"/>
      <c r="Z4" s="859"/>
      <c r="AA4" s="859"/>
      <c r="AB4" s="859"/>
      <c r="AC4" s="859"/>
      <c r="AD4" s="859"/>
      <c r="AE4" s="859"/>
      <c r="AF4" s="859"/>
      <c r="AG4" s="859"/>
      <c r="AH4" s="859"/>
      <c r="AI4" s="859"/>
      <c r="AJ4" s="859"/>
      <c r="AK4" s="859"/>
      <c r="AL4" s="859"/>
      <c r="AM4" s="859"/>
      <c r="AN4" s="859"/>
      <c r="AO4" s="859"/>
      <c r="AP4" s="859"/>
      <c r="AQ4" s="859"/>
      <c r="AR4" s="859"/>
      <c r="AS4" s="859"/>
      <c r="AT4" s="859"/>
      <c r="AU4" s="859"/>
      <c r="AV4" s="859"/>
      <c r="AW4" s="859"/>
      <c r="AX4" s="859"/>
      <c r="AY4" s="859"/>
      <c r="AZ4" s="859"/>
      <c r="BA4" s="859"/>
      <c r="BB4" s="859"/>
      <c r="BC4" s="859"/>
      <c r="BD4" s="859"/>
      <c r="BE4" s="859"/>
      <c r="BG4" s="183"/>
      <c r="BH4" s="182"/>
      <c r="BI4" s="182"/>
      <c r="BJ4" s="182"/>
      <c r="BK4" s="182"/>
    </row>
    <row r="5" spans="1:63" ht="12" customHeight="1" x14ac:dyDescent="0.15">
      <c r="A5" s="860" t="s">
        <v>487</v>
      </c>
      <c r="B5" s="860"/>
      <c r="C5" s="860"/>
      <c r="D5" s="860"/>
      <c r="E5" s="860"/>
      <c r="F5" s="860"/>
      <c r="G5" s="860"/>
      <c r="H5" s="860"/>
      <c r="I5" s="860"/>
      <c r="J5" s="860"/>
      <c r="K5" s="860"/>
      <c r="L5" s="860"/>
      <c r="M5" s="860"/>
      <c r="N5" s="860"/>
      <c r="O5" s="860"/>
      <c r="P5" s="860"/>
      <c r="Q5" s="860"/>
      <c r="R5" s="861"/>
      <c r="S5" s="864" t="s">
        <v>486</v>
      </c>
      <c r="T5" s="860"/>
      <c r="U5" s="860"/>
      <c r="V5" s="860"/>
      <c r="W5" s="860"/>
      <c r="X5" s="860"/>
      <c r="Y5" s="860"/>
      <c r="Z5" s="860"/>
      <c r="AA5" s="860"/>
      <c r="AB5" s="860"/>
      <c r="AC5" s="860"/>
      <c r="AD5" s="860"/>
      <c r="AE5" s="861"/>
      <c r="AF5" s="864" t="s">
        <v>485</v>
      </c>
      <c r="AG5" s="860"/>
      <c r="AH5" s="860"/>
      <c r="AI5" s="860"/>
      <c r="AJ5" s="860"/>
      <c r="AK5" s="860"/>
      <c r="AL5" s="861"/>
      <c r="AM5" s="864" t="s">
        <v>484</v>
      </c>
      <c r="AN5" s="860"/>
      <c r="AO5" s="861"/>
      <c r="AP5" s="864" t="s">
        <v>483</v>
      </c>
      <c r="AQ5" s="860"/>
      <c r="AR5" s="860"/>
      <c r="AS5" s="860"/>
      <c r="AT5" s="860"/>
      <c r="AU5" s="860"/>
      <c r="AV5" s="860"/>
      <c r="AW5" s="860"/>
      <c r="AX5" s="861"/>
      <c r="AY5" s="864" t="s">
        <v>482</v>
      </c>
      <c r="AZ5" s="860"/>
      <c r="BA5" s="860"/>
      <c r="BB5" s="860"/>
      <c r="BC5" s="860"/>
      <c r="BD5" s="860"/>
      <c r="BE5" s="860"/>
      <c r="BG5" s="183"/>
      <c r="BH5" s="182"/>
      <c r="BI5" s="182"/>
      <c r="BJ5" s="182"/>
      <c r="BK5" s="182"/>
    </row>
    <row r="6" spans="1:63" ht="12" customHeight="1" x14ac:dyDescent="0.15">
      <c r="A6" s="862"/>
      <c r="B6" s="862"/>
      <c r="C6" s="862"/>
      <c r="D6" s="862"/>
      <c r="E6" s="862"/>
      <c r="F6" s="862"/>
      <c r="G6" s="862"/>
      <c r="H6" s="862"/>
      <c r="I6" s="862"/>
      <c r="J6" s="862"/>
      <c r="K6" s="862"/>
      <c r="L6" s="862"/>
      <c r="M6" s="862"/>
      <c r="N6" s="862"/>
      <c r="O6" s="862"/>
      <c r="P6" s="862"/>
      <c r="Q6" s="862"/>
      <c r="R6" s="863"/>
      <c r="S6" s="865"/>
      <c r="T6" s="862"/>
      <c r="U6" s="862"/>
      <c r="V6" s="862"/>
      <c r="W6" s="862"/>
      <c r="X6" s="862"/>
      <c r="Y6" s="862"/>
      <c r="Z6" s="862"/>
      <c r="AA6" s="862"/>
      <c r="AB6" s="862"/>
      <c r="AC6" s="862"/>
      <c r="AD6" s="862"/>
      <c r="AE6" s="863"/>
      <c r="AF6" s="865"/>
      <c r="AG6" s="862"/>
      <c r="AH6" s="862"/>
      <c r="AI6" s="862"/>
      <c r="AJ6" s="862"/>
      <c r="AK6" s="862"/>
      <c r="AL6" s="863"/>
      <c r="AM6" s="865"/>
      <c r="AN6" s="862"/>
      <c r="AO6" s="863"/>
      <c r="AP6" s="865"/>
      <c r="AQ6" s="862"/>
      <c r="AR6" s="862"/>
      <c r="AS6" s="862"/>
      <c r="AT6" s="862"/>
      <c r="AU6" s="862"/>
      <c r="AV6" s="862"/>
      <c r="AW6" s="862"/>
      <c r="AX6" s="863"/>
      <c r="AY6" s="865"/>
      <c r="AZ6" s="862"/>
      <c r="BA6" s="862"/>
      <c r="BB6" s="862"/>
      <c r="BC6" s="862"/>
      <c r="BD6" s="862"/>
      <c r="BE6" s="862"/>
      <c r="BG6" s="183"/>
      <c r="BH6" s="182"/>
      <c r="BI6" s="182"/>
      <c r="BJ6" s="182"/>
      <c r="BK6" s="182"/>
    </row>
    <row r="7" spans="1:63" ht="12.75" customHeight="1" x14ac:dyDescent="0.15">
      <c r="A7" s="876" t="s">
        <v>867</v>
      </c>
      <c r="B7" s="876"/>
      <c r="C7" s="876"/>
      <c r="D7" s="876"/>
      <c r="E7" s="876"/>
      <c r="F7" s="876"/>
      <c r="G7" s="876"/>
      <c r="H7" s="876"/>
      <c r="I7" s="876"/>
      <c r="J7" s="876"/>
      <c r="K7" s="876"/>
      <c r="L7" s="876"/>
      <c r="M7" s="876"/>
      <c r="N7" s="876"/>
      <c r="O7" s="876"/>
      <c r="P7" s="876"/>
      <c r="Q7" s="876"/>
      <c r="R7" s="876"/>
      <c r="S7" s="876"/>
      <c r="T7" s="876"/>
      <c r="U7" s="876"/>
      <c r="V7" s="876"/>
      <c r="W7" s="876"/>
      <c r="X7" s="876"/>
      <c r="Y7" s="876"/>
      <c r="Z7" s="876"/>
      <c r="AA7" s="876"/>
      <c r="AB7" s="876"/>
      <c r="AC7" s="876"/>
      <c r="AD7" s="876"/>
      <c r="AE7" s="876"/>
      <c r="AF7" s="876"/>
      <c r="AG7" s="876"/>
      <c r="AH7" s="876"/>
      <c r="AI7" s="876"/>
      <c r="AJ7" s="876"/>
      <c r="AK7" s="876"/>
      <c r="AL7" s="876"/>
      <c r="AM7" s="876"/>
      <c r="AN7" s="876"/>
      <c r="AO7" s="876"/>
      <c r="AP7" s="876"/>
      <c r="AQ7" s="876"/>
      <c r="AR7" s="876"/>
      <c r="AS7" s="876"/>
      <c r="AT7" s="876"/>
      <c r="AU7" s="876"/>
      <c r="AV7" s="876"/>
      <c r="AW7" s="876"/>
      <c r="AX7" s="876"/>
      <c r="AY7" s="876"/>
      <c r="AZ7" s="876"/>
      <c r="BA7" s="876"/>
      <c r="BB7" s="876"/>
      <c r="BC7" s="876"/>
      <c r="BD7" s="876"/>
      <c r="BE7" s="876"/>
      <c r="BG7" s="183"/>
      <c r="BH7" s="182"/>
      <c r="BI7" s="182"/>
      <c r="BJ7" s="182"/>
      <c r="BK7" s="182"/>
    </row>
    <row r="8" spans="1:63" ht="12.75" customHeight="1" x14ac:dyDescent="0.15">
      <c r="A8" s="877" t="s">
        <v>866</v>
      </c>
      <c r="B8" s="877"/>
      <c r="C8" s="877"/>
      <c r="D8" s="877"/>
      <c r="E8" s="877"/>
      <c r="F8" s="877"/>
      <c r="G8" s="877"/>
      <c r="H8" s="877"/>
      <c r="I8" s="877"/>
      <c r="J8" s="877"/>
      <c r="K8" s="877"/>
      <c r="L8" s="877"/>
      <c r="M8" s="877"/>
      <c r="N8" s="877"/>
      <c r="O8" s="877"/>
      <c r="P8" s="877"/>
      <c r="Q8" s="877"/>
      <c r="R8" s="878"/>
      <c r="S8" s="868" t="s">
        <v>865</v>
      </c>
      <c r="T8" s="866"/>
      <c r="U8" s="866"/>
      <c r="V8" s="866"/>
      <c r="W8" s="866"/>
      <c r="X8" s="866"/>
      <c r="Y8" s="866"/>
      <c r="Z8" s="866"/>
      <c r="AA8" s="866"/>
      <c r="AB8" s="866"/>
      <c r="AC8" s="866"/>
      <c r="AD8" s="866"/>
      <c r="AE8" s="867"/>
      <c r="AF8" s="879" t="s">
        <v>864</v>
      </c>
      <c r="AG8" s="879"/>
      <c r="AH8" s="879"/>
      <c r="AI8" s="879"/>
      <c r="AJ8" s="879"/>
      <c r="AK8" s="879"/>
      <c r="AL8" s="879"/>
      <c r="AM8" s="870">
        <v>155</v>
      </c>
      <c r="AN8" s="871"/>
      <c r="AO8" s="872"/>
      <c r="AP8" s="873" t="s">
        <v>863</v>
      </c>
      <c r="AQ8" s="873"/>
      <c r="AR8" s="873"/>
      <c r="AS8" s="873"/>
      <c r="AT8" s="873"/>
      <c r="AU8" s="873"/>
      <c r="AV8" s="873"/>
      <c r="AW8" s="873"/>
      <c r="AX8" s="873"/>
      <c r="AY8" s="880" t="s">
        <v>810</v>
      </c>
      <c r="AZ8" s="873"/>
      <c r="BA8" s="873"/>
      <c r="BB8" s="873"/>
      <c r="BC8" s="873"/>
      <c r="BD8" s="873"/>
      <c r="BE8" s="873"/>
      <c r="BG8" s="183"/>
      <c r="BH8" s="182"/>
      <c r="BI8" s="182"/>
      <c r="BJ8" s="182"/>
      <c r="BK8" s="182"/>
    </row>
    <row r="9" spans="1:63" ht="12.75" customHeight="1" x14ac:dyDescent="0.4">
      <c r="A9" s="866" t="s">
        <v>862</v>
      </c>
      <c r="B9" s="866"/>
      <c r="C9" s="866"/>
      <c r="D9" s="866"/>
      <c r="E9" s="866"/>
      <c r="F9" s="866"/>
      <c r="G9" s="866"/>
      <c r="H9" s="866"/>
      <c r="I9" s="866"/>
      <c r="J9" s="866"/>
      <c r="K9" s="866"/>
      <c r="L9" s="866"/>
      <c r="M9" s="866"/>
      <c r="N9" s="866"/>
      <c r="O9" s="866"/>
      <c r="P9" s="866"/>
      <c r="Q9" s="866"/>
      <c r="R9" s="867"/>
      <c r="S9" s="868" t="s">
        <v>861</v>
      </c>
      <c r="T9" s="866"/>
      <c r="U9" s="866"/>
      <c r="V9" s="866"/>
      <c r="W9" s="866"/>
      <c r="X9" s="866"/>
      <c r="Y9" s="866"/>
      <c r="Z9" s="866"/>
      <c r="AA9" s="866"/>
      <c r="AB9" s="866"/>
      <c r="AC9" s="866"/>
      <c r="AD9" s="866"/>
      <c r="AE9" s="867"/>
      <c r="AF9" s="869" t="s">
        <v>423</v>
      </c>
      <c r="AG9" s="869"/>
      <c r="AH9" s="869"/>
      <c r="AI9" s="869"/>
      <c r="AJ9" s="869"/>
      <c r="AK9" s="869"/>
      <c r="AL9" s="869"/>
      <c r="AM9" s="870">
        <v>90</v>
      </c>
      <c r="AN9" s="871"/>
      <c r="AO9" s="872"/>
      <c r="AP9" s="873" t="s">
        <v>811</v>
      </c>
      <c r="AQ9" s="873"/>
      <c r="AR9" s="873"/>
      <c r="AS9" s="873"/>
      <c r="AT9" s="873"/>
      <c r="AU9" s="873"/>
      <c r="AV9" s="873"/>
      <c r="AW9" s="873"/>
      <c r="AX9" s="873"/>
      <c r="AY9" s="874" t="s">
        <v>423</v>
      </c>
      <c r="AZ9" s="875"/>
      <c r="BA9" s="875"/>
      <c r="BB9" s="875"/>
      <c r="BC9" s="875"/>
      <c r="BD9" s="875"/>
      <c r="BE9" s="875"/>
      <c r="BG9" s="30"/>
      <c r="BH9" s="30"/>
      <c r="BI9" s="30"/>
      <c r="BJ9" s="30"/>
      <c r="BK9" s="30"/>
    </row>
    <row r="10" spans="1:63" ht="12.75" customHeight="1" x14ac:dyDescent="0.4">
      <c r="A10" s="866" t="s">
        <v>860</v>
      </c>
      <c r="B10" s="866"/>
      <c r="C10" s="866"/>
      <c r="D10" s="866"/>
      <c r="E10" s="866"/>
      <c r="F10" s="866"/>
      <c r="G10" s="866"/>
      <c r="H10" s="866"/>
      <c r="I10" s="866"/>
      <c r="J10" s="866"/>
      <c r="K10" s="866"/>
      <c r="L10" s="866"/>
      <c r="M10" s="866"/>
      <c r="N10" s="866"/>
      <c r="O10" s="866"/>
      <c r="P10" s="866"/>
      <c r="Q10" s="866"/>
      <c r="R10" s="867"/>
      <c r="S10" s="868" t="s">
        <v>859</v>
      </c>
      <c r="T10" s="866"/>
      <c r="U10" s="866"/>
      <c r="V10" s="866"/>
      <c r="W10" s="866"/>
      <c r="X10" s="866"/>
      <c r="Y10" s="866"/>
      <c r="Z10" s="866"/>
      <c r="AA10" s="866"/>
      <c r="AB10" s="866"/>
      <c r="AC10" s="866"/>
      <c r="AD10" s="866"/>
      <c r="AE10" s="867"/>
      <c r="AF10" s="869" t="s">
        <v>423</v>
      </c>
      <c r="AG10" s="869"/>
      <c r="AH10" s="869"/>
      <c r="AI10" s="869"/>
      <c r="AJ10" s="869"/>
      <c r="AK10" s="869"/>
      <c r="AL10" s="869"/>
      <c r="AM10" s="870">
        <v>120</v>
      </c>
      <c r="AN10" s="871"/>
      <c r="AO10" s="872"/>
      <c r="AP10" s="873" t="s">
        <v>858</v>
      </c>
      <c r="AQ10" s="873"/>
      <c r="AR10" s="873"/>
      <c r="AS10" s="873"/>
      <c r="AT10" s="873"/>
      <c r="AU10" s="873"/>
      <c r="AV10" s="873"/>
      <c r="AW10" s="873"/>
      <c r="AX10" s="873"/>
      <c r="AY10" s="874" t="s">
        <v>423</v>
      </c>
      <c r="AZ10" s="875"/>
      <c r="BA10" s="875"/>
      <c r="BB10" s="875"/>
      <c r="BC10" s="875"/>
      <c r="BD10" s="875"/>
      <c r="BE10" s="875"/>
    </row>
    <row r="11" spans="1:63" ht="12.75" customHeight="1" x14ac:dyDescent="0.4">
      <c r="A11" s="866" t="s">
        <v>857</v>
      </c>
      <c r="B11" s="866"/>
      <c r="C11" s="866"/>
      <c r="D11" s="866"/>
      <c r="E11" s="866"/>
      <c r="F11" s="866"/>
      <c r="G11" s="866"/>
      <c r="H11" s="866"/>
      <c r="I11" s="866"/>
      <c r="J11" s="866"/>
      <c r="K11" s="866"/>
      <c r="L11" s="866"/>
      <c r="M11" s="866"/>
      <c r="N11" s="866"/>
      <c r="O11" s="866"/>
      <c r="P11" s="866"/>
      <c r="Q11" s="866"/>
      <c r="R11" s="867"/>
      <c r="S11" s="868" t="s">
        <v>856</v>
      </c>
      <c r="T11" s="866"/>
      <c r="U11" s="866"/>
      <c r="V11" s="866"/>
      <c r="W11" s="866"/>
      <c r="X11" s="866"/>
      <c r="Y11" s="866"/>
      <c r="Z11" s="866"/>
      <c r="AA11" s="866"/>
      <c r="AB11" s="866"/>
      <c r="AC11" s="866"/>
      <c r="AD11" s="866"/>
      <c r="AE11" s="867"/>
      <c r="AF11" s="869" t="s">
        <v>423</v>
      </c>
      <c r="AG11" s="869"/>
      <c r="AH11" s="869"/>
      <c r="AI11" s="869"/>
      <c r="AJ11" s="869"/>
      <c r="AK11" s="869"/>
      <c r="AL11" s="869"/>
      <c r="AM11" s="870">
        <v>85</v>
      </c>
      <c r="AN11" s="871"/>
      <c r="AO11" s="872"/>
      <c r="AP11" s="873" t="s">
        <v>855</v>
      </c>
      <c r="AQ11" s="873"/>
      <c r="AR11" s="873"/>
      <c r="AS11" s="873"/>
      <c r="AT11" s="873"/>
      <c r="AU11" s="873"/>
      <c r="AV11" s="873"/>
      <c r="AW11" s="873"/>
      <c r="AX11" s="873"/>
      <c r="AY11" s="874" t="s">
        <v>423</v>
      </c>
      <c r="AZ11" s="875"/>
      <c r="BA11" s="875"/>
      <c r="BB11" s="875"/>
      <c r="BC11" s="875"/>
      <c r="BD11" s="875"/>
      <c r="BE11" s="875"/>
      <c r="BF11" s="189"/>
    </row>
    <row r="12" spans="1:63" ht="12.75" customHeight="1" x14ac:dyDescent="0.4">
      <c r="A12" s="866" t="s">
        <v>854</v>
      </c>
      <c r="B12" s="866"/>
      <c r="C12" s="866"/>
      <c r="D12" s="866"/>
      <c r="E12" s="866"/>
      <c r="F12" s="866"/>
      <c r="G12" s="866"/>
      <c r="H12" s="866"/>
      <c r="I12" s="866"/>
      <c r="J12" s="866"/>
      <c r="K12" s="866"/>
      <c r="L12" s="866"/>
      <c r="M12" s="866"/>
      <c r="N12" s="866"/>
      <c r="O12" s="866"/>
      <c r="P12" s="866"/>
      <c r="Q12" s="866"/>
      <c r="R12" s="867"/>
      <c r="S12" s="868" t="s">
        <v>853</v>
      </c>
      <c r="T12" s="866"/>
      <c r="U12" s="866"/>
      <c r="V12" s="866"/>
      <c r="W12" s="866"/>
      <c r="X12" s="866"/>
      <c r="Y12" s="866"/>
      <c r="Z12" s="866"/>
      <c r="AA12" s="866"/>
      <c r="AB12" s="866"/>
      <c r="AC12" s="866"/>
      <c r="AD12" s="866"/>
      <c r="AE12" s="867"/>
      <c r="AF12" s="869" t="s">
        <v>423</v>
      </c>
      <c r="AG12" s="869"/>
      <c r="AH12" s="869"/>
      <c r="AI12" s="869"/>
      <c r="AJ12" s="869"/>
      <c r="AK12" s="869"/>
      <c r="AL12" s="869"/>
      <c r="AM12" s="870">
        <v>165</v>
      </c>
      <c r="AN12" s="871"/>
      <c r="AO12" s="872"/>
      <c r="AP12" s="873" t="s">
        <v>852</v>
      </c>
      <c r="AQ12" s="873"/>
      <c r="AR12" s="873"/>
      <c r="AS12" s="873"/>
      <c r="AT12" s="873"/>
      <c r="AU12" s="873"/>
      <c r="AV12" s="873"/>
      <c r="AW12" s="873"/>
      <c r="AX12" s="873"/>
      <c r="AY12" s="874" t="s">
        <v>423</v>
      </c>
      <c r="AZ12" s="875"/>
      <c r="BA12" s="875"/>
      <c r="BB12" s="875"/>
      <c r="BC12" s="875"/>
      <c r="BD12" s="875"/>
      <c r="BE12" s="875"/>
    </row>
    <row r="13" spans="1:63" ht="12.75" customHeight="1" x14ac:dyDescent="0.4">
      <c r="A13" s="866" t="s">
        <v>851</v>
      </c>
      <c r="B13" s="866"/>
      <c r="C13" s="866"/>
      <c r="D13" s="866"/>
      <c r="E13" s="866"/>
      <c r="F13" s="866"/>
      <c r="G13" s="866"/>
      <c r="H13" s="866"/>
      <c r="I13" s="866"/>
      <c r="J13" s="866"/>
      <c r="K13" s="866"/>
      <c r="L13" s="866"/>
      <c r="M13" s="866"/>
      <c r="N13" s="866"/>
      <c r="O13" s="866"/>
      <c r="P13" s="866"/>
      <c r="Q13" s="866"/>
      <c r="R13" s="867"/>
      <c r="S13" s="868" t="s">
        <v>850</v>
      </c>
      <c r="T13" s="866"/>
      <c r="U13" s="866"/>
      <c r="V13" s="866"/>
      <c r="W13" s="866"/>
      <c r="X13" s="866"/>
      <c r="Y13" s="866"/>
      <c r="Z13" s="866"/>
      <c r="AA13" s="866"/>
      <c r="AB13" s="866"/>
      <c r="AC13" s="866"/>
      <c r="AD13" s="866"/>
      <c r="AE13" s="867"/>
      <c r="AF13" s="869" t="s">
        <v>423</v>
      </c>
      <c r="AG13" s="869"/>
      <c r="AH13" s="869"/>
      <c r="AI13" s="869"/>
      <c r="AJ13" s="869"/>
      <c r="AK13" s="869"/>
      <c r="AL13" s="869"/>
      <c r="AM13" s="870">
        <v>150</v>
      </c>
      <c r="AN13" s="871"/>
      <c r="AO13" s="872"/>
      <c r="AP13" s="873" t="s">
        <v>845</v>
      </c>
      <c r="AQ13" s="873"/>
      <c r="AR13" s="873"/>
      <c r="AS13" s="873"/>
      <c r="AT13" s="873"/>
      <c r="AU13" s="873"/>
      <c r="AV13" s="873"/>
      <c r="AW13" s="873"/>
      <c r="AX13" s="873"/>
      <c r="AY13" s="874" t="s">
        <v>895</v>
      </c>
      <c r="AZ13" s="875"/>
      <c r="BA13" s="875"/>
      <c r="BB13" s="875"/>
      <c r="BC13" s="875"/>
      <c r="BD13" s="875"/>
      <c r="BE13" s="875"/>
    </row>
    <row r="14" spans="1:63" ht="12.75" customHeight="1" x14ac:dyDescent="0.4">
      <c r="A14" s="866" t="s">
        <v>849</v>
      </c>
      <c r="B14" s="866"/>
      <c r="C14" s="866"/>
      <c r="D14" s="866"/>
      <c r="E14" s="866"/>
      <c r="F14" s="866"/>
      <c r="G14" s="866"/>
      <c r="H14" s="866"/>
      <c r="I14" s="866"/>
      <c r="J14" s="866"/>
      <c r="K14" s="866"/>
      <c r="L14" s="866"/>
      <c r="M14" s="866"/>
      <c r="N14" s="866"/>
      <c r="O14" s="866"/>
      <c r="P14" s="866"/>
      <c r="Q14" s="866"/>
      <c r="R14" s="867"/>
      <c r="S14" s="868" t="s">
        <v>848</v>
      </c>
      <c r="T14" s="866"/>
      <c r="U14" s="866"/>
      <c r="V14" s="866"/>
      <c r="W14" s="866"/>
      <c r="X14" s="866"/>
      <c r="Y14" s="866"/>
      <c r="Z14" s="866"/>
      <c r="AA14" s="866"/>
      <c r="AB14" s="866"/>
      <c r="AC14" s="866"/>
      <c r="AD14" s="866"/>
      <c r="AE14" s="867"/>
      <c r="AF14" s="869" t="s">
        <v>423</v>
      </c>
      <c r="AG14" s="869"/>
      <c r="AH14" s="869"/>
      <c r="AI14" s="869"/>
      <c r="AJ14" s="869"/>
      <c r="AK14" s="869"/>
      <c r="AL14" s="869"/>
      <c r="AM14" s="870">
        <v>120</v>
      </c>
      <c r="AN14" s="871"/>
      <c r="AO14" s="872"/>
      <c r="AP14" s="873" t="s">
        <v>798</v>
      </c>
      <c r="AQ14" s="873"/>
      <c r="AR14" s="873"/>
      <c r="AS14" s="873"/>
      <c r="AT14" s="873"/>
      <c r="AU14" s="873"/>
      <c r="AV14" s="873"/>
      <c r="AW14" s="873"/>
      <c r="AX14" s="873"/>
      <c r="AY14" s="874" t="s">
        <v>896</v>
      </c>
      <c r="AZ14" s="875"/>
      <c r="BA14" s="875"/>
      <c r="BB14" s="875"/>
      <c r="BC14" s="875"/>
      <c r="BD14" s="875"/>
      <c r="BE14" s="875"/>
    </row>
    <row r="15" spans="1:63" ht="12.75" customHeight="1" x14ac:dyDescent="0.4">
      <c r="A15" s="866" t="s">
        <v>847</v>
      </c>
      <c r="B15" s="866"/>
      <c r="C15" s="866"/>
      <c r="D15" s="866"/>
      <c r="E15" s="866"/>
      <c r="F15" s="866"/>
      <c r="G15" s="866"/>
      <c r="H15" s="866"/>
      <c r="I15" s="866"/>
      <c r="J15" s="866"/>
      <c r="K15" s="866"/>
      <c r="L15" s="866"/>
      <c r="M15" s="866"/>
      <c r="N15" s="866"/>
      <c r="O15" s="866"/>
      <c r="P15" s="866"/>
      <c r="Q15" s="866"/>
      <c r="R15" s="867"/>
      <c r="S15" s="868" t="s">
        <v>846</v>
      </c>
      <c r="T15" s="866"/>
      <c r="U15" s="866"/>
      <c r="V15" s="866"/>
      <c r="W15" s="866"/>
      <c r="X15" s="866"/>
      <c r="Y15" s="866"/>
      <c r="Z15" s="866"/>
      <c r="AA15" s="866"/>
      <c r="AB15" s="866"/>
      <c r="AC15" s="866"/>
      <c r="AD15" s="866"/>
      <c r="AE15" s="867"/>
      <c r="AF15" s="869" t="s">
        <v>423</v>
      </c>
      <c r="AG15" s="869"/>
      <c r="AH15" s="869"/>
      <c r="AI15" s="869"/>
      <c r="AJ15" s="869"/>
      <c r="AK15" s="869"/>
      <c r="AL15" s="869"/>
      <c r="AM15" s="870">
        <v>99</v>
      </c>
      <c r="AN15" s="871"/>
      <c r="AO15" s="872"/>
      <c r="AP15" s="873" t="s">
        <v>845</v>
      </c>
      <c r="AQ15" s="873"/>
      <c r="AR15" s="873"/>
      <c r="AS15" s="873"/>
      <c r="AT15" s="873"/>
      <c r="AU15" s="873"/>
      <c r="AV15" s="873"/>
      <c r="AW15" s="873"/>
      <c r="AX15" s="873"/>
      <c r="AY15" s="874" t="s">
        <v>897</v>
      </c>
      <c r="AZ15" s="875"/>
      <c r="BA15" s="875"/>
      <c r="BB15" s="875"/>
      <c r="BC15" s="875"/>
      <c r="BD15" s="875"/>
      <c r="BE15" s="875"/>
    </row>
    <row r="16" spans="1:63" ht="12.75" customHeight="1" x14ac:dyDescent="0.4">
      <c r="A16" s="866" t="s">
        <v>844</v>
      </c>
      <c r="B16" s="866"/>
      <c r="C16" s="866"/>
      <c r="D16" s="866"/>
      <c r="E16" s="866"/>
      <c r="F16" s="866"/>
      <c r="G16" s="866"/>
      <c r="H16" s="866"/>
      <c r="I16" s="866"/>
      <c r="J16" s="866"/>
      <c r="K16" s="866"/>
      <c r="L16" s="866"/>
      <c r="M16" s="866"/>
      <c r="N16" s="866"/>
      <c r="O16" s="866"/>
      <c r="P16" s="866"/>
      <c r="Q16" s="866"/>
      <c r="R16" s="867"/>
      <c r="S16" s="868" t="s">
        <v>843</v>
      </c>
      <c r="T16" s="866"/>
      <c r="U16" s="866"/>
      <c r="V16" s="866"/>
      <c r="W16" s="866"/>
      <c r="X16" s="866"/>
      <c r="Y16" s="866"/>
      <c r="Z16" s="866"/>
      <c r="AA16" s="866"/>
      <c r="AB16" s="866"/>
      <c r="AC16" s="866"/>
      <c r="AD16" s="866"/>
      <c r="AE16" s="867"/>
      <c r="AF16" s="869" t="s">
        <v>423</v>
      </c>
      <c r="AG16" s="869"/>
      <c r="AH16" s="869"/>
      <c r="AI16" s="869"/>
      <c r="AJ16" s="869"/>
      <c r="AK16" s="869"/>
      <c r="AL16" s="869"/>
      <c r="AM16" s="870">
        <v>155</v>
      </c>
      <c r="AN16" s="871"/>
      <c r="AO16" s="872"/>
      <c r="AP16" s="873" t="s">
        <v>842</v>
      </c>
      <c r="AQ16" s="873"/>
      <c r="AR16" s="873"/>
      <c r="AS16" s="873"/>
      <c r="AT16" s="873"/>
      <c r="AU16" s="873"/>
      <c r="AV16" s="873"/>
      <c r="AW16" s="873"/>
      <c r="AX16" s="873"/>
      <c r="AY16" s="874" t="s">
        <v>897</v>
      </c>
      <c r="AZ16" s="875"/>
      <c r="BA16" s="875"/>
      <c r="BB16" s="875"/>
      <c r="BC16" s="875"/>
      <c r="BD16" s="875"/>
      <c r="BE16" s="875"/>
    </row>
    <row r="17" spans="1:57" ht="12.75" customHeight="1" x14ac:dyDescent="0.4">
      <c r="A17" s="866" t="s">
        <v>841</v>
      </c>
      <c r="B17" s="866"/>
      <c r="C17" s="866"/>
      <c r="D17" s="866"/>
      <c r="E17" s="866"/>
      <c r="F17" s="866"/>
      <c r="G17" s="866"/>
      <c r="H17" s="866"/>
      <c r="I17" s="866"/>
      <c r="J17" s="866"/>
      <c r="K17" s="866"/>
      <c r="L17" s="866"/>
      <c r="M17" s="866"/>
      <c r="N17" s="866"/>
      <c r="O17" s="866"/>
      <c r="P17" s="866"/>
      <c r="Q17" s="866"/>
      <c r="R17" s="867"/>
      <c r="S17" s="868" t="s">
        <v>840</v>
      </c>
      <c r="T17" s="866"/>
      <c r="U17" s="866"/>
      <c r="V17" s="866"/>
      <c r="W17" s="866"/>
      <c r="X17" s="866"/>
      <c r="Y17" s="866"/>
      <c r="Z17" s="866"/>
      <c r="AA17" s="866"/>
      <c r="AB17" s="866"/>
      <c r="AC17" s="866"/>
      <c r="AD17" s="866"/>
      <c r="AE17" s="867"/>
      <c r="AF17" s="869" t="s">
        <v>423</v>
      </c>
      <c r="AG17" s="869"/>
      <c r="AH17" s="869"/>
      <c r="AI17" s="869"/>
      <c r="AJ17" s="869"/>
      <c r="AK17" s="869"/>
      <c r="AL17" s="869"/>
      <c r="AM17" s="870">
        <v>140</v>
      </c>
      <c r="AN17" s="871"/>
      <c r="AO17" s="872"/>
      <c r="AP17" s="880" t="s">
        <v>772</v>
      </c>
      <c r="AQ17" s="873"/>
      <c r="AR17" s="873"/>
      <c r="AS17" s="873"/>
      <c r="AT17" s="873"/>
      <c r="AU17" s="873"/>
      <c r="AV17" s="873"/>
      <c r="AW17" s="873"/>
      <c r="AX17" s="881"/>
      <c r="AY17" s="874" t="s">
        <v>897</v>
      </c>
      <c r="AZ17" s="875"/>
      <c r="BA17" s="875"/>
      <c r="BB17" s="875"/>
      <c r="BC17" s="875"/>
      <c r="BD17" s="875"/>
      <c r="BE17" s="875"/>
    </row>
    <row r="18" spans="1:57" ht="12.75" customHeight="1" x14ac:dyDescent="0.4">
      <c r="A18" s="866" t="s">
        <v>839</v>
      </c>
      <c r="B18" s="866"/>
      <c r="C18" s="866"/>
      <c r="D18" s="866"/>
      <c r="E18" s="866"/>
      <c r="F18" s="866"/>
      <c r="G18" s="866"/>
      <c r="H18" s="866"/>
      <c r="I18" s="866"/>
      <c r="J18" s="866"/>
      <c r="K18" s="866"/>
      <c r="L18" s="866"/>
      <c r="M18" s="866"/>
      <c r="N18" s="866"/>
      <c r="O18" s="866"/>
      <c r="P18" s="866"/>
      <c r="Q18" s="866"/>
      <c r="R18" s="867"/>
      <c r="S18" s="868" t="s">
        <v>838</v>
      </c>
      <c r="T18" s="866"/>
      <c r="U18" s="866"/>
      <c r="V18" s="866"/>
      <c r="W18" s="866"/>
      <c r="X18" s="866"/>
      <c r="Y18" s="866"/>
      <c r="Z18" s="866"/>
      <c r="AA18" s="866"/>
      <c r="AB18" s="866"/>
      <c r="AC18" s="866"/>
      <c r="AD18" s="866"/>
      <c r="AE18" s="867"/>
      <c r="AF18" s="869" t="s">
        <v>423</v>
      </c>
      <c r="AG18" s="869"/>
      <c r="AH18" s="869"/>
      <c r="AI18" s="869"/>
      <c r="AJ18" s="869"/>
      <c r="AK18" s="869"/>
      <c r="AL18" s="869"/>
      <c r="AM18" s="870">
        <v>120</v>
      </c>
      <c r="AN18" s="871"/>
      <c r="AO18" s="872"/>
      <c r="AP18" s="880" t="s">
        <v>788</v>
      </c>
      <c r="AQ18" s="873"/>
      <c r="AR18" s="873"/>
      <c r="AS18" s="873"/>
      <c r="AT18" s="873"/>
      <c r="AU18" s="873"/>
      <c r="AV18" s="873"/>
      <c r="AW18" s="873"/>
      <c r="AX18" s="881"/>
      <c r="AY18" s="874" t="s">
        <v>897</v>
      </c>
      <c r="AZ18" s="875"/>
      <c r="BA18" s="875"/>
      <c r="BB18" s="875"/>
      <c r="BC18" s="875"/>
      <c r="BD18" s="875"/>
      <c r="BE18" s="875"/>
    </row>
    <row r="19" spans="1:57" ht="12.75" customHeight="1" x14ac:dyDescent="0.4">
      <c r="A19" s="866" t="s">
        <v>837</v>
      </c>
      <c r="B19" s="866"/>
      <c r="C19" s="866"/>
      <c r="D19" s="866"/>
      <c r="E19" s="866"/>
      <c r="F19" s="866"/>
      <c r="G19" s="866"/>
      <c r="H19" s="866"/>
      <c r="I19" s="866"/>
      <c r="J19" s="866"/>
      <c r="K19" s="866"/>
      <c r="L19" s="866"/>
      <c r="M19" s="866"/>
      <c r="N19" s="866"/>
      <c r="O19" s="866"/>
      <c r="P19" s="866"/>
      <c r="Q19" s="866"/>
      <c r="R19" s="867"/>
      <c r="S19" s="868" t="s">
        <v>836</v>
      </c>
      <c r="T19" s="866"/>
      <c r="U19" s="866"/>
      <c r="V19" s="866"/>
      <c r="W19" s="866"/>
      <c r="X19" s="866"/>
      <c r="Y19" s="866"/>
      <c r="Z19" s="866"/>
      <c r="AA19" s="866"/>
      <c r="AB19" s="866"/>
      <c r="AC19" s="866"/>
      <c r="AD19" s="866"/>
      <c r="AE19" s="867"/>
      <c r="AF19" s="869" t="s">
        <v>423</v>
      </c>
      <c r="AG19" s="869"/>
      <c r="AH19" s="869"/>
      <c r="AI19" s="869"/>
      <c r="AJ19" s="869"/>
      <c r="AK19" s="869"/>
      <c r="AL19" s="869"/>
      <c r="AM19" s="870">
        <v>105</v>
      </c>
      <c r="AN19" s="871"/>
      <c r="AO19" s="872"/>
      <c r="AP19" s="880" t="s">
        <v>835</v>
      </c>
      <c r="AQ19" s="873"/>
      <c r="AR19" s="873"/>
      <c r="AS19" s="873"/>
      <c r="AT19" s="873"/>
      <c r="AU19" s="873"/>
      <c r="AV19" s="873"/>
      <c r="AW19" s="873"/>
      <c r="AX19" s="881"/>
      <c r="AY19" s="874" t="s">
        <v>895</v>
      </c>
      <c r="AZ19" s="875"/>
      <c r="BA19" s="875"/>
      <c r="BB19" s="875"/>
      <c r="BC19" s="875"/>
      <c r="BD19" s="875"/>
      <c r="BE19" s="875"/>
    </row>
    <row r="20" spans="1:57" ht="12.75" customHeight="1" x14ac:dyDescent="0.4">
      <c r="A20" s="866" t="s">
        <v>834</v>
      </c>
      <c r="B20" s="866"/>
      <c r="C20" s="866"/>
      <c r="D20" s="866"/>
      <c r="E20" s="866"/>
      <c r="F20" s="866"/>
      <c r="G20" s="866"/>
      <c r="H20" s="866"/>
      <c r="I20" s="866"/>
      <c r="J20" s="866"/>
      <c r="K20" s="866"/>
      <c r="L20" s="866"/>
      <c r="M20" s="866"/>
      <c r="N20" s="866"/>
      <c r="O20" s="866"/>
      <c r="P20" s="866"/>
      <c r="Q20" s="866"/>
      <c r="R20" s="867"/>
      <c r="S20" s="868" t="s">
        <v>833</v>
      </c>
      <c r="T20" s="866"/>
      <c r="U20" s="866"/>
      <c r="V20" s="866"/>
      <c r="W20" s="866"/>
      <c r="X20" s="866"/>
      <c r="Y20" s="866"/>
      <c r="Z20" s="866"/>
      <c r="AA20" s="866"/>
      <c r="AB20" s="866"/>
      <c r="AC20" s="866"/>
      <c r="AD20" s="866"/>
      <c r="AE20" s="867"/>
      <c r="AF20" s="869" t="s">
        <v>423</v>
      </c>
      <c r="AG20" s="869"/>
      <c r="AH20" s="869"/>
      <c r="AI20" s="869"/>
      <c r="AJ20" s="869"/>
      <c r="AK20" s="869"/>
      <c r="AL20" s="869"/>
      <c r="AM20" s="870">
        <v>145</v>
      </c>
      <c r="AN20" s="871"/>
      <c r="AO20" s="872"/>
      <c r="AP20" s="880" t="s">
        <v>775</v>
      </c>
      <c r="AQ20" s="873"/>
      <c r="AR20" s="873"/>
      <c r="AS20" s="873"/>
      <c r="AT20" s="873"/>
      <c r="AU20" s="873"/>
      <c r="AV20" s="873"/>
      <c r="AW20" s="873"/>
      <c r="AX20" s="881"/>
      <c r="AY20" s="874" t="s">
        <v>896</v>
      </c>
      <c r="AZ20" s="875"/>
      <c r="BA20" s="875"/>
      <c r="BB20" s="875"/>
      <c r="BC20" s="875"/>
      <c r="BD20" s="875"/>
      <c r="BE20" s="875"/>
    </row>
    <row r="21" spans="1:57" ht="12.75" customHeight="1" x14ac:dyDescent="0.4">
      <c r="A21" s="866" t="s">
        <v>832</v>
      </c>
      <c r="B21" s="866"/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7"/>
      <c r="S21" s="868" t="s">
        <v>831</v>
      </c>
      <c r="T21" s="866"/>
      <c r="U21" s="866"/>
      <c r="V21" s="866"/>
      <c r="W21" s="866"/>
      <c r="X21" s="866"/>
      <c r="Y21" s="866"/>
      <c r="Z21" s="866"/>
      <c r="AA21" s="866"/>
      <c r="AB21" s="866"/>
      <c r="AC21" s="866"/>
      <c r="AD21" s="866"/>
      <c r="AE21" s="867"/>
      <c r="AF21" s="869" t="s">
        <v>423</v>
      </c>
      <c r="AG21" s="869"/>
      <c r="AH21" s="869"/>
      <c r="AI21" s="869"/>
      <c r="AJ21" s="869"/>
      <c r="AK21" s="869"/>
      <c r="AL21" s="869"/>
      <c r="AM21" s="870">
        <v>110</v>
      </c>
      <c r="AN21" s="871"/>
      <c r="AO21" s="872"/>
      <c r="AP21" s="880" t="s">
        <v>772</v>
      </c>
      <c r="AQ21" s="873"/>
      <c r="AR21" s="873"/>
      <c r="AS21" s="873"/>
      <c r="AT21" s="873"/>
      <c r="AU21" s="873"/>
      <c r="AV21" s="873"/>
      <c r="AW21" s="873"/>
      <c r="AX21" s="881"/>
      <c r="AY21" s="880" t="s">
        <v>682</v>
      </c>
      <c r="AZ21" s="873"/>
      <c r="BA21" s="873"/>
      <c r="BB21" s="873"/>
      <c r="BC21" s="873"/>
      <c r="BD21" s="873"/>
      <c r="BE21" s="873"/>
    </row>
    <row r="22" spans="1:57" ht="12.75" customHeight="1" x14ac:dyDescent="0.4">
      <c r="A22" s="866" t="s">
        <v>830</v>
      </c>
      <c r="B22" s="866"/>
      <c r="C22" s="866"/>
      <c r="D22" s="866"/>
      <c r="E22" s="866"/>
      <c r="F22" s="866"/>
      <c r="G22" s="866"/>
      <c r="H22" s="866"/>
      <c r="I22" s="866"/>
      <c r="J22" s="866"/>
      <c r="K22" s="866"/>
      <c r="L22" s="866"/>
      <c r="M22" s="866"/>
      <c r="N22" s="866"/>
      <c r="O22" s="866"/>
      <c r="P22" s="866"/>
      <c r="Q22" s="866"/>
      <c r="R22" s="867"/>
      <c r="S22" s="868" t="s">
        <v>829</v>
      </c>
      <c r="T22" s="866"/>
      <c r="U22" s="866"/>
      <c r="V22" s="866"/>
      <c r="W22" s="866"/>
      <c r="X22" s="866"/>
      <c r="Y22" s="866"/>
      <c r="Z22" s="866"/>
      <c r="AA22" s="866"/>
      <c r="AB22" s="866"/>
      <c r="AC22" s="866"/>
      <c r="AD22" s="866"/>
      <c r="AE22" s="867"/>
      <c r="AF22" s="869" t="s">
        <v>423</v>
      </c>
      <c r="AG22" s="869"/>
      <c r="AH22" s="869"/>
      <c r="AI22" s="869"/>
      <c r="AJ22" s="869"/>
      <c r="AK22" s="869"/>
      <c r="AL22" s="869"/>
      <c r="AM22" s="870">
        <v>125</v>
      </c>
      <c r="AN22" s="871"/>
      <c r="AO22" s="872"/>
      <c r="AP22" s="880" t="s">
        <v>769</v>
      </c>
      <c r="AQ22" s="873"/>
      <c r="AR22" s="873"/>
      <c r="AS22" s="873"/>
      <c r="AT22" s="873"/>
      <c r="AU22" s="873"/>
      <c r="AV22" s="873"/>
      <c r="AW22" s="873"/>
      <c r="AX22" s="881"/>
      <c r="AY22" s="874" t="s">
        <v>898</v>
      </c>
      <c r="AZ22" s="875"/>
      <c r="BA22" s="875"/>
      <c r="BB22" s="875"/>
      <c r="BC22" s="875"/>
      <c r="BD22" s="875"/>
      <c r="BE22" s="875"/>
    </row>
    <row r="23" spans="1:57" ht="12.75" customHeight="1" x14ac:dyDescent="0.4">
      <c r="A23" s="866" t="s">
        <v>828</v>
      </c>
      <c r="B23" s="866"/>
      <c r="C23" s="866"/>
      <c r="D23" s="866"/>
      <c r="E23" s="866"/>
      <c r="F23" s="866"/>
      <c r="G23" s="866"/>
      <c r="H23" s="866"/>
      <c r="I23" s="866"/>
      <c r="J23" s="866"/>
      <c r="K23" s="866"/>
      <c r="L23" s="866"/>
      <c r="M23" s="866"/>
      <c r="N23" s="866"/>
      <c r="O23" s="866"/>
      <c r="P23" s="866"/>
      <c r="Q23" s="866"/>
      <c r="R23" s="867"/>
      <c r="S23" s="868" t="s">
        <v>827</v>
      </c>
      <c r="T23" s="866"/>
      <c r="U23" s="866"/>
      <c r="V23" s="866"/>
      <c r="W23" s="866"/>
      <c r="X23" s="866"/>
      <c r="Y23" s="866"/>
      <c r="Z23" s="866"/>
      <c r="AA23" s="866"/>
      <c r="AB23" s="866"/>
      <c r="AC23" s="866"/>
      <c r="AD23" s="866"/>
      <c r="AE23" s="867"/>
      <c r="AF23" s="869" t="s">
        <v>423</v>
      </c>
      <c r="AG23" s="869"/>
      <c r="AH23" s="869"/>
      <c r="AI23" s="869"/>
      <c r="AJ23" s="869"/>
      <c r="AK23" s="869"/>
      <c r="AL23" s="869"/>
      <c r="AM23" s="870">
        <v>80</v>
      </c>
      <c r="AN23" s="871"/>
      <c r="AO23" s="872"/>
      <c r="AP23" s="880" t="s">
        <v>826</v>
      </c>
      <c r="AQ23" s="873"/>
      <c r="AR23" s="873"/>
      <c r="AS23" s="873"/>
      <c r="AT23" s="873"/>
      <c r="AU23" s="873"/>
      <c r="AV23" s="873"/>
      <c r="AW23" s="873"/>
      <c r="AX23" s="881"/>
      <c r="AY23" s="880" t="s">
        <v>810</v>
      </c>
      <c r="AZ23" s="873"/>
      <c r="BA23" s="873"/>
      <c r="BB23" s="873"/>
      <c r="BC23" s="873"/>
      <c r="BD23" s="873"/>
      <c r="BE23" s="873"/>
    </row>
    <row r="24" spans="1:57" ht="12.75" customHeight="1" x14ac:dyDescent="0.4">
      <c r="A24" s="886" t="s">
        <v>825</v>
      </c>
      <c r="B24" s="886"/>
      <c r="C24" s="886"/>
      <c r="D24" s="886"/>
      <c r="E24" s="886"/>
      <c r="F24" s="886"/>
      <c r="G24" s="886"/>
      <c r="H24" s="886"/>
      <c r="I24" s="886"/>
      <c r="J24" s="886"/>
      <c r="K24" s="886"/>
      <c r="L24" s="886"/>
      <c r="M24" s="886"/>
      <c r="N24" s="886"/>
      <c r="O24" s="886"/>
      <c r="P24" s="886"/>
      <c r="Q24" s="886"/>
      <c r="R24" s="887"/>
      <c r="S24" s="868" t="s">
        <v>824</v>
      </c>
      <c r="T24" s="866"/>
      <c r="U24" s="866"/>
      <c r="V24" s="866"/>
      <c r="W24" s="866"/>
      <c r="X24" s="866"/>
      <c r="Y24" s="866"/>
      <c r="Z24" s="866"/>
      <c r="AA24" s="866"/>
      <c r="AB24" s="866"/>
      <c r="AC24" s="866"/>
      <c r="AD24" s="866"/>
      <c r="AE24" s="867"/>
      <c r="AF24" s="869" t="s">
        <v>423</v>
      </c>
      <c r="AG24" s="869"/>
      <c r="AH24" s="869"/>
      <c r="AI24" s="869"/>
      <c r="AJ24" s="869"/>
      <c r="AK24" s="869"/>
      <c r="AL24" s="869"/>
      <c r="AM24" s="870">
        <v>80</v>
      </c>
      <c r="AN24" s="871"/>
      <c r="AO24" s="872"/>
      <c r="AP24" s="888" t="s">
        <v>772</v>
      </c>
      <c r="AQ24" s="889"/>
      <c r="AR24" s="889"/>
      <c r="AS24" s="889"/>
      <c r="AT24" s="889"/>
      <c r="AU24" s="889"/>
      <c r="AV24" s="889"/>
      <c r="AW24" s="889"/>
      <c r="AX24" s="890"/>
      <c r="AY24" s="874" t="s">
        <v>423</v>
      </c>
      <c r="AZ24" s="875"/>
      <c r="BA24" s="875"/>
      <c r="BB24" s="875"/>
      <c r="BC24" s="875"/>
      <c r="BD24" s="875"/>
      <c r="BE24" s="875"/>
    </row>
    <row r="25" spans="1:57" ht="12.75" customHeight="1" x14ac:dyDescent="0.4">
      <c r="A25" s="876" t="s">
        <v>823</v>
      </c>
      <c r="B25" s="876"/>
      <c r="C25" s="876"/>
      <c r="D25" s="876"/>
      <c r="E25" s="876"/>
      <c r="F25" s="876"/>
      <c r="G25" s="876"/>
      <c r="H25" s="876"/>
      <c r="I25" s="876"/>
      <c r="J25" s="876"/>
      <c r="K25" s="876"/>
      <c r="L25" s="876"/>
      <c r="M25" s="876"/>
      <c r="N25" s="876"/>
      <c r="O25" s="876"/>
      <c r="P25" s="876"/>
      <c r="Q25" s="876"/>
      <c r="R25" s="876"/>
      <c r="S25" s="876"/>
      <c r="T25" s="876"/>
      <c r="U25" s="876"/>
      <c r="V25" s="876"/>
      <c r="W25" s="876"/>
      <c r="X25" s="876"/>
      <c r="Y25" s="876"/>
      <c r="Z25" s="876"/>
      <c r="AA25" s="876"/>
      <c r="AB25" s="876"/>
      <c r="AC25" s="876"/>
      <c r="AD25" s="876"/>
      <c r="AE25" s="876"/>
      <c r="AF25" s="876"/>
      <c r="AG25" s="876"/>
      <c r="AH25" s="876"/>
      <c r="AI25" s="876"/>
      <c r="AJ25" s="876"/>
      <c r="AK25" s="876"/>
      <c r="AL25" s="876"/>
      <c r="AM25" s="876"/>
      <c r="AN25" s="876"/>
      <c r="AO25" s="876"/>
      <c r="AP25" s="876"/>
      <c r="AQ25" s="876"/>
      <c r="AR25" s="876"/>
      <c r="AS25" s="876"/>
      <c r="AT25" s="876"/>
      <c r="AU25" s="876"/>
      <c r="AV25" s="876"/>
      <c r="AW25" s="876"/>
      <c r="AX25" s="876"/>
      <c r="AY25" s="876"/>
      <c r="AZ25" s="876"/>
      <c r="BA25" s="876"/>
      <c r="BB25" s="876"/>
      <c r="BC25" s="876"/>
      <c r="BD25" s="876"/>
      <c r="BE25" s="876"/>
    </row>
    <row r="26" spans="1:57" ht="12.75" customHeight="1" x14ac:dyDescent="0.4">
      <c r="A26" s="877" t="s">
        <v>822</v>
      </c>
      <c r="B26" s="877"/>
      <c r="C26" s="877"/>
      <c r="D26" s="877"/>
      <c r="E26" s="877"/>
      <c r="F26" s="877"/>
      <c r="G26" s="877"/>
      <c r="H26" s="877"/>
      <c r="I26" s="877"/>
      <c r="J26" s="877"/>
      <c r="K26" s="877"/>
      <c r="L26" s="877"/>
      <c r="M26" s="877"/>
      <c r="N26" s="877"/>
      <c r="O26" s="877"/>
      <c r="P26" s="877"/>
      <c r="Q26" s="877"/>
      <c r="R26" s="878"/>
      <c r="S26" s="868" t="s">
        <v>821</v>
      </c>
      <c r="T26" s="866"/>
      <c r="U26" s="866"/>
      <c r="V26" s="866"/>
      <c r="W26" s="866"/>
      <c r="X26" s="866"/>
      <c r="Y26" s="866"/>
      <c r="Z26" s="866"/>
      <c r="AA26" s="866"/>
      <c r="AB26" s="866"/>
      <c r="AC26" s="866"/>
      <c r="AD26" s="866"/>
      <c r="AE26" s="867"/>
      <c r="AF26" s="882" t="s">
        <v>617</v>
      </c>
      <c r="AG26" s="882"/>
      <c r="AH26" s="882"/>
      <c r="AI26" s="882"/>
      <c r="AJ26" s="882"/>
      <c r="AK26" s="882"/>
      <c r="AL26" s="882"/>
      <c r="AM26" s="870">
        <v>120</v>
      </c>
      <c r="AN26" s="871"/>
      <c r="AO26" s="872"/>
      <c r="AP26" s="883" t="s">
        <v>820</v>
      </c>
      <c r="AQ26" s="884"/>
      <c r="AR26" s="884"/>
      <c r="AS26" s="884"/>
      <c r="AT26" s="884"/>
      <c r="AU26" s="884"/>
      <c r="AV26" s="884"/>
      <c r="AW26" s="884"/>
      <c r="AX26" s="885"/>
      <c r="AY26" s="880" t="s">
        <v>682</v>
      </c>
      <c r="AZ26" s="873"/>
      <c r="BA26" s="873"/>
      <c r="BB26" s="873"/>
      <c r="BC26" s="873"/>
      <c r="BD26" s="873"/>
      <c r="BE26" s="873"/>
    </row>
    <row r="27" spans="1:57" ht="12.75" customHeight="1" x14ac:dyDescent="0.4">
      <c r="A27" s="866" t="s">
        <v>819</v>
      </c>
      <c r="B27" s="866"/>
      <c r="C27" s="866"/>
      <c r="D27" s="866"/>
      <c r="E27" s="866"/>
      <c r="F27" s="866"/>
      <c r="G27" s="866"/>
      <c r="H27" s="866"/>
      <c r="I27" s="866"/>
      <c r="J27" s="866"/>
      <c r="K27" s="866"/>
      <c r="L27" s="866"/>
      <c r="M27" s="866"/>
      <c r="N27" s="866"/>
      <c r="O27" s="866"/>
      <c r="P27" s="866"/>
      <c r="Q27" s="866"/>
      <c r="R27" s="867"/>
      <c r="S27" s="891" t="s">
        <v>818</v>
      </c>
      <c r="T27" s="892"/>
      <c r="U27" s="892"/>
      <c r="V27" s="892"/>
      <c r="W27" s="892"/>
      <c r="X27" s="892"/>
      <c r="Y27" s="892"/>
      <c r="Z27" s="892"/>
      <c r="AA27" s="892"/>
      <c r="AB27" s="892"/>
      <c r="AC27" s="892"/>
      <c r="AD27" s="892"/>
      <c r="AE27" s="893"/>
      <c r="AF27" s="869" t="s">
        <v>423</v>
      </c>
      <c r="AG27" s="869"/>
      <c r="AH27" s="869"/>
      <c r="AI27" s="869"/>
      <c r="AJ27" s="869"/>
      <c r="AK27" s="869"/>
      <c r="AL27" s="869"/>
      <c r="AM27" s="870">
        <v>150</v>
      </c>
      <c r="AN27" s="871"/>
      <c r="AO27" s="872"/>
      <c r="AP27" s="880" t="s">
        <v>817</v>
      </c>
      <c r="AQ27" s="873"/>
      <c r="AR27" s="873"/>
      <c r="AS27" s="873"/>
      <c r="AT27" s="873"/>
      <c r="AU27" s="873"/>
      <c r="AV27" s="873"/>
      <c r="AW27" s="873"/>
      <c r="AX27" s="881"/>
      <c r="AY27" s="874" t="s">
        <v>423</v>
      </c>
      <c r="AZ27" s="875"/>
      <c r="BA27" s="875"/>
      <c r="BB27" s="875"/>
      <c r="BC27" s="875"/>
      <c r="BD27" s="875"/>
      <c r="BE27" s="875"/>
    </row>
    <row r="28" spans="1:57" ht="12.75" customHeight="1" x14ac:dyDescent="0.4">
      <c r="A28" s="866" t="s">
        <v>816</v>
      </c>
      <c r="B28" s="866"/>
      <c r="C28" s="866"/>
      <c r="D28" s="866"/>
      <c r="E28" s="866"/>
      <c r="F28" s="866"/>
      <c r="G28" s="866"/>
      <c r="H28" s="866"/>
      <c r="I28" s="866"/>
      <c r="J28" s="866"/>
      <c r="K28" s="866"/>
      <c r="L28" s="866"/>
      <c r="M28" s="866"/>
      <c r="N28" s="866"/>
      <c r="O28" s="866"/>
      <c r="P28" s="866"/>
      <c r="Q28" s="866"/>
      <c r="R28" s="867"/>
      <c r="S28" s="868" t="s">
        <v>815</v>
      </c>
      <c r="T28" s="866"/>
      <c r="U28" s="866"/>
      <c r="V28" s="866"/>
      <c r="W28" s="866"/>
      <c r="X28" s="866"/>
      <c r="Y28" s="866"/>
      <c r="Z28" s="866"/>
      <c r="AA28" s="866"/>
      <c r="AB28" s="866"/>
      <c r="AC28" s="866"/>
      <c r="AD28" s="866"/>
      <c r="AE28" s="867"/>
      <c r="AF28" s="869" t="s">
        <v>423</v>
      </c>
      <c r="AG28" s="869"/>
      <c r="AH28" s="869"/>
      <c r="AI28" s="869"/>
      <c r="AJ28" s="869"/>
      <c r="AK28" s="869"/>
      <c r="AL28" s="869"/>
      <c r="AM28" s="870">
        <v>70</v>
      </c>
      <c r="AN28" s="871"/>
      <c r="AO28" s="872"/>
      <c r="AP28" s="880" t="s">
        <v>814</v>
      </c>
      <c r="AQ28" s="873"/>
      <c r="AR28" s="873"/>
      <c r="AS28" s="873"/>
      <c r="AT28" s="873"/>
      <c r="AU28" s="873"/>
      <c r="AV28" s="873"/>
      <c r="AW28" s="873"/>
      <c r="AX28" s="881"/>
      <c r="AY28" s="874" t="s">
        <v>423</v>
      </c>
      <c r="AZ28" s="875"/>
      <c r="BA28" s="875"/>
      <c r="BB28" s="875"/>
      <c r="BC28" s="875"/>
      <c r="BD28" s="875"/>
      <c r="BE28" s="875"/>
    </row>
    <row r="29" spans="1:57" ht="12.75" customHeight="1" x14ac:dyDescent="0.4">
      <c r="A29" s="866" t="s">
        <v>813</v>
      </c>
      <c r="B29" s="866"/>
      <c r="C29" s="866"/>
      <c r="D29" s="866"/>
      <c r="E29" s="866"/>
      <c r="F29" s="866"/>
      <c r="G29" s="866"/>
      <c r="H29" s="866"/>
      <c r="I29" s="866"/>
      <c r="J29" s="866"/>
      <c r="K29" s="866"/>
      <c r="L29" s="866"/>
      <c r="M29" s="866"/>
      <c r="N29" s="866"/>
      <c r="O29" s="866"/>
      <c r="P29" s="866"/>
      <c r="Q29" s="866"/>
      <c r="R29" s="867"/>
      <c r="S29" s="868" t="s">
        <v>812</v>
      </c>
      <c r="T29" s="866"/>
      <c r="U29" s="866"/>
      <c r="V29" s="866"/>
      <c r="W29" s="866"/>
      <c r="X29" s="866"/>
      <c r="Y29" s="866"/>
      <c r="Z29" s="866"/>
      <c r="AA29" s="866"/>
      <c r="AB29" s="866"/>
      <c r="AC29" s="866"/>
      <c r="AD29" s="866"/>
      <c r="AE29" s="867"/>
      <c r="AF29" s="869" t="s">
        <v>423</v>
      </c>
      <c r="AG29" s="869"/>
      <c r="AH29" s="869"/>
      <c r="AI29" s="869"/>
      <c r="AJ29" s="869"/>
      <c r="AK29" s="869"/>
      <c r="AL29" s="869"/>
      <c r="AM29" s="870">
        <v>70</v>
      </c>
      <c r="AN29" s="871"/>
      <c r="AO29" s="872"/>
      <c r="AP29" s="880" t="s">
        <v>811</v>
      </c>
      <c r="AQ29" s="873"/>
      <c r="AR29" s="873"/>
      <c r="AS29" s="873"/>
      <c r="AT29" s="873"/>
      <c r="AU29" s="873"/>
      <c r="AV29" s="873"/>
      <c r="AW29" s="873"/>
      <c r="AX29" s="881"/>
      <c r="AY29" s="880" t="s">
        <v>810</v>
      </c>
      <c r="AZ29" s="873"/>
      <c r="BA29" s="873"/>
      <c r="BB29" s="873"/>
      <c r="BC29" s="873"/>
      <c r="BD29" s="873"/>
      <c r="BE29" s="873"/>
    </row>
    <row r="30" spans="1:57" ht="12.75" customHeight="1" x14ac:dyDescent="0.4">
      <c r="A30" s="866" t="s">
        <v>809</v>
      </c>
      <c r="B30" s="866"/>
      <c r="C30" s="866"/>
      <c r="D30" s="866"/>
      <c r="E30" s="866"/>
      <c r="F30" s="866"/>
      <c r="G30" s="866"/>
      <c r="H30" s="866"/>
      <c r="I30" s="866"/>
      <c r="J30" s="866"/>
      <c r="K30" s="866"/>
      <c r="L30" s="866"/>
      <c r="M30" s="866"/>
      <c r="N30" s="866"/>
      <c r="O30" s="866"/>
      <c r="P30" s="866"/>
      <c r="Q30" s="866"/>
      <c r="R30" s="867"/>
      <c r="S30" s="868" t="s">
        <v>808</v>
      </c>
      <c r="T30" s="866"/>
      <c r="U30" s="866"/>
      <c r="V30" s="866"/>
      <c r="W30" s="866"/>
      <c r="X30" s="866"/>
      <c r="Y30" s="866"/>
      <c r="Z30" s="866"/>
      <c r="AA30" s="866"/>
      <c r="AB30" s="866"/>
      <c r="AC30" s="866"/>
      <c r="AD30" s="866"/>
      <c r="AE30" s="867"/>
      <c r="AF30" s="869" t="s">
        <v>423</v>
      </c>
      <c r="AG30" s="869"/>
      <c r="AH30" s="869"/>
      <c r="AI30" s="869"/>
      <c r="AJ30" s="869"/>
      <c r="AK30" s="869"/>
      <c r="AL30" s="869"/>
      <c r="AM30" s="870">
        <v>80</v>
      </c>
      <c r="AN30" s="871"/>
      <c r="AO30" s="872"/>
      <c r="AP30" s="880" t="s">
        <v>807</v>
      </c>
      <c r="AQ30" s="873"/>
      <c r="AR30" s="873"/>
      <c r="AS30" s="873"/>
      <c r="AT30" s="873"/>
      <c r="AU30" s="873"/>
      <c r="AV30" s="873"/>
      <c r="AW30" s="873"/>
      <c r="AX30" s="881"/>
      <c r="AY30" s="874" t="s">
        <v>423</v>
      </c>
      <c r="AZ30" s="875"/>
      <c r="BA30" s="875"/>
      <c r="BB30" s="875"/>
      <c r="BC30" s="875"/>
      <c r="BD30" s="875"/>
      <c r="BE30" s="875"/>
    </row>
    <row r="31" spans="1:57" ht="12.75" customHeight="1" x14ac:dyDescent="0.4">
      <c r="A31" s="866" t="s">
        <v>806</v>
      </c>
      <c r="B31" s="866"/>
      <c r="C31" s="866"/>
      <c r="D31" s="866"/>
      <c r="E31" s="866"/>
      <c r="F31" s="866"/>
      <c r="G31" s="866"/>
      <c r="H31" s="866"/>
      <c r="I31" s="866"/>
      <c r="J31" s="866"/>
      <c r="K31" s="866"/>
      <c r="L31" s="866"/>
      <c r="M31" s="866"/>
      <c r="N31" s="866"/>
      <c r="O31" s="866"/>
      <c r="P31" s="866"/>
      <c r="Q31" s="866"/>
      <c r="R31" s="867"/>
      <c r="S31" s="868" t="s">
        <v>805</v>
      </c>
      <c r="T31" s="866"/>
      <c r="U31" s="866"/>
      <c r="V31" s="866"/>
      <c r="W31" s="866"/>
      <c r="X31" s="866"/>
      <c r="Y31" s="866"/>
      <c r="Z31" s="866"/>
      <c r="AA31" s="866"/>
      <c r="AB31" s="866"/>
      <c r="AC31" s="866"/>
      <c r="AD31" s="866"/>
      <c r="AE31" s="867"/>
      <c r="AF31" s="869" t="s">
        <v>423</v>
      </c>
      <c r="AG31" s="869"/>
      <c r="AH31" s="869"/>
      <c r="AI31" s="869"/>
      <c r="AJ31" s="869"/>
      <c r="AK31" s="869"/>
      <c r="AL31" s="869"/>
      <c r="AM31" s="870">
        <v>120</v>
      </c>
      <c r="AN31" s="871"/>
      <c r="AO31" s="872"/>
      <c r="AP31" s="880" t="s">
        <v>804</v>
      </c>
      <c r="AQ31" s="873"/>
      <c r="AR31" s="873"/>
      <c r="AS31" s="873"/>
      <c r="AT31" s="873"/>
      <c r="AU31" s="873"/>
      <c r="AV31" s="873"/>
      <c r="AW31" s="873"/>
      <c r="AX31" s="881"/>
      <c r="AY31" s="880" t="s">
        <v>682</v>
      </c>
      <c r="AZ31" s="873"/>
      <c r="BA31" s="873"/>
      <c r="BB31" s="873"/>
      <c r="BC31" s="873"/>
      <c r="BD31" s="873"/>
      <c r="BE31" s="873"/>
    </row>
    <row r="32" spans="1:57" ht="12.75" customHeight="1" x14ac:dyDescent="0.4">
      <c r="A32" s="892" t="s">
        <v>803</v>
      </c>
      <c r="B32" s="892"/>
      <c r="C32" s="892"/>
      <c r="D32" s="892"/>
      <c r="E32" s="892"/>
      <c r="F32" s="892"/>
      <c r="G32" s="892"/>
      <c r="H32" s="892"/>
      <c r="I32" s="892"/>
      <c r="J32" s="892"/>
      <c r="K32" s="892"/>
      <c r="L32" s="892"/>
      <c r="M32" s="892"/>
      <c r="N32" s="892"/>
      <c r="O32" s="892"/>
      <c r="P32" s="892"/>
      <c r="Q32" s="892"/>
      <c r="R32" s="893"/>
      <c r="S32" s="868" t="s">
        <v>802</v>
      </c>
      <c r="T32" s="866"/>
      <c r="U32" s="866"/>
      <c r="V32" s="866"/>
      <c r="W32" s="866"/>
      <c r="X32" s="866"/>
      <c r="Y32" s="866"/>
      <c r="Z32" s="866"/>
      <c r="AA32" s="866"/>
      <c r="AB32" s="866"/>
      <c r="AC32" s="866"/>
      <c r="AD32" s="866"/>
      <c r="AE32" s="867"/>
      <c r="AF32" s="869" t="s">
        <v>423</v>
      </c>
      <c r="AG32" s="869"/>
      <c r="AH32" s="869"/>
      <c r="AI32" s="869"/>
      <c r="AJ32" s="869"/>
      <c r="AK32" s="869"/>
      <c r="AL32" s="869"/>
      <c r="AM32" s="870">
        <v>139</v>
      </c>
      <c r="AN32" s="871"/>
      <c r="AO32" s="872"/>
      <c r="AP32" s="880" t="s">
        <v>801</v>
      </c>
      <c r="AQ32" s="873"/>
      <c r="AR32" s="873"/>
      <c r="AS32" s="873"/>
      <c r="AT32" s="873"/>
      <c r="AU32" s="873"/>
      <c r="AV32" s="873"/>
      <c r="AW32" s="873"/>
      <c r="AX32" s="881"/>
      <c r="AY32" s="874" t="s">
        <v>423</v>
      </c>
      <c r="AZ32" s="875"/>
      <c r="BA32" s="875"/>
      <c r="BB32" s="875"/>
      <c r="BC32" s="875"/>
      <c r="BD32" s="875"/>
      <c r="BE32" s="875"/>
    </row>
    <row r="33" spans="1:57" ht="12.75" customHeight="1" x14ac:dyDescent="0.4">
      <c r="A33" s="866" t="s">
        <v>800</v>
      </c>
      <c r="B33" s="866"/>
      <c r="C33" s="866"/>
      <c r="D33" s="866"/>
      <c r="E33" s="866"/>
      <c r="F33" s="866"/>
      <c r="G33" s="866"/>
      <c r="H33" s="866"/>
      <c r="I33" s="866"/>
      <c r="J33" s="866"/>
      <c r="K33" s="866"/>
      <c r="L33" s="866"/>
      <c r="M33" s="866"/>
      <c r="N33" s="866"/>
      <c r="O33" s="866"/>
      <c r="P33" s="866"/>
      <c r="Q33" s="866"/>
      <c r="R33" s="867"/>
      <c r="S33" s="868" t="s">
        <v>799</v>
      </c>
      <c r="T33" s="866"/>
      <c r="U33" s="866"/>
      <c r="V33" s="866"/>
      <c r="W33" s="866"/>
      <c r="X33" s="866"/>
      <c r="Y33" s="866"/>
      <c r="Z33" s="866"/>
      <c r="AA33" s="866"/>
      <c r="AB33" s="866"/>
      <c r="AC33" s="866"/>
      <c r="AD33" s="866"/>
      <c r="AE33" s="867"/>
      <c r="AF33" s="869" t="s">
        <v>423</v>
      </c>
      <c r="AG33" s="869"/>
      <c r="AH33" s="869"/>
      <c r="AI33" s="869"/>
      <c r="AJ33" s="869"/>
      <c r="AK33" s="869"/>
      <c r="AL33" s="869"/>
      <c r="AM33" s="870">
        <v>100</v>
      </c>
      <c r="AN33" s="871"/>
      <c r="AO33" s="872"/>
      <c r="AP33" s="880" t="s">
        <v>798</v>
      </c>
      <c r="AQ33" s="873"/>
      <c r="AR33" s="873"/>
      <c r="AS33" s="873"/>
      <c r="AT33" s="873"/>
      <c r="AU33" s="873"/>
      <c r="AV33" s="873"/>
      <c r="AW33" s="873"/>
      <c r="AX33" s="881"/>
      <c r="AY33" s="874" t="s">
        <v>423</v>
      </c>
      <c r="AZ33" s="875"/>
      <c r="BA33" s="875"/>
      <c r="BB33" s="875"/>
      <c r="BC33" s="875"/>
      <c r="BD33" s="875"/>
      <c r="BE33" s="875"/>
    </row>
    <row r="34" spans="1:57" ht="12.75" customHeight="1" x14ac:dyDescent="0.4">
      <c r="A34" s="866" t="s">
        <v>797</v>
      </c>
      <c r="B34" s="866"/>
      <c r="C34" s="866"/>
      <c r="D34" s="866"/>
      <c r="E34" s="866"/>
      <c r="F34" s="866"/>
      <c r="G34" s="866"/>
      <c r="H34" s="866"/>
      <c r="I34" s="866"/>
      <c r="J34" s="866"/>
      <c r="K34" s="866"/>
      <c r="L34" s="866"/>
      <c r="M34" s="866"/>
      <c r="N34" s="866"/>
      <c r="O34" s="866"/>
      <c r="P34" s="866"/>
      <c r="Q34" s="866"/>
      <c r="R34" s="867"/>
      <c r="S34" s="868" t="s">
        <v>796</v>
      </c>
      <c r="T34" s="866"/>
      <c r="U34" s="866"/>
      <c r="V34" s="866"/>
      <c r="W34" s="866"/>
      <c r="X34" s="866"/>
      <c r="Y34" s="866"/>
      <c r="Z34" s="866"/>
      <c r="AA34" s="866"/>
      <c r="AB34" s="866"/>
      <c r="AC34" s="866"/>
      <c r="AD34" s="866"/>
      <c r="AE34" s="867"/>
      <c r="AF34" s="869" t="s">
        <v>423</v>
      </c>
      <c r="AG34" s="869"/>
      <c r="AH34" s="869"/>
      <c r="AI34" s="869"/>
      <c r="AJ34" s="869"/>
      <c r="AK34" s="869"/>
      <c r="AL34" s="869"/>
      <c r="AM34" s="870">
        <v>130</v>
      </c>
      <c r="AN34" s="871"/>
      <c r="AO34" s="872"/>
      <c r="AP34" s="880" t="s">
        <v>772</v>
      </c>
      <c r="AQ34" s="873"/>
      <c r="AR34" s="873"/>
      <c r="AS34" s="873"/>
      <c r="AT34" s="873"/>
      <c r="AU34" s="873"/>
      <c r="AV34" s="873"/>
      <c r="AW34" s="873"/>
      <c r="AX34" s="881"/>
      <c r="AY34" s="874" t="s">
        <v>423</v>
      </c>
      <c r="AZ34" s="875"/>
      <c r="BA34" s="875"/>
      <c r="BB34" s="875"/>
      <c r="BC34" s="875"/>
      <c r="BD34" s="875"/>
      <c r="BE34" s="875"/>
    </row>
    <row r="35" spans="1:57" ht="12.75" customHeight="1" x14ac:dyDescent="0.4">
      <c r="A35" s="866" t="s">
        <v>795</v>
      </c>
      <c r="B35" s="866"/>
      <c r="C35" s="866"/>
      <c r="D35" s="866"/>
      <c r="E35" s="866"/>
      <c r="F35" s="866"/>
      <c r="G35" s="866"/>
      <c r="H35" s="866"/>
      <c r="I35" s="866"/>
      <c r="J35" s="866"/>
      <c r="K35" s="866"/>
      <c r="L35" s="866"/>
      <c r="M35" s="866"/>
      <c r="N35" s="866"/>
      <c r="O35" s="866"/>
      <c r="P35" s="866"/>
      <c r="Q35" s="866"/>
      <c r="R35" s="867"/>
      <c r="S35" s="868" t="s">
        <v>794</v>
      </c>
      <c r="T35" s="866"/>
      <c r="U35" s="866"/>
      <c r="V35" s="866"/>
      <c r="W35" s="866"/>
      <c r="X35" s="866"/>
      <c r="Y35" s="866"/>
      <c r="Z35" s="866"/>
      <c r="AA35" s="866"/>
      <c r="AB35" s="866"/>
      <c r="AC35" s="866"/>
      <c r="AD35" s="866"/>
      <c r="AE35" s="867"/>
      <c r="AF35" s="869" t="s">
        <v>423</v>
      </c>
      <c r="AG35" s="869"/>
      <c r="AH35" s="869"/>
      <c r="AI35" s="869"/>
      <c r="AJ35" s="869"/>
      <c r="AK35" s="869"/>
      <c r="AL35" s="869"/>
      <c r="AM35" s="870">
        <v>120</v>
      </c>
      <c r="AN35" s="871"/>
      <c r="AO35" s="872"/>
      <c r="AP35" s="880" t="s">
        <v>793</v>
      </c>
      <c r="AQ35" s="873"/>
      <c r="AR35" s="873"/>
      <c r="AS35" s="873"/>
      <c r="AT35" s="873"/>
      <c r="AU35" s="873"/>
      <c r="AV35" s="873"/>
      <c r="AW35" s="873"/>
      <c r="AX35" s="881"/>
      <c r="AY35" s="874" t="s">
        <v>423</v>
      </c>
      <c r="AZ35" s="875"/>
      <c r="BA35" s="875"/>
      <c r="BB35" s="875"/>
      <c r="BC35" s="875"/>
      <c r="BD35" s="875"/>
      <c r="BE35" s="875"/>
    </row>
    <row r="36" spans="1:57" ht="12.75" customHeight="1" x14ac:dyDescent="0.4">
      <c r="A36" s="866" t="s">
        <v>792</v>
      </c>
      <c r="B36" s="866"/>
      <c r="C36" s="866"/>
      <c r="D36" s="866"/>
      <c r="E36" s="866"/>
      <c r="F36" s="866"/>
      <c r="G36" s="866"/>
      <c r="H36" s="866"/>
      <c r="I36" s="866"/>
      <c r="J36" s="866"/>
      <c r="K36" s="866"/>
      <c r="L36" s="866"/>
      <c r="M36" s="866"/>
      <c r="N36" s="866"/>
      <c r="O36" s="866"/>
      <c r="P36" s="866"/>
      <c r="Q36" s="866"/>
      <c r="R36" s="867"/>
      <c r="S36" s="868" t="s">
        <v>791</v>
      </c>
      <c r="T36" s="866"/>
      <c r="U36" s="866"/>
      <c r="V36" s="866"/>
      <c r="W36" s="866"/>
      <c r="X36" s="866"/>
      <c r="Y36" s="866"/>
      <c r="Z36" s="866"/>
      <c r="AA36" s="866"/>
      <c r="AB36" s="866"/>
      <c r="AC36" s="866"/>
      <c r="AD36" s="866"/>
      <c r="AE36" s="867"/>
      <c r="AF36" s="869" t="s">
        <v>423</v>
      </c>
      <c r="AG36" s="869"/>
      <c r="AH36" s="869"/>
      <c r="AI36" s="869"/>
      <c r="AJ36" s="869"/>
      <c r="AK36" s="869"/>
      <c r="AL36" s="869"/>
      <c r="AM36" s="870">
        <v>30</v>
      </c>
      <c r="AN36" s="871"/>
      <c r="AO36" s="872"/>
      <c r="AP36" s="880" t="s">
        <v>772</v>
      </c>
      <c r="AQ36" s="873"/>
      <c r="AR36" s="873"/>
      <c r="AS36" s="873"/>
      <c r="AT36" s="873"/>
      <c r="AU36" s="873"/>
      <c r="AV36" s="873"/>
      <c r="AW36" s="873"/>
      <c r="AX36" s="881"/>
      <c r="AY36" s="874" t="s">
        <v>765</v>
      </c>
      <c r="AZ36" s="875"/>
      <c r="BA36" s="875"/>
      <c r="BB36" s="875"/>
      <c r="BC36" s="875"/>
      <c r="BD36" s="875"/>
      <c r="BE36" s="875"/>
    </row>
    <row r="37" spans="1:57" ht="12.75" customHeight="1" x14ac:dyDescent="0.4">
      <c r="A37" s="866" t="s">
        <v>790</v>
      </c>
      <c r="B37" s="866"/>
      <c r="C37" s="866"/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6"/>
      <c r="O37" s="866"/>
      <c r="P37" s="866"/>
      <c r="Q37" s="866"/>
      <c r="R37" s="867"/>
      <c r="S37" s="868" t="s">
        <v>789</v>
      </c>
      <c r="T37" s="866"/>
      <c r="U37" s="866"/>
      <c r="V37" s="866"/>
      <c r="W37" s="866"/>
      <c r="X37" s="866"/>
      <c r="Y37" s="866"/>
      <c r="Z37" s="866"/>
      <c r="AA37" s="866"/>
      <c r="AB37" s="866"/>
      <c r="AC37" s="866"/>
      <c r="AD37" s="866"/>
      <c r="AE37" s="867"/>
      <c r="AF37" s="869" t="s">
        <v>423</v>
      </c>
      <c r="AG37" s="869"/>
      <c r="AH37" s="869"/>
      <c r="AI37" s="869"/>
      <c r="AJ37" s="869"/>
      <c r="AK37" s="869"/>
      <c r="AL37" s="869"/>
      <c r="AM37" s="870">
        <v>90</v>
      </c>
      <c r="AN37" s="871"/>
      <c r="AO37" s="872"/>
      <c r="AP37" s="880" t="s">
        <v>788</v>
      </c>
      <c r="AQ37" s="873"/>
      <c r="AR37" s="873"/>
      <c r="AS37" s="873"/>
      <c r="AT37" s="873"/>
      <c r="AU37" s="873"/>
      <c r="AV37" s="873"/>
      <c r="AW37" s="873"/>
      <c r="AX37" s="881"/>
      <c r="AY37" s="880" t="s">
        <v>682</v>
      </c>
      <c r="AZ37" s="873"/>
      <c r="BA37" s="873"/>
      <c r="BB37" s="873"/>
      <c r="BC37" s="873"/>
      <c r="BD37" s="873"/>
      <c r="BE37" s="873"/>
    </row>
    <row r="38" spans="1:57" ht="12.75" customHeight="1" x14ac:dyDescent="0.4">
      <c r="A38" s="866" t="s">
        <v>787</v>
      </c>
      <c r="B38" s="866"/>
      <c r="C38" s="866"/>
      <c r="D38" s="866"/>
      <c r="E38" s="866"/>
      <c r="F38" s="866"/>
      <c r="G38" s="866"/>
      <c r="H38" s="866"/>
      <c r="I38" s="866"/>
      <c r="J38" s="866"/>
      <c r="K38" s="866"/>
      <c r="L38" s="866"/>
      <c r="M38" s="866"/>
      <c r="N38" s="866"/>
      <c r="O38" s="866"/>
      <c r="P38" s="866"/>
      <c r="Q38" s="866"/>
      <c r="R38" s="867"/>
      <c r="S38" s="868" t="s">
        <v>786</v>
      </c>
      <c r="T38" s="866"/>
      <c r="U38" s="866"/>
      <c r="V38" s="866"/>
      <c r="W38" s="866"/>
      <c r="X38" s="866"/>
      <c r="Y38" s="866"/>
      <c r="Z38" s="866"/>
      <c r="AA38" s="866"/>
      <c r="AB38" s="866"/>
      <c r="AC38" s="866"/>
      <c r="AD38" s="866"/>
      <c r="AE38" s="867"/>
      <c r="AF38" s="869" t="s">
        <v>423</v>
      </c>
      <c r="AG38" s="869"/>
      <c r="AH38" s="869"/>
      <c r="AI38" s="869"/>
      <c r="AJ38" s="869"/>
      <c r="AK38" s="869"/>
      <c r="AL38" s="869"/>
      <c r="AM38" s="870">
        <v>60</v>
      </c>
      <c r="AN38" s="871"/>
      <c r="AO38" s="872"/>
      <c r="AP38" s="880" t="s">
        <v>772</v>
      </c>
      <c r="AQ38" s="873"/>
      <c r="AR38" s="873"/>
      <c r="AS38" s="873"/>
      <c r="AT38" s="873"/>
      <c r="AU38" s="873"/>
      <c r="AV38" s="873"/>
      <c r="AW38" s="873"/>
      <c r="AX38" s="881"/>
      <c r="AY38" s="874" t="s">
        <v>423</v>
      </c>
      <c r="AZ38" s="875"/>
      <c r="BA38" s="875"/>
      <c r="BB38" s="875"/>
      <c r="BC38" s="875"/>
      <c r="BD38" s="875"/>
      <c r="BE38" s="875"/>
    </row>
    <row r="39" spans="1:57" ht="12.75" customHeight="1" x14ac:dyDescent="0.4">
      <c r="A39" s="866" t="s">
        <v>785</v>
      </c>
      <c r="B39" s="866"/>
      <c r="C39" s="866"/>
      <c r="D39" s="866"/>
      <c r="E39" s="866"/>
      <c r="F39" s="866"/>
      <c r="G39" s="866"/>
      <c r="H39" s="866"/>
      <c r="I39" s="866"/>
      <c r="J39" s="866"/>
      <c r="K39" s="866"/>
      <c r="L39" s="866"/>
      <c r="M39" s="866"/>
      <c r="N39" s="866"/>
      <c r="O39" s="866"/>
      <c r="P39" s="866"/>
      <c r="Q39" s="866"/>
      <c r="R39" s="867"/>
      <c r="S39" s="868" t="s">
        <v>784</v>
      </c>
      <c r="T39" s="866"/>
      <c r="U39" s="866"/>
      <c r="V39" s="866"/>
      <c r="W39" s="866"/>
      <c r="X39" s="866"/>
      <c r="Y39" s="866"/>
      <c r="Z39" s="866"/>
      <c r="AA39" s="866"/>
      <c r="AB39" s="866"/>
      <c r="AC39" s="866"/>
      <c r="AD39" s="866"/>
      <c r="AE39" s="867"/>
      <c r="AF39" s="869" t="s">
        <v>423</v>
      </c>
      <c r="AG39" s="869"/>
      <c r="AH39" s="869"/>
      <c r="AI39" s="869"/>
      <c r="AJ39" s="869"/>
      <c r="AK39" s="869"/>
      <c r="AL39" s="869"/>
      <c r="AM39" s="870">
        <v>90</v>
      </c>
      <c r="AN39" s="871"/>
      <c r="AO39" s="872"/>
      <c r="AP39" s="880" t="s">
        <v>783</v>
      </c>
      <c r="AQ39" s="873"/>
      <c r="AR39" s="873"/>
      <c r="AS39" s="873"/>
      <c r="AT39" s="873"/>
      <c r="AU39" s="873"/>
      <c r="AV39" s="873"/>
      <c r="AW39" s="873"/>
      <c r="AX39" s="881"/>
      <c r="AY39" s="874" t="s">
        <v>423</v>
      </c>
      <c r="AZ39" s="875"/>
      <c r="BA39" s="875"/>
      <c r="BB39" s="875"/>
      <c r="BC39" s="875"/>
      <c r="BD39" s="875"/>
      <c r="BE39" s="875"/>
    </row>
    <row r="40" spans="1:57" ht="12.75" customHeight="1" x14ac:dyDescent="0.4">
      <c r="A40" s="866" t="s">
        <v>782</v>
      </c>
      <c r="B40" s="866"/>
      <c r="C40" s="866"/>
      <c r="D40" s="866"/>
      <c r="E40" s="866"/>
      <c r="F40" s="866"/>
      <c r="G40" s="866"/>
      <c r="H40" s="866"/>
      <c r="I40" s="866"/>
      <c r="J40" s="866"/>
      <c r="K40" s="866"/>
      <c r="L40" s="866"/>
      <c r="M40" s="866"/>
      <c r="N40" s="866"/>
      <c r="O40" s="866"/>
      <c r="P40" s="866"/>
      <c r="Q40" s="866"/>
      <c r="R40" s="867"/>
      <c r="S40" s="868" t="s">
        <v>781</v>
      </c>
      <c r="T40" s="866"/>
      <c r="U40" s="866"/>
      <c r="V40" s="866"/>
      <c r="W40" s="866"/>
      <c r="X40" s="866"/>
      <c r="Y40" s="866"/>
      <c r="Z40" s="866"/>
      <c r="AA40" s="866"/>
      <c r="AB40" s="866"/>
      <c r="AC40" s="866"/>
      <c r="AD40" s="866"/>
      <c r="AE40" s="867"/>
      <c r="AF40" s="869" t="s">
        <v>423</v>
      </c>
      <c r="AG40" s="869"/>
      <c r="AH40" s="869"/>
      <c r="AI40" s="869"/>
      <c r="AJ40" s="869"/>
      <c r="AK40" s="869"/>
      <c r="AL40" s="869"/>
      <c r="AM40" s="870">
        <v>120</v>
      </c>
      <c r="AN40" s="871"/>
      <c r="AO40" s="872"/>
      <c r="AP40" s="880" t="s">
        <v>780</v>
      </c>
      <c r="AQ40" s="873"/>
      <c r="AR40" s="873"/>
      <c r="AS40" s="873"/>
      <c r="AT40" s="873"/>
      <c r="AU40" s="873"/>
      <c r="AV40" s="873"/>
      <c r="AW40" s="873"/>
      <c r="AX40" s="881"/>
      <c r="AY40" s="874" t="s">
        <v>423</v>
      </c>
      <c r="AZ40" s="875"/>
      <c r="BA40" s="875"/>
      <c r="BB40" s="875"/>
      <c r="BC40" s="875"/>
      <c r="BD40" s="875"/>
      <c r="BE40" s="875"/>
    </row>
    <row r="41" spans="1:57" ht="12.75" customHeight="1" x14ac:dyDescent="0.4">
      <c r="A41" s="866" t="s">
        <v>779</v>
      </c>
      <c r="B41" s="866"/>
      <c r="C41" s="866"/>
      <c r="D41" s="866"/>
      <c r="E41" s="866"/>
      <c r="F41" s="866"/>
      <c r="G41" s="866"/>
      <c r="H41" s="866"/>
      <c r="I41" s="866"/>
      <c r="J41" s="866"/>
      <c r="K41" s="866"/>
      <c r="L41" s="866"/>
      <c r="M41" s="866"/>
      <c r="N41" s="866"/>
      <c r="O41" s="866"/>
      <c r="P41" s="866"/>
      <c r="Q41" s="866"/>
      <c r="R41" s="867"/>
      <c r="S41" s="868" t="s">
        <v>778</v>
      </c>
      <c r="T41" s="866"/>
      <c r="U41" s="866"/>
      <c r="V41" s="866"/>
      <c r="W41" s="866"/>
      <c r="X41" s="866"/>
      <c r="Y41" s="866"/>
      <c r="Z41" s="866"/>
      <c r="AA41" s="866"/>
      <c r="AB41" s="866"/>
      <c r="AC41" s="866"/>
      <c r="AD41" s="866"/>
      <c r="AE41" s="867"/>
      <c r="AF41" s="869" t="s">
        <v>423</v>
      </c>
      <c r="AG41" s="869"/>
      <c r="AH41" s="869"/>
      <c r="AI41" s="869"/>
      <c r="AJ41" s="869"/>
      <c r="AK41" s="869"/>
      <c r="AL41" s="869"/>
      <c r="AM41" s="870">
        <v>30</v>
      </c>
      <c r="AN41" s="871"/>
      <c r="AO41" s="872"/>
      <c r="AP41" s="880" t="s">
        <v>772</v>
      </c>
      <c r="AQ41" s="873"/>
      <c r="AR41" s="873"/>
      <c r="AS41" s="873"/>
      <c r="AT41" s="873"/>
      <c r="AU41" s="873"/>
      <c r="AV41" s="873"/>
      <c r="AW41" s="873"/>
      <c r="AX41" s="881"/>
      <c r="AY41" s="874" t="s">
        <v>765</v>
      </c>
      <c r="AZ41" s="875"/>
      <c r="BA41" s="875"/>
      <c r="BB41" s="875"/>
      <c r="BC41" s="875"/>
      <c r="BD41" s="875"/>
      <c r="BE41" s="875"/>
    </row>
    <row r="42" spans="1:57" ht="12.75" customHeight="1" x14ac:dyDescent="0.4">
      <c r="A42" s="866" t="s">
        <v>777</v>
      </c>
      <c r="B42" s="866"/>
      <c r="C42" s="866"/>
      <c r="D42" s="866"/>
      <c r="E42" s="866"/>
      <c r="F42" s="866"/>
      <c r="G42" s="866"/>
      <c r="H42" s="866"/>
      <c r="I42" s="866"/>
      <c r="J42" s="866"/>
      <c r="K42" s="866"/>
      <c r="L42" s="866"/>
      <c r="M42" s="866"/>
      <c r="N42" s="866"/>
      <c r="O42" s="866"/>
      <c r="P42" s="866"/>
      <c r="Q42" s="866"/>
      <c r="R42" s="867"/>
      <c r="S42" s="868" t="s">
        <v>776</v>
      </c>
      <c r="T42" s="866"/>
      <c r="U42" s="866"/>
      <c r="V42" s="866"/>
      <c r="W42" s="866"/>
      <c r="X42" s="866"/>
      <c r="Y42" s="866"/>
      <c r="Z42" s="866"/>
      <c r="AA42" s="866"/>
      <c r="AB42" s="866"/>
      <c r="AC42" s="866"/>
      <c r="AD42" s="866"/>
      <c r="AE42" s="867"/>
      <c r="AF42" s="869" t="s">
        <v>423</v>
      </c>
      <c r="AG42" s="869"/>
      <c r="AH42" s="869"/>
      <c r="AI42" s="869"/>
      <c r="AJ42" s="869"/>
      <c r="AK42" s="869"/>
      <c r="AL42" s="869"/>
      <c r="AM42" s="870">
        <v>120</v>
      </c>
      <c r="AN42" s="871"/>
      <c r="AO42" s="872"/>
      <c r="AP42" s="880" t="s">
        <v>775</v>
      </c>
      <c r="AQ42" s="873"/>
      <c r="AR42" s="873"/>
      <c r="AS42" s="873"/>
      <c r="AT42" s="873"/>
      <c r="AU42" s="873"/>
      <c r="AV42" s="873"/>
      <c r="AW42" s="873"/>
      <c r="AX42" s="881"/>
      <c r="AY42" s="880" t="s">
        <v>682</v>
      </c>
      <c r="AZ42" s="873"/>
      <c r="BA42" s="873"/>
      <c r="BB42" s="873"/>
      <c r="BC42" s="873"/>
      <c r="BD42" s="873"/>
      <c r="BE42" s="873"/>
    </row>
    <row r="43" spans="1:57" ht="12.75" customHeight="1" x14ac:dyDescent="0.4">
      <c r="A43" s="866" t="s">
        <v>774</v>
      </c>
      <c r="B43" s="866"/>
      <c r="C43" s="866"/>
      <c r="D43" s="866"/>
      <c r="E43" s="866"/>
      <c r="F43" s="866"/>
      <c r="G43" s="866"/>
      <c r="H43" s="866"/>
      <c r="I43" s="866"/>
      <c r="J43" s="866"/>
      <c r="K43" s="866"/>
      <c r="L43" s="866"/>
      <c r="M43" s="866"/>
      <c r="N43" s="866"/>
      <c r="O43" s="866"/>
      <c r="P43" s="866"/>
      <c r="Q43" s="866"/>
      <c r="R43" s="867"/>
      <c r="S43" s="868" t="s">
        <v>773</v>
      </c>
      <c r="T43" s="866"/>
      <c r="U43" s="866"/>
      <c r="V43" s="866"/>
      <c r="W43" s="866"/>
      <c r="X43" s="866"/>
      <c r="Y43" s="866"/>
      <c r="Z43" s="866"/>
      <c r="AA43" s="866"/>
      <c r="AB43" s="866"/>
      <c r="AC43" s="866"/>
      <c r="AD43" s="866"/>
      <c r="AE43" s="867"/>
      <c r="AF43" s="869" t="s">
        <v>423</v>
      </c>
      <c r="AG43" s="869"/>
      <c r="AH43" s="869"/>
      <c r="AI43" s="869"/>
      <c r="AJ43" s="869"/>
      <c r="AK43" s="869"/>
      <c r="AL43" s="869"/>
      <c r="AM43" s="870">
        <v>89</v>
      </c>
      <c r="AN43" s="871"/>
      <c r="AO43" s="872"/>
      <c r="AP43" s="880" t="s">
        <v>772</v>
      </c>
      <c r="AQ43" s="873"/>
      <c r="AR43" s="873"/>
      <c r="AS43" s="873"/>
      <c r="AT43" s="873"/>
      <c r="AU43" s="873"/>
      <c r="AV43" s="873"/>
      <c r="AW43" s="873"/>
      <c r="AX43" s="881"/>
      <c r="AY43" s="874" t="s">
        <v>423</v>
      </c>
      <c r="AZ43" s="875"/>
      <c r="BA43" s="875"/>
      <c r="BB43" s="875"/>
      <c r="BC43" s="875"/>
      <c r="BD43" s="875"/>
      <c r="BE43" s="875"/>
    </row>
    <row r="44" spans="1:57" ht="12.75" customHeight="1" x14ac:dyDescent="0.4">
      <c r="A44" s="866" t="s">
        <v>771</v>
      </c>
      <c r="B44" s="866"/>
      <c r="C44" s="866"/>
      <c r="D44" s="866"/>
      <c r="E44" s="866"/>
      <c r="F44" s="866"/>
      <c r="G44" s="866"/>
      <c r="H44" s="866"/>
      <c r="I44" s="866"/>
      <c r="J44" s="866"/>
      <c r="K44" s="866"/>
      <c r="L44" s="866"/>
      <c r="M44" s="866"/>
      <c r="N44" s="866"/>
      <c r="O44" s="866"/>
      <c r="P44" s="866"/>
      <c r="Q44" s="866"/>
      <c r="R44" s="867"/>
      <c r="S44" s="868" t="s">
        <v>770</v>
      </c>
      <c r="T44" s="866"/>
      <c r="U44" s="866"/>
      <c r="V44" s="866"/>
      <c r="W44" s="866"/>
      <c r="X44" s="866"/>
      <c r="Y44" s="866"/>
      <c r="Z44" s="866"/>
      <c r="AA44" s="866"/>
      <c r="AB44" s="866"/>
      <c r="AC44" s="866"/>
      <c r="AD44" s="866"/>
      <c r="AE44" s="867"/>
      <c r="AF44" s="869" t="s">
        <v>423</v>
      </c>
      <c r="AG44" s="869"/>
      <c r="AH44" s="869"/>
      <c r="AI44" s="869"/>
      <c r="AJ44" s="869"/>
      <c r="AK44" s="869"/>
      <c r="AL44" s="869"/>
      <c r="AM44" s="870">
        <v>90</v>
      </c>
      <c r="AN44" s="871"/>
      <c r="AO44" s="872"/>
      <c r="AP44" s="880" t="s">
        <v>769</v>
      </c>
      <c r="AQ44" s="873"/>
      <c r="AR44" s="873"/>
      <c r="AS44" s="873"/>
      <c r="AT44" s="873"/>
      <c r="AU44" s="873"/>
      <c r="AV44" s="873"/>
      <c r="AW44" s="873"/>
      <c r="AX44" s="881"/>
      <c r="AY44" s="874" t="s">
        <v>423</v>
      </c>
      <c r="AZ44" s="875"/>
      <c r="BA44" s="875"/>
      <c r="BB44" s="875"/>
      <c r="BC44" s="875"/>
      <c r="BD44" s="875"/>
      <c r="BE44" s="875"/>
    </row>
    <row r="45" spans="1:57" ht="12.75" customHeight="1" x14ac:dyDescent="0.4">
      <c r="A45" s="866" t="s">
        <v>768</v>
      </c>
      <c r="B45" s="866"/>
      <c r="C45" s="866"/>
      <c r="D45" s="866"/>
      <c r="E45" s="866"/>
      <c r="F45" s="866"/>
      <c r="G45" s="866"/>
      <c r="H45" s="866"/>
      <c r="I45" s="866"/>
      <c r="J45" s="866"/>
      <c r="K45" s="866"/>
      <c r="L45" s="866"/>
      <c r="M45" s="866"/>
      <c r="N45" s="866"/>
      <c r="O45" s="866"/>
      <c r="P45" s="866"/>
      <c r="Q45" s="866"/>
      <c r="R45" s="867"/>
      <c r="S45" s="868" t="s">
        <v>767</v>
      </c>
      <c r="T45" s="866"/>
      <c r="U45" s="866"/>
      <c r="V45" s="866"/>
      <c r="W45" s="866"/>
      <c r="X45" s="866"/>
      <c r="Y45" s="866"/>
      <c r="Z45" s="866"/>
      <c r="AA45" s="866"/>
      <c r="AB45" s="866"/>
      <c r="AC45" s="866"/>
      <c r="AD45" s="866"/>
      <c r="AE45" s="867"/>
      <c r="AF45" s="869" t="s">
        <v>423</v>
      </c>
      <c r="AG45" s="869"/>
      <c r="AH45" s="869"/>
      <c r="AI45" s="869"/>
      <c r="AJ45" s="869"/>
      <c r="AK45" s="869"/>
      <c r="AL45" s="869"/>
      <c r="AM45" s="870">
        <v>30</v>
      </c>
      <c r="AN45" s="871"/>
      <c r="AO45" s="872"/>
      <c r="AP45" s="880" t="s">
        <v>766</v>
      </c>
      <c r="AQ45" s="873"/>
      <c r="AR45" s="873"/>
      <c r="AS45" s="873"/>
      <c r="AT45" s="873"/>
      <c r="AU45" s="873"/>
      <c r="AV45" s="873"/>
      <c r="AW45" s="873"/>
      <c r="AX45" s="881"/>
      <c r="AY45" s="874" t="s">
        <v>765</v>
      </c>
      <c r="AZ45" s="875"/>
      <c r="BA45" s="875"/>
      <c r="BB45" s="875"/>
      <c r="BC45" s="875"/>
      <c r="BD45" s="875"/>
      <c r="BE45" s="875"/>
    </row>
    <row r="46" spans="1:57" ht="12.75" customHeight="1" x14ac:dyDescent="0.4">
      <c r="A46" s="866" t="s">
        <v>764</v>
      </c>
      <c r="B46" s="866"/>
      <c r="C46" s="866"/>
      <c r="D46" s="866"/>
      <c r="E46" s="866"/>
      <c r="F46" s="866"/>
      <c r="G46" s="866"/>
      <c r="H46" s="866"/>
      <c r="I46" s="866"/>
      <c r="J46" s="866"/>
      <c r="K46" s="866"/>
      <c r="L46" s="866"/>
      <c r="M46" s="866"/>
      <c r="N46" s="866"/>
      <c r="O46" s="866"/>
      <c r="P46" s="866"/>
      <c r="Q46" s="866"/>
      <c r="R46" s="867"/>
      <c r="S46" s="868" t="s">
        <v>763</v>
      </c>
      <c r="T46" s="866"/>
      <c r="U46" s="866"/>
      <c r="V46" s="866"/>
      <c r="W46" s="866"/>
      <c r="X46" s="866"/>
      <c r="Y46" s="866"/>
      <c r="Z46" s="866"/>
      <c r="AA46" s="866"/>
      <c r="AB46" s="866"/>
      <c r="AC46" s="866"/>
      <c r="AD46" s="866"/>
      <c r="AE46" s="867"/>
      <c r="AF46" s="869" t="s">
        <v>423</v>
      </c>
      <c r="AG46" s="869"/>
      <c r="AH46" s="869"/>
      <c r="AI46" s="869"/>
      <c r="AJ46" s="869"/>
      <c r="AK46" s="869"/>
      <c r="AL46" s="869"/>
      <c r="AM46" s="870">
        <v>90</v>
      </c>
      <c r="AN46" s="871"/>
      <c r="AO46" s="872"/>
      <c r="AP46" s="880" t="s">
        <v>762</v>
      </c>
      <c r="AQ46" s="873"/>
      <c r="AR46" s="873"/>
      <c r="AS46" s="873"/>
      <c r="AT46" s="873"/>
      <c r="AU46" s="873"/>
      <c r="AV46" s="873"/>
      <c r="AW46" s="873"/>
      <c r="AX46" s="881"/>
      <c r="AY46" s="880" t="s">
        <v>682</v>
      </c>
      <c r="AZ46" s="873"/>
      <c r="BA46" s="873"/>
      <c r="BB46" s="873"/>
      <c r="BC46" s="873"/>
      <c r="BD46" s="873"/>
      <c r="BE46" s="873"/>
    </row>
    <row r="47" spans="1:57" ht="12.75" customHeight="1" x14ac:dyDescent="0.4">
      <c r="A47" s="892" t="s">
        <v>761</v>
      </c>
      <c r="B47" s="892"/>
      <c r="C47" s="892"/>
      <c r="D47" s="892"/>
      <c r="E47" s="892"/>
      <c r="F47" s="892"/>
      <c r="G47" s="892"/>
      <c r="H47" s="892"/>
      <c r="I47" s="892"/>
      <c r="J47" s="892"/>
      <c r="K47" s="892"/>
      <c r="L47" s="892"/>
      <c r="M47" s="892"/>
      <c r="N47" s="892"/>
      <c r="O47" s="892"/>
      <c r="P47" s="892"/>
      <c r="Q47" s="892"/>
      <c r="R47" s="893"/>
      <c r="S47" s="868" t="s">
        <v>760</v>
      </c>
      <c r="T47" s="866"/>
      <c r="U47" s="866"/>
      <c r="V47" s="866"/>
      <c r="W47" s="866"/>
      <c r="X47" s="866"/>
      <c r="Y47" s="866"/>
      <c r="Z47" s="866"/>
      <c r="AA47" s="866"/>
      <c r="AB47" s="866"/>
      <c r="AC47" s="866"/>
      <c r="AD47" s="866"/>
      <c r="AE47" s="867"/>
      <c r="AF47" s="869" t="s">
        <v>423</v>
      </c>
      <c r="AG47" s="869"/>
      <c r="AH47" s="869"/>
      <c r="AI47" s="869"/>
      <c r="AJ47" s="869"/>
      <c r="AK47" s="869"/>
      <c r="AL47" s="869"/>
      <c r="AM47" s="870">
        <v>80</v>
      </c>
      <c r="AN47" s="871"/>
      <c r="AO47" s="872"/>
      <c r="AP47" s="874" t="s">
        <v>759</v>
      </c>
      <c r="AQ47" s="875"/>
      <c r="AR47" s="875"/>
      <c r="AS47" s="875"/>
      <c r="AT47" s="875"/>
      <c r="AU47" s="875"/>
      <c r="AV47" s="875"/>
      <c r="AW47" s="875"/>
      <c r="AX47" s="894"/>
      <c r="AY47" s="874" t="s">
        <v>423</v>
      </c>
      <c r="AZ47" s="875"/>
      <c r="BA47" s="875"/>
      <c r="BB47" s="875"/>
      <c r="BC47" s="875"/>
      <c r="BD47" s="875"/>
      <c r="BE47" s="875"/>
    </row>
    <row r="48" spans="1:57" ht="12.75" customHeight="1" x14ac:dyDescent="0.4">
      <c r="A48" s="892" t="s">
        <v>758</v>
      </c>
      <c r="B48" s="892"/>
      <c r="C48" s="892"/>
      <c r="D48" s="892"/>
      <c r="E48" s="892"/>
      <c r="F48" s="892"/>
      <c r="G48" s="892"/>
      <c r="H48" s="892"/>
      <c r="I48" s="892"/>
      <c r="J48" s="892"/>
      <c r="K48" s="892"/>
      <c r="L48" s="892"/>
      <c r="M48" s="892"/>
      <c r="N48" s="892"/>
      <c r="O48" s="892"/>
      <c r="P48" s="892"/>
      <c r="Q48" s="892"/>
      <c r="R48" s="893"/>
      <c r="S48" s="868" t="s">
        <v>757</v>
      </c>
      <c r="T48" s="866"/>
      <c r="U48" s="866"/>
      <c r="V48" s="866"/>
      <c r="W48" s="866"/>
      <c r="X48" s="866"/>
      <c r="Y48" s="866"/>
      <c r="Z48" s="866"/>
      <c r="AA48" s="866"/>
      <c r="AB48" s="866"/>
      <c r="AC48" s="866"/>
      <c r="AD48" s="866"/>
      <c r="AE48" s="867"/>
      <c r="AF48" s="869" t="s">
        <v>423</v>
      </c>
      <c r="AG48" s="869"/>
      <c r="AH48" s="869"/>
      <c r="AI48" s="869"/>
      <c r="AJ48" s="869"/>
      <c r="AK48" s="869"/>
      <c r="AL48" s="869"/>
      <c r="AM48" s="870">
        <v>70</v>
      </c>
      <c r="AN48" s="871"/>
      <c r="AO48" s="872"/>
      <c r="AP48" s="874" t="s">
        <v>756</v>
      </c>
      <c r="AQ48" s="875"/>
      <c r="AR48" s="875"/>
      <c r="AS48" s="875"/>
      <c r="AT48" s="875"/>
      <c r="AU48" s="875"/>
      <c r="AV48" s="875"/>
      <c r="AW48" s="875"/>
      <c r="AX48" s="894"/>
      <c r="AY48" s="874" t="s">
        <v>423</v>
      </c>
      <c r="AZ48" s="875"/>
      <c r="BA48" s="875"/>
      <c r="BB48" s="875"/>
      <c r="BC48" s="875"/>
      <c r="BD48" s="875"/>
      <c r="BE48" s="875"/>
    </row>
    <row r="49" spans="1:57" ht="12.75" customHeight="1" x14ac:dyDescent="0.4">
      <c r="A49" s="866" t="s">
        <v>755</v>
      </c>
      <c r="B49" s="866"/>
      <c r="C49" s="866"/>
      <c r="D49" s="866"/>
      <c r="E49" s="866"/>
      <c r="F49" s="866"/>
      <c r="G49" s="866"/>
      <c r="H49" s="866"/>
      <c r="I49" s="866"/>
      <c r="J49" s="866"/>
      <c r="K49" s="866"/>
      <c r="L49" s="866"/>
      <c r="M49" s="866"/>
      <c r="N49" s="866"/>
      <c r="O49" s="866"/>
      <c r="P49" s="866"/>
      <c r="Q49" s="866"/>
      <c r="R49" s="867"/>
      <c r="S49" s="868" t="s">
        <v>754</v>
      </c>
      <c r="T49" s="866"/>
      <c r="U49" s="866"/>
      <c r="V49" s="866"/>
      <c r="W49" s="866"/>
      <c r="X49" s="866"/>
      <c r="Y49" s="866"/>
      <c r="Z49" s="866"/>
      <c r="AA49" s="866"/>
      <c r="AB49" s="866"/>
      <c r="AC49" s="866"/>
      <c r="AD49" s="866"/>
      <c r="AE49" s="867"/>
      <c r="AF49" s="869" t="s">
        <v>423</v>
      </c>
      <c r="AG49" s="869"/>
      <c r="AH49" s="869"/>
      <c r="AI49" s="869"/>
      <c r="AJ49" s="869"/>
      <c r="AK49" s="869"/>
      <c r="AL49" s="869"/>
      <c r="AM49" s="870">
        <v>120</v>
      </c>
      <c r="AN49" s="871"/>
      <c r="AO49" s="872"/>
      <c r="AP49" s="874" t="s">
        <v>753</v>
      </c>
      <c r="AQ49" s="875"/>
      <c r="AR49" s="875"/>
      <c r="AS49" s="875"/>
      <c r="AT49" s="875"/>
      <c r="AU49" s="875"/>
      <c r="AV49" s="875"/>
      <c r="AW49" s="875"/>
      <c r="AX49" s="894"/>
      <c r="AY49" s="874" t="s">
        <v>423</v>
      </c>
      <c r="AZ49" s="875"/>
      <c r="BA49" s="875"/>
      <c r="BB49" s="875"/>
      <c r="BC49" s="875"/>
      <c r="BD49" s="875"/>
      <c r="BE49" s="875"/>
    </row>
    <row r="50" spans="1:57" ht="12.75" customHeight="1" x14ac:dyDescent="0.4">
      <c r="A50" s="866" t="s">
        <v>752</v>
      </c>
      <c r="B50" s="866"/>
      <c r="C50" s="866"/>
      <c r="D50" s="866"/>
      <c r="E50" s="866"/>
      <c r="F50" s="866"/>
      <c r="G50" s="866"/>
      <c r="H50" s="866"/>
      <c r="I50" s="866"/>
      <c r="J50" s="866"/>
      <c r="K50" s="866"/>
      <c r="L50" s="866"/>
      <c r="M50" s="866"/>
      <c r="N50" s="866"/>
      <c r="O50" s="866"/>
      <c r="P50" s="866"/>
      <c r="Q50" s="866"/>
      <c r="R50" s="867"/>
      <c r="S50" s="868" t="s">
        <v>751</v>
      </c>
      <c r="T50" s="866"/>
      <c r="U50" s="866"/>
      <c r="V50" s="866"/>
      <c r="W50" s="866"/>
      <c r="X50" s="866"/>
      <c r="Y50" s="866"/>
      <c r="Z50" s="866"/>
      <c r="AA50" s="866"/>
      <c r="AB50" s="866"/>
      <c r="AC50" s="866"/>
      <c r="AD50" s="866"/>
      <c r="AE50" s="867"/>
      <c r="AF50" s="869" t="s">
        <v>423</v>
      </c>
      <c r="AG50" s="869"/>
      <c r="AH50" s="869"/>
      <c r="AI50" s="869"/>
      <c r="AJ50" s="869"/>
      <c r="AK50" s="869"/>
      <c r="AL50" s="869"/>
      <c r="AM50" s="870">
        <v>70</v>
      </c>
      <c r="AN50" s="871"/>
      <c r="AO50" s="872"/>
      <c r="AP50" s="874" t="s">
        <v>750</v>
      </c>
      <c r="AQ50" s="875"/>
      <c r="AR50" s="875"/>
      <c r="AS50" s="875"/>
      <c r="AT50" s="875"/>
      <c r="AU50" s="875"/>
      <c r="AV50" s="875"/>
      <c r="AW50" s="875"/>
      <c r="AX50" s="894"/>
      <c r="AY50" s="874" t="s">
        <v>423</v>
      </c>
      <c r="AZ50" s="875"/>
      <c r="BA50" s="875"/>
      <c r="BB50" s="875"/>
      <c r="BC50" s="875"/>
      <c r="BD50" s="875"/>
      <c r="BE50" s="875"/>
    </row>
    <row r="51" spans="1:57" ht="12.75" customHeight="1" x14ac:dyDescent="0.4">
      <c r="A51" s="866" t="s">
        <v>749</v>
      </c>
      <c r="B51" s="866"/>
      <c r="C51" s="866"/>
      <c r="D51" s="866"/>
      <c r="E51" s="866"/>
      <c r="F51" s="866"/>
      <c r="G51" s="866"/>
      <c r="H51" s="866"/>
      <c r="I51" s="866"/>
      <c r="J51" s="866"/>
      <c r="K51" s="866"/>
      <c r="L51" s="866"/>
      <c r="M51" s="866"/>
      <c r="N51" s="866"/>
      <c r="O51" s="866"/>
      <c r="P51" s="866"/>
      <c r="Q51" s="866"/>
      <c r="R51" s="867"/>
      <c r="S51" s="868" t="s">
        <v>748</v>
      </c>
      <c r="T51" s="866"/>
      <c r="U51" s="866"/>
      <c r="V51" s="866"/>
      <c r="W51" s="866"/>
      <c r="X51" s="866"/>
      <c r="Y51" s="866"/>
      <c r="Z51" s="866"/>
      <c r="AA51" s="866"/>
      <c r="AB51" s="866"/>
      <c r="AC51" s="866"/>
      <c r="AD51" s="866"/>
      <c r="AE51" s="867"/>
      <c r="AF51" s="869" t="s">
        <v>423</v>
      </c>
      <c r="AG51" s="869"/>
      <c r="AH51" s="869"/>
      <c r="AI51" s="869"/>
      <c r="AJ51" s="869"/>
      <c r="AK51" s="869"/>
      <c r="AL51" s="869"/>
      <c r="AM51" s="870">
        <v>110</v>
      </c>
      <c r="AN51" s="871"/>
      <c r="AO51" s="872"/>
      <c r="AP51" s="874" t="s">
        <v>747</v>
      </c>
      <c r="AQ51" s="875"/>
      <c r="AR51" s="875"/>
      <c r="AS51" s="875"/>
      <c r="AT51" s="875"/>
      <c r="AU51" s="875"/>
      <c r="AV51" s="875"/>
      <c r="AW51" s="875"/>
      <c r="AX51" s="894"/>
      <c r="AY51" s="874" t="s">
        <v>423</v>
      </c>
      <c r="AZ51" s="875"/>
      <c r="BA51" s="875"/>
      <c r="BB51" s="875"/>
      <c r="BC51" s="875"/>
      <c r="BD51" s="875"/>
      <c r="BE51" s="875"/>
    </row>
    <row r="52" spans="1:57" ht="12.75" customHeight="1" x14ac:dyDescent="0.4">
      <c r="A52" s="866" t="s">
        <v>746</v>
      </c>
      <c r="B52" s="866"/>
      <c r="C52" s="866"/>
      <c r="D52" s="866"/>
      <c r="E52" s="866"/>
      <c r="F52" s="866"/>
      <c r="G52" s="866"/>
      <c r="H52" s="866"/>
      <c r="I52" s="866"/>
      <c r="J52" s="866"/>
      <c r="K52" s="866"/>
      <c r="L52" s="866"/>
      <c r="M52" s="866"/>
      <c r="N52" s="866"/>
      <c r="O52" s="866"/>
      <c r="P52" s="866"/>
      <c r="Q52" s="866"/>
      <c r="R52" s="867"/>
      <c r="S52" s="868" t="s">
        <v>745</v>
      </c>
      <c r="T52" s="866"/>
      <c r="U52" s="866"/>
      <c r="V52" s="866"/>
      <c r="W52" s="866"/>
      <c r="X52" s="866"/>
      <c r="Y52" s="866"/>
      <c r="Z52" s="866"/>
      <c r="AA52" s="866"/>
      <c r="AB52" s="866"/>
      <c r="AC52" s="866"/>
      <c r="AD52" s="866"/>
      <c r="AE52" s="867"/>
      <c r="AF52" s="869" t="s">
        <v>423</v>
      </c>
      <c r="AG52" s="869"/>
      <c r="AH52" s="869"/>
      <c r="AI52" s="869"/>
      <c r="AJ52" s="869"/>
      <c r="AK52" s="869"/>
      <c r="AL52" s="869"/>
      <c r="AM52" s="870">
        <v>90</v>
      </c>
      <c r="AN52" s="871"/>
      <c r="AO52" s="872"/>
      <c r="AP52" s="874" t="s">
        <v>744</v>
      </c>
      <c r="AQ52" s="875"/>
      <c r="AR52" s="875"/>
      <c r="AS52" s="875"/>
      <c r="AT52" s="875"/>
      <c r="AU52" s="875"/>
      <c r="AV52" s="875"/>
      <c r="AW52" s="875"/>
      <c r="AX52" s="894"/>
      <c r="AY52" s="874" t="s">
        <v>423</v>
      </c>
      <c r="AZ52" s="875"/>
      <c r="BA52" s="875"/>
      <c r="BB52" s="875"/>
      <c r="BC52" s="875"/>
      <c r="BD52" s="875"/>
      <c r="BE52" s="875"/>
    </row>
    <row r="53" spans="1:57" ht="12.75" customHeight="1" x14ac:dyDescent="0.4">
      <c r="A53" s="866" t="s">
        <v>743</v>
      </c>
      <c r="B53" s="866"/>
      <c r="C53" s="866"/>
      <c r="D53" s="866"/>
      <c r="E53" s="866"/>
      <c r="F53" s="866"/>
      <c r="G53" s="866"/>
      <c r="H53" s="866"/>
      <c r="I53" s="866"/>
      <c r="J53" s="866"/>
      <c r="K53" s="866"/>
      <c r="L53" s="866"/>
      <c r="M53" s="866"/>
      <c r="N53" s="866"/>
      <c r="O53" s="866"/>
      <c r="P53" s="866"/>
      <c r="Q53" s="866"/>
      <c r="R53" s="867"/>
      <c r="S53" s="868" t="s">
        <v>742</v>
      </c>
      <c r="T53" s="866"/>
      <c r="U53" s="866"/>
      <c r="V53" s="866"/>
      <c r="W53" s="866"/>
      <c r="X53" s="866"/>
      <c r="Y53" s="866"/>
      <c r="Z53" s="866"/>
      <c r="AA53" s="866"/>
      <c r="AB53" s="866"/>
      <c r="AC53" s="866"/>
      <c r="AD53" s="866"/>
      <c r="AE53" s="867"/>
      <c r="AF53" s="869" t="s">
        <v>423</v>
      </c>
      <c r="AG53" s="869"/>
      <c r="AH53" s="869"/>
      <c r="AI53" s="869"/>
      <c r="AJ53" s="869"/>
      <c r="AK53" s="869"/>
      <c r="AL53" s="869"/>
      <c r="AM53" s="870">
        <v>90</v>
      </c>
      <c r="AN53" s="871"/>
      <c r="AO53" s="872"/>
      <c r="AP53" s="880" t="s">
        <v>741</v>
      </c>
      <c r="AQ53" s="873"/>
      <c r="AR53" s="873"/>
      <c r="AS53" s="873"/>
      <c r="AT53" s="873"/>
      <c r="AU53" s="873"/>
      <c r="AV53" s="873"/>
      <c r="AW53" s="873"/>
      <c r="AX53" s="881"/>
      <c r="AY53" s="874" t="s">
        <v>423</v>
      </c>
      <c r="AZ53" s="875"/>
      <c r="BA53" s="875"/>
      <c r="BB53" s="875"/>
      <c r="BC53" s="875"/>
      <c r="BD53" s="875"/>
      <c r="BE53" s="875"/>
    </row>
    <row r="54" spans="1:57" ht="12.75" customHeight="1" x14ac:dyDescent="0.4">
      <c r="A54" s="886" t="s">
        <v>740</v>
      </c>
      <c r="B54" s="886"/>
      <c r="C54" s="886"/>
      <c r="D54" s="886"/>
      <c r="E54" s="886"/>
      <c r="F54" s="886"/>
      <c r="G54" s="886"/>
      <c r="H54" s="886"/>
      <c r="I54" s="886"/>
      <c r="J54" s="886"/>
      <c r="K54" s="886"/>
      <c r="L54" s="886"/>
      <c r="M54" s="886"/>
      <c r="N54" s="886"/>
      <c r="O54" s="886"/>
      <c r="P54" s="886"/>
      <c r="Q54" s="886"/>
      <c r="R54" s="887"/>
      <c r="S54" s="902" t="s">
        <v>739</v>
      </c>
      <c r="T54" s="886"/>
      <c r="U54" s="886"/>
      <c r="V54" s="886"/>
      <c r="W54" s="886"/>
      <c r="X54" s="886"/>
      <c r="Y54" s="886"/>
      <c r="Z54" s="886"/>
      <c r="AA54" s="886"/>
      <c r="AB54" s="886"/>
      <c r="AC54" s="886"/>
      <c r="AD54" s="886"/>
      <c r="AE54" s="887"/>
      <c r="AF54" s="903" t="s">
        <v>423</v>
      </c>
      <c r="AG54" s="903"/>
      <c r="AH54" s="903"/>
      <c r="AI54" s="903"/>
      <c r="AJ54" s="903"/>
      <c r="AK54" s="903"/>
      <c r="AL54" s="903"/>
      <c r="AM54" s="904">
        <v>110</v>
      </c>
      <c r="AN54" s="905"/>
      <c r="AO54" s="906"/>
      <c r="AP54" s="888" t="s">
        <v>738</v>
      </c>
      <c r="AQ54" s="889"/>
      <c r="AR54" s="889"/>
      <c r="AS54" s="889"/>
      <c r="AT54" s="889"/>
      <c r="AU54" s="889"/>
      <c r="AV54" s="889"/>
      <c r="AW54" s="889"/>
      <c r="AX54" s="890"/>
      <c r="AY54" s="907" t="s">
        <v>423</v>
      </c>
      <c r="AZ54" s="908"/>
      <c r="BA54" s="908"/>
      <c r="BB54" s="908"/>
      <c r="BC54" s="908"/>
      <c r="BD54" s="908"/>
      <c r="BE54" s="908"/>
    </row>
    <row r="55" spans="1:57" ht="12.75" customHeight="1" x14ac:dyDescent="0.4">
      <c r="A55" s="190" t="s">
        <v>422</v>
      </c>
      <c r="B55" s="194"/>
      <c r="C55" s="194"/>
      <c r="D55" s="194"/>
      <c r="E55" s="194"/>
      <c r="F55" s="193"/>
      <c r="G55" s="194"/>
      <c r="H55" s="193"/>
      <c r="I55" s="193"/>
      <c r="J55" s="193"/>
      <c r="K55" s="193"/>
      <c r="L55" s="193"/>
      <c r="M55" s="193"/>
      <c r="N55" s="193"/>
      <c r="O55" s="193"/>
      <c r="P55" s="193"/>
      <c r="Q55" s="196"/>
      <c r="R55" s="196"/>
      <c r="S55" s="197"/>
      <c r="T55" s="198"/>
      <c r="U55" s="198"/>
      <c r="V55" s="198"/>
      <c r="W55" s="198"/>
      <c r="X55" s="198"/>
      <c r="Y55" s="198"/>
      <c r="Z55" s="198"/>
      <c r="AA55" s="193"/>
      <c r="AB55" s="198"/>
      <c r="AC55" s="198"/>
      <c r="AD55" s="198"/>
      <c r="AE55" s="198"/>
      <c r="AF55" s="191"/>
      <c r="AG55" s="191"/>
      <c r="AH55" s="191"/>
      <c r="AI55" s="191"/>
      <c r="AJ55" s="191"/>
      <c r="AK55" s="191"/>
      <c r="AL55" s="191"/>
      <c r="AM55" s="199"/>
      <c r="AN55" s="199"/>
      <c r="AO55" s="199"/>
      <c r="AP55" s="193"/>
      <c r="AQ55" s="193"/>
      <c r="AR55" s="193"/>
      <c r="AS55" s="193"/>
      <c r="AT55" s="200"/>
      <c r="AU55" s="193"/>
      <c r="AV55" s="193"/>
      <c r="AW55" s="200"/>
      <c r="AX55" s="193"/>
      <c r="AY55" s="201"/>
      <c r="AZ55" s="201"/>
      <c r="BA55" s="201"/>
      <c r="BB55" s="201"/>
      <c r="BC55" s="201"/>
      <c r="BD55" s="201"/>
      <c r="BE55" s="201"/>
    </row>
    <row r="56" spans="1:57" ht="12.75" customHeight="1" x14ac:dyDescent="0.4">
      <c r="A56" s="193" t="s">
        <v>421</v>
      </c>
      <c r="B56" s="194"/>
      <c r="C56" s="194"/>
      <c r="D56" s="194"/>
      <c r="E56" s="194"/>
      <c r="F56" s="193"/>
      <c r="G56" s="194"/>
      <c r="H56" s="193"/>
      <c r="I56" s="193"/>
      <c r="J56" s="193"/>
      <c r="K56" s="193"/>
      <c r="L56" s="193"/>
      <c r="M56" s="193"/>
      <c r="N56" s="193"/>
      <c r="O56" s="193"/>
      <c r="P56" s="193"/>
      <c r="Q56" s="196"/>
      <c r="R56" s="196"/>
      <c r="S56" s="197"/>
      <c r="T56" s="198"/>
      <c r="U56" s="198"/>
      <c r="V56" s="198"/>
      <c r="W56" s="198"/>
      <c r="X56" s="198"/>
      <c r="Y56" s="198"/>
      <c r="Z56" s="198"/>
      <c r="AA56" s="193"/>
      <c r="AB56" s="198"/>
      <c r="AC56" s="198"/>
      <c r="AD56" s="198"/>
      <c r="AE56" s="198"/>
      <c r="AF56" s="191"/>
      <c r="AG56" s="191"/>
      <c r="AH56" s="191"/>
      <c r="AI56" s="191"/>
      <c r="AJ56" s="191"/>
      <c r="AK56" s="191"/>
      <c r="AL56" s="191"/>
      <c r="AM56" s="199"/>
      <c r="AN56" s="199"/>
      <c r="AO56" s="199"/>
      <c r="AP56" s="193"/>
      <c r="AQ56" s="193"/>
      <c r="AR56" s="193"/>
      <c r="AS56" s="193"/>
      <c r="AT56" s="200"/>
      <c r="AU56" s="193"/>
      <c r="AV56" s="193"/>
      <c r="AW56" s="200"/>
      <c r="AX56" s="193"/>
      <c r="AY56" s="201"/>
      <c r="AZ56" s="201"/>
      <c r="BA56" s="201"/>
      <c r="BB56" s="201"/>
      <c r="BC56" s="201"/>
      <c r="BD56" s="201"/>
      <c r="BE56" s="201"/>
    </row>
    <row r="57" spans="1:57" ht="12.75" customHeight="1" x14ac:dyDescent="0.4">
      <c r="A57" s="193"/>
      <c r="B57" s="193"/>
      <c r="C57" s="193"/>
      <c r="D57" s="193"/>
      <c r="E57" s="194"/>
      <c r="F57" s="193"/>
      <c r="G57" s="194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</row>
    <row r="58" spans="1:57" ht="12" customHeight="1" x14ac:dyDescent="0.15">
      <c r="A58" s="193"/>
      <c r="B58" s="193"/>
      <c r="C58" s="193"/>
      <c r="D58" s="193"/>
      <c r="E58" s="194"/>
      <c r="F58" s="193"/>
      <c r="G58" s="194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  <c r="AN58" s="193"/>
      <c r="AO58" s="193"/>
      <c r="AP58" s="193"/>
      <c r="AQ58" s="193"/>
      <c r="AR58" s="193"/>
      <c r="AS58" s="193"/>
      <c r="AT58" s="193"/>
      <c r="AU58" s="193"/>
      <c r="AV58" s="193"/>
      <c r="AW58" s="193"/>
      <c r="AX58" s="195"/>
      <c r="AY58" s="195"/>
      <c r="AZ58" s="195"/>
      <c r="BA58" s="195"/>
      <c r="BB58" s="193"/>
      <c r="BC58" s="193"/>
      <c r="BD58" s="193"/>
      <c r="BE58" s="193"/>
    </row>
    <row r="59" spans="1:57" ht="12" customHeight="1" x14ac:dyDescent="0.4">
      <c r="A59" s="251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  <c r="AJ59" s="251"/>
      <c r="AK59" s="251"/>
      <c r="AL59" s="251"/>
      <c r="AM59" s="251"/>
      <c r="AN59" s="251"/>
      <c r="AO59" s="251"/>
      <c r="AP59" s="251"/>
      <c r="AQ59" s="251"/>
      <c r="AR59" s="251"/>
      <c r="AS59" s="251"/>
      <c r="AT59" s="251"/>
      <c r="AU59" s="251"/>
      <c r="AV59" s="251"/>
      <c r="AW59" s="251"/>
      <c r="AX59" s="251"/>
      <c r="AY59" s="251"/>
      <c r="AZ59" s="251"/>
      <c r="BA59" s="251"/>
      <c r="BB59" s="251"/>
      <c r="BC59" s="251"/>
      <c r="BD59" s="251"/>
      <c r="BE59" s="251"/>
    </row>
    <row r="60" spans="1:57" ht="12" customHeight="1" x14ac:dyDescent="0.4">
      <c r="A60" s="251"/>
      <c r="B60" s="251"/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251"/>
      <c r="AK60" s="251"/>
      <c r="AL60" s="251"/>
      <c r="AM60" s="251"/>
      <c r="AN60" s="251"/>
      <c r="AO60" s="251"/>
      <c r="AP60" s="251"/>
      <c r="AQ60" s="251"/>
      <c r="AR60" s="251"/>
      <c r="AS60" s="251"/>
      <c r="AT60" s="251"/>
      <c r="AU60" s="251"/>
      <c r="AV60" s="251"/>
      <c r="AW60" s="251"/>
      <c r="AX60" s="251"/>
      <c r="AY60" s="251"/>
      <c r="AZ60" s="251"/>
      <c r="BA60" s="251"/>
      <c r="BB60" s="251"/>
      <c r="BC60" s="251"/>
      <c r="BD60" s="251"/>
      <c r="BE60" s="251"/>
    </row>
    <row r="61" spans="1:57" ht="12" customHeight="1" x14ac:dyDescent="0.4">
      <c r="A61" s="251"/>
      <c r="B61" s="251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1"/>
      <c r="AG61" s="251"/>
      <c r="AH61" s="251"/>
      <c r="AI61" s="251"/>
      <c r="AJ61" s="251"/>
      <c r="AK61" s="251"/>
      <c r="AL61" s="251"/>
      <c r="AM61" s="251"/>
      <c r="AN61" s="251"/>
      <c r="AO61" s="251"/>
      <c r="AP61" s="251"/>
      <c r="AQ61" s="251"/>
      <c r="AR61" s="251"/>
      <c r="AS61" s="251"/>
      <c r="AT61" s="251"/>
      <c r="AU61" s="251"/>
      <c r="AV61" s="251"/>
      <c r="AW61" s="251"/>
      <c r="AX61" s="251"/>
      <c r="AY61" s="251"/>
      <c r="AZ61" s="251"/>
      <c r="BA61" s="251"/>
      <c r="BB61" s="251"/>
      <c r="BC61" s="251"/>
      <c r="BD61" s="251"/>
      <c r="BE61" s="251"/>
    </row>
    <row r="62" spans="1:57" ht="12" customHeight="1" x14ac:dyDescent="0.15">
      <c r="A62" s="193"/>
      <c r="B62" s="193"/>
      <c r="C62" s="193"/>
      <c r="D62" s="193"/>
      <c r="E62" s="194"/>
      <c r="F62" s="193"/>
      <c r="G62" s="194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3"/>
      <c r="AX62" s="195"/>
      <c r="AY62" s="195"/>
      <c r="AZ62" s="195"/>
      <c r="BA62" s="195"/>
      <c r="BB62" s="193"/>
      <c r="BC62" s="193"/>
      <c r="BD62" s="193"/>
      <c r="BE62" s="193"/>
    </row>
    <row r="63" spans="1:57" ht="12" customHeight="1" x14ac:dyDescent="0.4">
      <c r="A63" s="859"/>
      <c r="B63" s="859"/>
      <c r="C63" s="859"/>
      <c r="D63" s="859"/>
      <c r="E63" s="859"/>
      <c r="F63" s="859"/>
      <c r="G63" s="859"/>
      <c r="H63" s="859"/>
      <c r="I63" s="859"/>
      <c r="J63" s="859"/>
      <c r="K63" s="859"/>
      <c r="L63" s="859"/>
      <c r="M63" s="859"/>
      <c r="N63" s="859"/>
      <c r="O63" s="859"/>
      <c r="P63" s="859"/>
      <c r="Q63" s="859"/>
      <c r="R63" s="859"/>
      <c r="S63" s="859"/>
      <c r="T63" s="859"/>
      <c r="U63" s="859"/>
      <c r="V63" s="859"/>
      <c r="W63" s="859"/>
      <c r="X63" s="859"/>
      <c r="Y63" s="859"/>
      <c r="Z63" s="859"/>
      <c r="AA63" s="859"/>
      <c r="AB63" s="859"/>
      <c r="AC63" s="859"/>
      <c r="AD63" s="859"/>
      <c r="AE63" s="859"/>
      <c r="AF63" s="859"/>
      <c r="AG63" s="859"/>
      <c r="AH63" s="859"/>
      <c r="AI63" s="859"/>
      <c r="AJ63" s="859"/>
      <c r="AK63" s="859"/>
      <c r="AL63" s="859"/>
      <c r="AM63" s="859"/>
      <c r="AN63" s="859"/>
      <c r="AO63" s="859"/>
      <c r="AP63" s="859"/>
      <c r="AQ63" s="859"/>
      <c r="AR63" s="859"/>
      <c r="AS63" s="859"/>
      <c r="AT63" s="859"/>
      <c r="AU63" s="859"/>
      <c r="AV63" s="859"/>
      <c r="AW63" s="859"/>
      <c r="AX63" s="859"/>
      <c r="AY63" s="859"/>
      <c r="AZ63" s="859"/>
      <c r="BA63" s="859"/>
      <c r="BB63" s="859"/>
      <c r="BC63" s="859"/>
      <c r="BD63" s="859"/>
      <c r="BE63" s="859"/>
    </row>
    <row r="64" spans="1:57" ht="12" customHeight="1" x14ac:dyDescent="0.4">
      <c r="A64" s="860" t="s">
        <v>487</v>
      </c>
      <c r="B64" s="860"/>
      <c r="C64" s="860"/>
      <c r="D64" s="860"/>
      <c r="E64" s="860"/>
      <c r="F64" s="860"/>
      <c r="G64" s="860"/>
      <c r="H64" s="860"/>
      <c r="I64" s="860"/>
      <c r="J64" s="860"/>
      <c r="K64" s="860"/>
      <c r="L64" s="860"/>
      <c r="M64" s="860"/>
      <c r="N64" s="860"/>
      <c r="O64" s="860"/>
      <c r="P64" s="860"/>
      <c r="Q64" s="860"/>
      <c r="R64" s="861"/>
      <c r="S64" s="864" t="s">
        <v>486</v>
      </c>
      <c r="T64" s="860"/>
      <c r="U64" s="860"/>
      <c r="V64" s="860"/>
      <c r="W64" s="860"/>
      <c r="X64" s="860"/>
      <c r="Y64" s="860"/>
      <c r="Z64" s="860"/>
      <c r="AA64" s="860"/>
      <c r="AB64" s="860"/>
      <c r="AC64" s="860"/>
      <c r="AD64" s="860"/>
      <c r="AE64" s="861"/>
      <c r="AF64" s="864" t="s">
        <v>485</v>
      </c>
      <c r="AG64" s="860"/>
      <c r="AH64" s="860"/>
      <c r="AI64" s="860"/>
      <c r="AJ64" s="860"/>
      <c r="AK64" s="860"/>
      <c r="AL64" s="861"/>
      <c r="AM64" s="864" t="s">
        <v>484</v>
      </c>
      <c r="AN64" s="860"/>
      <c r="AO64" s="861"/>
      <c r="AP64" s="864" t="s">
        <v>483</v>
      </c>
      <c r="AQ64" s="860"/>
      <c r="AR64" s="860"/>
      <c r="AS64" s="860"/>
      <c r="AT64" s="860"/>
      <c r="AU64" s="860"/>
      <c r="AV64" s="860"/>
      <c r="AW64" s="860"/>
      <c r="AX64" s="861"/>
      <c r="AY64" s="864" t="s">
        <v>482</v>
      </c>
      <c r="AZ64" s="860"/>
      <c r="BA64" s="860"/>
      <c r="BB64" s="860"/>
      <c r="BC64" s="860"/>
      <c r="BD64" s="860"/>
      <c r="BE64" s="860"/>
    </row>
    <row r="65" spans="1:57" ht="12" customHeight="1" x14ac:dyDescent="0.4">
      <c r="A65" s="862"/>
      <c r="B65" s="862"/>
      <c r="C65" s="862"/>
      <c r="D65" s="862"/>
      <c r="E65" s="862"/>
      <c r="F65" s="862"/>
      <c r="G65" s="862"/>
      <c r="H65" s="862"/>
      <c r="I65" s="862"/>
      <c r="J65" s="862"/>
      <c r="K65" s="862"/>
      <c r="L65" s="862"/>
      <c r="M65" s="862"/>
      <c r="N65" s="862"/>
      <c r="O65" s="862"/>
      <c r="P65" s="862"/>
      <c r="Q65" s="862"/>
      <c r="R65" s="863"/>
      <c r="S65" s="865"/>
      <c r="T65" s="862"/>
      <c r="U65" s="862"/>
      <c r="V65" s="862"/>
      <c r="W65" s="862"/>
      <c r="X65" s="862"/>
      <c r="Y65" s="862"/>
      <c r="Z65" s="862"/>
      <c r="AA65" s="862"/>
      <c r="AB65" s="862"/>
      <c r="AC65" s="862"/>
      <c r="AD65" s="862"/>
      <c r="AE65" s="863"/>
      <c r="AF65" s="865"/>
      <c r="AG65" s="862"/>
      <c r="AH65" s="862"/>
      <c r="AI65" s="862"/>
      <c r="AJ65" s="862"/>
      <c r="AK65" s="862"/>
      <c r="AL65" s="863"/>
      <c r="AM65" s="865"/>
      <c r="AN65" s="862"/>
      <c r="AO65" s="863"/>
      <c r="AP65" s="865"/>
      <c r="AQ65" s="862"/>
      <c r="AR65" s="862"/>
      <c r="AS65" s="862"/>
      <c r="AT65" s="862"/>
      <c r="AU65" s="862"/>
      <c r="AV65" s="862"/>
      <c r="AW65" s="862"/>
      <c r="AX65" s="863"/>
      <c r="AY65" s="865"/>
      <c r="AZ65" s="862"/>
      <c r="BA65" s="862"/>
      <c r="BB65" s="862"/>
      <c r="BC65" s="862"/>
      <c r="BD65" s="862"/>
      <c r="BE65" s="862"/>
    </row>
    <row r="66" spans="1:57" ht="12" customHeight="1" x14ac:dyDescent="0.4">
      <c r="A66" s="877" t="s">
        <v>737</v>
      </c>
      <c r="B66" s="877"/>
      <c r="C66" s="877"/>
      <c r="D66" s="877"/>
      <c r="E66" s="877"/>
      <c r="F66" s="877"/>
      <c r="G66" s="877"/>
      <c r="H66" s="877"/>
      <c r="I66" s="877"/>
      <c r="J66" s="877"/>
      <c r="K66" s="877"/>
      <c r="L66" s="877"/>
      <c r="M66" s="877"/>
      <c r="N66" s="877"/>
      <c r="O66" s="877"/>
      <c r="P66" s="877"/>
      <c r="Q66" s="877"/>
      <c r="R66" s="878"/>
      <c r="S66" s="895" t="s">
        <v>736</v>
      </c>
      <c r="T66" s="877"/>
      <c r="U66" s="877"/>
      <c r="V66" s="877"/>
      <c r="W66" s="877"/>
      <c r="X66" s="877"/>
      <c r="Y66" s="877"/>
      <c r="Z66" s="877"/>
      <c r="AA66" s="877"/>
      <c r="AB66" s="877"/>
      <c r="AC66" s="877"/>
      <c r="AD66" s="877"/>
      <c r="AE66" s="878"/>
      <c r="AF66" s="896" t="s">
        <v>617</v>
      </c>
      <c r="AG66" s="896"/>
      <c r="AH66" s="896"/>
      <c r="AI66" s="896"/>
      <c r="AJ66" s="896"/>
      <c r="AK66" s="896"/>
      <c r="AL66" s="896"/>
      <c r="AM66" s="897">
        <v>90</v>
      </c>
      <c r="AN66" s="898"/>
      <c r="AO66" s="899"/>
      <c r="AP66" s="883" t="s">
        <v>999</v>
      </c>
      <c r="AQ66" s="884"/>
      <c r="AR66" s="884"/>
      <c r="AS66" s="884"/>
      <c r="AT66" s="884"/>
      <c r="AU66" s="884"/>
      <c r="AV66" s="884"/>
      <c r="AW66" s="884"/>
      <c r="AX66" s="885"/>
      <c r="AY66" s="900" t="s">
        <v>682</v>
      </c>
      <c r="AZ66" s="901"/>
      <c r="BA66" s="901"/>
      <c r="BB66" s="901"/>
      <c r="BC66" s="901"/>
      <c r="BD66" s="901"/>
      <c r="BE66" s="901"/>
    </row>
    <row r="67" spans="1:57" ht="12" customHeight="1" x14ac:dyDescent="0.4">
      <c r="A67" s="866" t="s">
        <v>735</v>
      </c>
      <c r="B67" s="866"/>
      <c r="C67" s="866"/>
      <c r="D67" s="866"/>
      <c r="E67" s="866"/>
      <c r="F67" s="866"/>
      <c r="G67" s="866"/>
      <c r="H67" s="866"/>
      <c r="I67" s="866"/>
      <c r="J67" s="866"/>
      <c r="K67" s="866"/>
      <c r="L67" s="866"/>
      <c r="M67" s="866"/>
      <c r="N67" s="866"/>
      <c r="O67" s="866"/>
      <c r="P67" s="866"/>
      <c r="Q67" s="866"/>
      <c r="R67" s="867"/>
      <c r="S67" s="868" t="s">
        <v>734</v>
      </c>
      <c r="T67" s="866"/>
      <c r="U67" s="866"/>
      <c r="V67" s="866"/>
      <c r="W67" s="866"/>
      <c r="X67" s="866"/>
      <c r="Y67" s="866"/>
      <c r="Z67" s="866"/>
      <c r="AA67" s="866"/>
      <c r="AB67" s="866"/>
      <c r="AC67" s="866"/>
      <c r="AD67" s="866"/>
      <c r="AE67" s="867"/>
      <c r="AF67" s="909" t="s">
        <v>423</v>
      </c>
      <c r="AG67" s="869"/>
      <c r="AH67" s="869"/>
      <c r="AI67" s="869"/>
      <c r="AJ67" s="869"/>
      <c r="AK67" s="869"/>
      <c r="AL67" s="910"/>
      <c r="AM67" s="870">
        <v>90</v>
      </c>
      <c r="AN67" s="871"/>
      <c r="AO67" s="872"/>
      <c r="AP67" s="880" t="s">
        <v>733</v>
      </c>
      <c r="AQ67" s="873"/>
      <c r="AR67" s="873"/>
      <c r="AS67" s="873"/>
      <c r="AT67" s="873"/>
      <c r="AU67" s="873"/>
      <c r="AV67" s="873"/>
      <c r="AW67" s="873"/>
      <c r="AX67" s="881"/>
      <c r="AY67" s="874" t="s">
        <v>423</v>
      </c>
      <c r="AZ67" s="875"/>
      <c r="BA67" s="875"/>
      <c r="BB67" s="875"/>
      <c r="BC67" s="875"/>
      <c r="BD67" s="875"/>
      <c r="BE67" s="875"/>
    </row>
    <row r="68" spans="1:57" ht="12" customHeight="1" x14ac:dyDescent="0.4">
      <c r="A68" s="866" t="s">
        <v>732</v>
      </c>
      <c r="B68" s="866"/>
      <c r="C68" s="866"/>
      <c r="D68" s="866"/>
      <c r="E68" s="866"/>
      <c r="F68" s="866"/>
      <c r="G68" s="866"/>
      <c r="H68" s="866"/>
      <c r="I68" s="866"/>
      <c r="J68" s="866"/>
      <c r="K68" s="866"/>
      <c r="L68" s="866"/>
      <c r="M68" s="866"/>
      <c r="N68" s="866"/>
      <c r="O68" s="866"/>
      <c r="P68" s="866"/>
      <c r="Q68" s="866"/>
      <c r="R68" s="867"/>
      <c r="S68" s="911" t="s">
        <v>731</v>
      </c>
      <c r="T68" s="912"/>
      <c r="U68" s="912"/>
      <c r="V68" s="912"/>
      <c r="W68" s="912"/>
      <c r="X68" s="912"/>
      <c r="Y68" s="912"/>
      <c r="Z68" s="912"/>
      <c r="AA68" s="912"/>
      <c r="AB68" s="912"/>
      <c r="AC68" s="912"/>
      <c r="AD68" s="912"/>
      <c r="AE68" s="913"/>
      <c r="AF68" s="909" t="s">
        <v>423</v>
      </c>
      <c r="AG68" s="869"/>
      <c r="AH68" s="869"/>
      <c r="AI68" s="869"/>
      <c r="AJ68" s="869"/>
      <c r="AK68" s="869"/>
      <c r="AL68" s="910"/>
      <c r="AM68" s="870">
        <v>90</v>
      </c>
      <c r="AN68" s="871"/>
      <c r="AO68" s="872"/>
      <c r="AP68" s="880" t="s">
        <v>730</v>
      </c>
      <c r="AQ68" s="873"/>
      <c r="AR68" s="873"/>
      <c r="AS68" s="873"/>
      <c r="AT68" s="873"/>
      <c r="AU68" s="873"/>
      <c r="AV68" s="873"/>
      <c r="AW68" s="873"/>
      <c r="AX68" s="881"/>
      <c r="AY68" s="874" t="s">
        <v>423</v>
      </c>
      <c r="AZ68" s="875"/>
      <c r="BA68" s="875"/>
      <c r="BB68" s="875"/>
      <c r="BC68" s="875"/>
      <c r="BD68" s="875"/>
      <c r="BE68" s="875"/>
    </row>
    <row r="69" spans="1:57" ht="12" customHeight="1" x14ac:dyDescent="0.4">
      <c r="A69" s="866" t="s">
        <v>729</v>
      </c>
      <c r="B69" s="866"/>
      <c r="C69" s="866"/>
      <c r="D69" s="866"/>
      <c r="E69" s="866"/>
      <c r="F69" s="866"/>
      <c r="G69" s="866"/>
      <c r="H69" s="866"/>
      <c r="I69" s="866"/>
      <c r="J69" s="866"/>
      <c r="K69" s="866"/>
      <c r="L69" s="866"/>
      <c r="M69" s="866"/>
      <c r="N69" s="866"/>
      <c r="O69" s="866"/>
      <c r="P69" s="866"/>
      <c r="Q69" s="866"/>
      <c r="R69" s="867"/>
      <c r="S69" s="868" t="s">
        <v>728</v>
      </c>
      <c r="T69" s="866"/>
      <c r="U69" s="866"/>
      <c r="V69" s="866"/>
      <c r="W69" s="866"/>
      <c r="X69" s="866"/>
      <c r="Y69" s="866"/>
      <c r="Z69" s="866"/>
      <c r="AA69" s="866"/>
      <c r="AB69" s="866"/>
      <c r="AC69" s="866"/>
      <c r="AD69" s="866"/>
      <c r="AE69" s="867"/>
      <c r="AF69" s="909" t="s">
        <v>423</v>
      </c>
      <c r="AG69" s="869"/>
      <c r="AH69" s="869"/>
      <c r="AI69" s="869"/>
      <c r="AJ69" s="869"/>
      <c r="AK69" s="869"/>
      <c r="AL69" s="910"/>
      <c r="AM69" s="870">
        <v>90</v>
      </c>
      <c r="AN69" s="871"/>
      <c r="AO69" s="872"/>
      <c r="AP69" s="880" t="s">
        <v>721</v>
      </c>
      <c r="AQ69" s="873"/>
      <c r="AR69" s="873"/>
      <c r="AS69" s="873"/>
      <c r="AT69" s="873"/>
      <c r="AU69" s="873"/>
      <c r="AV69" s="873"/>
      <c r="AW69" s="873"/>
      <c r="AX69" s="881"/>
      <c r="AY69" s="874" t="s">
        <v>423</v>
      </c>
      <c r="AZ69" s="875"/>
      <c r="BA69" s="875"/>
      <c r="BB69" s="875"/>
      <c r="BC69" s="875"/>
      <c r="BD69" s="875"/>
      <c r="BE69" s="875"/>
    </row>
    <row r="70" spans="1:57" ht="12" customHeight="1" x14ac:dyDescent="0.4">
      <c r="A70" s="866" t="s">
        <v>727</v>
      </c>
      <c r="B70" s="866"/>
      <c r="C70" s="866"/>
      <c r="D70" s="866"/>
      <c r="E70" s="866"/>
      <c r="F70" s="866"/>
      <c r="G70" s="866"/>
      <c r="H70" s="866"/>
      <c r="I70" s="866"/>
      <c r="J70" s="866"/>
      <c r="K70" s="866"/>
      <c r="L70" s="866"/>
      <c r="M70" s="866"/>
      <c r="N70" s="866"/>
      <c r="O70" s="866"/>
      <c r="P70" s="866"/>
      <c r="Q70" s="866"/>
      <c r="R70" s="867"/>
      <c r="S70" s="868" t="s">
        <v>726</v>
      </c>
      <c r="T70" s="866"/>
      <c r="U70" s="866"/>
      <c r="V70" s="866"/>
      <c r="W70" s="866"/>
      <c r="X70" s="866"/>
      <c r="Y70" s="866"/>
      <c r="Z70" s="866"/>
      <c r="AA70" s="866"/>
      <c r="AB70" s="866"/>
      <c r="AC70" s="866"/>
      <c r="AD70" s="866"/>
      <c r="AE70" s="867"/>
      <c r="AF70" s="909" t="s">
        <v>423</v>
      </c>
      <c r="AG70" s="869"/>
      <c r="AH70" s="869"/>
      <c r="AI70" s="869"/>
      <c r="AJ70" s="869"/>
      <c r="AK70" s="869"/>
      <c r="AL70" s="910"/>
      <c r="AM70" s="870">
        <v>90</v>
      </c>
      <c r="AN70" s="871"/>
      <c r="AO70" s="872"/>
      <c r="AP70" s="880" t="s">
        <v>772</v>
      </c>
      <c r="AQ70" s="873"/>
      <c r="AR70" s="873"/>
      <c r="AS70" s="873"/>
      <c r="AT70" s="873"/>
      <c r="AU70" s="873"/>
      <c r="AV70" s="873"/>
      <c r="AW70" s="873"/>
      <c r="AX70" s="881"/>
      <c r="AY70" s="874" t="s">
        <v>423</v>
      </c>
      <c r="AZ70" s="875"/>
      <c r="BA70" s="875"/>
      <c r="BB70" s="875"/>
      <c r="BC70" s="875"/>
      <c r="BD70" s="875"/>
      <c r="BE70" s="875"/>
    </row>
    <row r="71" spans="1:57" ht="12" customHeight="1" x14ac:dyDescent="0.4">
      <c r="A71" s="866" t="s">
        <v>725</v>
      </c>
      <c r="B71" s="866"/>
      <c r="C71" s="866"/>
      <c r="D71" s="866"/>
      <c r="E71" s="866"/>
      <c r="F71" s="866"/>
      <c r="G71" s="866"/>
      <c r="H71" s="866"/>
      <c r="I71" s="866"/>
      <c r="J71" s="866"/>
      <c r="K71" s="866"/>
      <c r="L71" s="866"/>
      <c r="M71" s="866"/>
      <c r="N71" s="866"/>
      <c r="O71" s="866"/>
      <c r="P71" s="866"/>
      <c r="Q71" s="866"/>
      <c r="R71" s="867"/>
      <c r="S71" s="868" t="s">
        <v>724</v>
      </c>
      <c r="T71" s="866"/>
      <c r="U71" s="866"/>
      <c r="V71" s="866"/>
      <c r="W71" s="866"/>
      <c r="X71" s="866"/>
      <c r="Y71" s="866"/>
      <c r="Z71" s="866"/>
      <c r="AA71" s="866"/>
      <c r="AB71" s="866"/>
      <c r="AC71" s="866"/>
      <c r="AD71" s="866"/>
      <c r="AE71" s="867"/>
      <c r="AF71" s="909" t="s">
        <v>423</v>
      </c>
      <c r="AG71" s="869"/>
      <c r="AH71" s="869"/>
      <c r="AI71" s="869"/>
      <c r="AJ71" s="869"/>
      <c r="AK71" s="869"/>
      <c r="AL71" s="910"/>
      <c r="AM71" s="870">
        <v>75</v>
      </c>
      <c r="AN71" s="871"/>
      <c r="AO71" s="872"/>
      <c r="AP71" s="880" t="s">
        <v>772</v>
      </c>
      <c r="AQ71" s="873"/>
      <c r="AR71" s="873"/>
      <c r="AS71" s="873"/>
      <c r="AT71" s="873"/>
      <c r="AU71" s="873"/>
      <c r="AV71" s="873"/>
      <c r="AW71" s="873"/>
      <c r="AX71" s="881"/>
      <c r="AY71" s="874" t="s">
        <v>423</v>
      </c>
      <c r="AZ71" s="875"/>
      <c r="BA71" s="875"/>
      <c r="BB71" s="875"/>
      <c r="BC71" s="875"/>
      <c r="BD71" s="875"/>
      <c r="BE71" s="875"/>
    </row>
    <row r="72" spans="1:57" ht="12" customHeight="1" x14ac:dyDescent="0.4">
      <c r="A72" s="866" t="s">
        <v>723</v>
      </c>
      <c r="B72" s="866"/>
      <c r="C72" s="866"/>
      <c r="D72" s="866"/>
      <c r="E72" s="866"/>
      <c r="F72" s="866"/>
      <c r="G72" s="866"/>
      <c r="H72" s="866"/>
      <c r="I72" s="866"/>
      <c r="J72" s="866"/>
      <c r="K72" s="866"/>
      <c r="L72" s="866"/>
      <c r="M72" s="866"/>
      <c r="N72" s="866"/>
      <c r="O72" s="866"/>
      <c r="P72" s="866"/>
      <c r="Q72" s="866"/>
      <c r="R72" s="867"/>
      <c r="S72" s="868" t="s">
        <v>722</v>
      </c>
      <c r="T72" s="866"/>
      <c r="U72" s="866"/>
      <c r="V72" s="866"/>
      <c r="W72" s="866"/>
      <c r="X72" s="866"/>
      <c r="Y72" s="866"/>
      <c r="Z72" s="866"/>
      <c r="AA72" s="866"/>
      <c r="AB72" s="866"/>
      <c r="AC72" s="866"/>
      <c r="AD72" s="866"/>
      <c r="AE72" s="867"/>
      <c r="AF72" s="909" t="s">
        <v>423</v>
      </c>
      <c r="AG72" s="869"/>
      <c r="AH72" s="869"/>
      <c r="AI72" s="869"/>
      <c r="AJ72" s="869"/>
      <c r="AK72" s="869"/>
      <c r="AL72" s="910"/>
      <c r="AM72" s="870">
        <v>90</v>
      </c>
      <c r="AN72" s="871"/>
      <c r="AO72" s="872"/>
      <c r="AP72" s="880" t="s">
        <v>772</v>
      </c>
      <c r="AQ72" s="873"/>
      <c r="AR72" s="873"/>
      <c r="AS72" s="873"/>
      <c r="AT72" s="873"/>
      <c r="AU72" s="873"/>
      <c r="AV72" s="873"/>
      <c r="AW72" s="873"/>
      <c r="AX72" s="881"/>
      <c r="AY72" s="874" t="s">
        <v>423</v>
      </c>
      <c r="AZ72" s="875"/>
      <c r="BA72" s="875"/>
      <c r="BB72" s="875"/>
      <c r="BC72" s="875"/>
      <c r="BD72" s="875"/>
      <c r="BE72" s="875"/>
    </row>
    <row r="73" spans="1:57" ht="12" customHeight="1" x14ac:dyDescent="0.4">
      <c r="A73" s="866" t="s">
        <v>720</v>
      </c>
      <c r="B73" s="866"/>
      <c r="C73" s="866"/>
      <c r="D73" s="866"/>
      <c r="E73" s="866"/>
      <c r="F73" s="866"/>
      <c r="G73" s="866"/>
      <c r="H73" s="866"/>
      <c r="I73" s="866"/>
      <c r="J73" s="866"/>
      <c r="K73" s="866"/>
      <c r="L73" s="866"/>
      <c r="M73" s="866"/>
      <c r="N73" s="866"/>
      <c r="O73" s="866"/>
      <c r="P73" s="866"/>
      <c r="Q73" s="866"/>
      <c r="R73" s="867"/>
      <c r="S73" s="868" t="s">
        <v>719</v>
      </c>
      <c r="T73" s="866"/>
      <c r="U73" s="866"/>
      <c r="V73" s="866"/>
      <c r="W73" s="866"/>
      <c r="X73" s="866"/>
      <c r="Y73" s="866"/>
      <c r="Z73" s="866"/>
      <c r="AA73" s="866"/>
      <c r="AB73" s="866"/>
      <c r="AC73" s="866"/>
      <c r="AD73" s="866"/>
      <c r="AE73" s="867"/>
      <c r="AF73" s="909" t="s">
        <v>423</v>
      </c>
      <c r="AG73" s="869"/>
      <c r="AH73" s="869"/>
      <c r="AI73" s="869"/>
      <c r="AJ73" s="869"/>
      <c r="AK73" s="869"/>
      <c r="AL73" s="910"/>
      <c r="AM73" s="870">
        <v>101</v>
      </c>
      <c r="AN73" s="871"/>
      <c r="AO73" s="872"/>
      <c r="AP73" s="880" t="s">
        <v>718</v>
      </c>
      <c r="AQ73" s="873"/>
      <c r="AR73" s="873"/>
      <c r="AS73" s="873"/>
      <c r="AT73" s="873"/>
      <c r="AU73" s="873"/>
      <c r="AV73" s="873"/>
      <c r="AW73" s="873"/>
      <c r="AX73" s="881"/>
      <c r="AY73" s="874" t="s">
        <v>423</v>
      </c>
      <c r="AZ73" s="875"/>
      <c r="BA73" s="875"/>
      <c r="BB73" s="875"/>
      <c r="BC73" s="875"/>
      <c r="BD73" s="875"/>
      <c r="BE73" s="875"/>
    </row>
    <row r="74" spans="1:57" ht="12" customHeight="1" x14ac:dyDescent="0.4">
      <c r="A74" s="866" t="s">
        <v>717</v>
      </c>
      <c r="B74" s="866"/>
      <c r="C74" s="866"/>
      <c r="D74" s="866"/>
      <c r="E74" s="866"/>
      <c r="F74" s="866"/>
      <c r="G74" s="866"/>
      <c r="H74" s="866"/>
      <c r="I74" s="866"/>
      <c r="J74" s="866"/>
      <c r="K74" s="866"/>
      <c r="L74" s="866"/>
      <c r="M74" s="866"/>
      <c r="N74" s="866"/>
      <c r="O74" s="866"/>
      <c r="P74" s="866"/>
      <c r="Q74" s="866"/>
      <c r="R74" s="867"/>
      <c r="S74" s="868" t="s">
        <v>716</v>
      </c>
      <c r="T74" s="866"/>
      <c r="U74" s="866"/>
      <c r="V74" s="866"/>
      <c r="W74" s="866"/>
      <c r="X74" s="866"/>
      <c r="Y74" s="866"/>
      <c r="Z74" s="866"/>
      <c r="AA74" s="866"/>
      <c r="AB74" s="866"/>
      <c r="AC74" s="866"/>
      <c r="AD74" s="866"/>
      <c r="AE74" s="867"/>
      <c r="AF74" s="909" t="s">
        <v>423</v>
      </c>
      <c r="AG74" s="869"/>
      <c r="AH74" s="869"/>
      <c r="AI74" s="869"/>
      <c r="AJ74" s="869"/>
      <c r="AK74" s="869"/>
      <c r="AL74" s="910"/>
      <c r="AM74" s="870">
        <v>120</v>
      </c>
      <c r="AN74" s="871"/>
      <c r="AO74" s="872"/>
      <c r="AP74" s="880" t="s">
        <v>713</v>
      </c>
      <c r="AQ74" s="873"/>
      <c r="AR74" s="873"/>
      <c r="AS74" s="873"/>
      <c r="AT74" s="873"/>
      <c r="AU74" s="873"/>
      <c r="AV74" s="873"/>
      <c r="AW74" s="873"/>
      <c r="AX74" s="881"/>
      <c r="AY74" s="874" t="s">
        <v>423</v>
      </c>
      <c r="AZ74" s="875"/>
      <c r="BA74" s="875"/>
      <c r="BB74" s="875"/>
      <c r="BC74" s="875"/>
      <c r="BD74" s="875"/>
      <c r="BE74" s="875"/>
    </row>
    <row r="75" spans="1:57" ht="12" customHeight="1" x14ac:dyDescent="0.4">
      <c r="A75" s="194" t="s">
        <v>715</v>
      </c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202"/>
      <c r="S75" s="868" t="s">
        <v>714</v>
      </c>
      <c r="T75" s="866"/>
      <c r="U75" s="866"/>
      <c r="V75" s="866"/>
      <c r="W75" s="866"/>
      <c r="X75" s="866"/>
      <c r="Y75" s="866"/>
      <c r="Z75" s="866"/>
      <c r="AA75" s="866"/>
      <c r="AB75" s="866"/>
      <c r="AC75" s="866"/>
      <c r="AD75" s="866"/>
      <c r="AE75" s="867"/>
      <c r="AF75" s="909" t="s">
        <v>423</v>
      </c>
      <c r="AG75" s="869"/>
      <c r="AH75" s="869"/>
      <c r="AI75" s="869"/>
      <c r="AJ75" s="869"/>
      <c r="AK75" s="869"/>
      <c r="AL75" s="910"/>
      <c r="AM75" s="914">
        <v>90</v>
      </c>
      <c r="AN75" s="915"/>
      <c r="AO75" s="916"/>
      <c r="AP75" s="880" t="s">
        <v>772</v>
      </c>
      <c r="AQ75" s="873"/>
      <c r="AR75" s="873"/>
      <c r="AS75" s="873"/>
      <c r="AT75" s="873"/>
      <c r="AU75" s="873"/>
      <c r="AV75" s="873"/>
      <c r="AW75" s="873"/>
      <c r="AX75" s="881"/>
      <c r="AY75" s="874" t="s">
        <v>423</v>
      </c>
      <c r="AZ75" s="875"/>
      <c r="BA75" s="875"/>
      <c r="BB75" s="875"/>
      <c r="BC75" s="875"/>
      <c r="BD75" s="875"/>
      <c r="BE75" s="875"/>
    </row>
    <row r="76" spans="1:57" ht="12" customHeight="1" x14ac:dyDescent="0.4">
      <c r="A76" s="866" t="s">
        <v>712</v>
      </c>
      <c r="B76" s="866"/>
      <c r="C76" s="866"/>
      <c r="D76" s="866"/>
      <c r="E76" s="866"/>
      <c r="F76" s="866"/>
      <c r="G76" s="866"/>
      <c r="H76" s="866"/>
      <c r="I76" s="866"/>
      <c r="J76" s="866"/>
      <c r="K76" s="866"/>
      <c r="L76" s="866"/>
      <c r="M76" s="866"/>
      <c r="N76" s="866"/>
      <c r="O76" s="866"/>
      <c r="P76" s="866"/>
      <c r="Q76" s="866"/>
      <c r="R76" s="867"/>
      <c r="S76" s="868" t="s">
        <v>711</v>
      </c>
      <c r="T76" s="866"/>
      <c r="U76" s="866"/>
      <c r="V76" s="866"/>
      <c r="W76" s="866"/>
      <c r="X76" s="866"/>
      <c r="Y76" s="866"/>
      <c r="Z76" s="866"/>
      <c r="AA76" s="866"/>
      <c r="AB76" s="866"/>
      <c r="AC76" s="866"/>
      <c r="AD76" s="866"/>
      <c r="AE76" s="867"/>
      <c r="AF76" s="203"/>
      <c r="AG76" s="191"/>
      <c r="AH76" s="191"/>
      <c r="AI76" s="191" t="s">
        <v>423</v>
      </c>
      <c r="AJ76" s="191"/>
      <c r="AK76" s="191"/>
      <c r="AL76" s="204"/>
      <c r="AM76" s="914">
        <v>90</v>
      </c>
      <c r="AN76" s="915"/>
      <c r="AO76" s="916"/>
      <c r="AP76" s="880" t="s">
        <v>710</v>
      </c>
      <c r="AQ76" s="873"/>
      <c r="AR76" s="873"/>
      <c r="AS76" s="873"/>
      <c r="AT76" s="873"/>
      <c r="AU76" s="873"/>
      <c r="AV76" s="873"/>
      <c r="AW76" s="873"/>
      <c r="AX76" s="881"/>
      <c r="AY76" s="874" t="s">
        <v>423</v>
      </c>
      <c r="AZ76" s="875"/>
      <c r="BA76" s="875"/>
      <c r="BB76" s="875"/>
      <c r="BC76" s="875"/>
      <c r="BD76" s="875"/>
      <c r="BE76" s="875"/>
    </row>
    <row r="77" spans="1:57" ht="12" customHeight="1" x14ac:dyDescent="0.4">
      <c r="A77" s="866" t="s">
        <v>709</v>
      </c>
      <c r="B77" s="866"/>
      <c r="C77" s="866"/>
      <c r="D77" s="866"/>
      <c r="E77" s="866"/>
      <c r="F77" s="866"/>
      <c r="G77" s="866"/>
      <c r="H77" s="866"/>
      <c r="I77" s="866"/>
      <c r="J77" s="866"/>
      <c r="K77" s="866"/>
      <c r="L77" s="866"/>
      <c r="M77" s="866"/>
      <c r="N77" s="866"/>
      <c r="O77" s="866"/>
      <c r="P77" s="866"/>
      <c r="Q77" s="866"/>
      <c r="R77" s="867"/>
      <c r="S77" s="868" t="s">
        <v>708</v>
      </c>
      <c r="T77" s="866"/>
      <c r="U77" s="866"/>
      <c r="V77" s="866"/>
      <c r="W77" s="866"/>
      <c r="X77" s="866"/>
      <c r="Y77" s="866"/>
      <c r="Z77" s="866"/>
      <c r="AA77" s="866"/>
      <c r="AB77" s="866"/>
      <c r="AC77" s="866"/>
      <c r="AD77" s="866"/>
      <c r="AE77" s="867"/>
      <c r="AF77" s="203"/>
      <c r="AG77" s="191"/>
      <c r="AH77" s="191"/>
      <c r="AI77" s="191" t="s">
        <v>423</v>
      </c>
      <c r="AJ77" s="191"/>
      <c r="AK77" s="191"/>
      <c r="AL77" s="204"/>
      <c r="AM77" s="914">
        <v>90</v>
      </c>
      <c r="AN77" s="915"/>
      <c r="AO77" s="916"/>
      <c r="AP77" s="880" t="s">
        <v>698</v>
      </c>
      <c r="AQ77" s="873"/>
      <c r="AR77" s="873"/>
      <c r="AS77" s="873"/>
      <c r="AT77" s="873"/>
      <c r="AU77" s="873"/>
      <c r="AV77" s="873"/>
      <c r="AW77" s="873"/>
      <c r="AX77" s="881"/>
      <c r="AY77" s="874" t="s">
        <v>423</v>
      </c>
      <c r="AZ77" s="875"/>
      <c r="BA77" s="875"/>
      <c r="BB77" s="875"/>
      <c r="BC77" s="875"/>
      <c r="BD77" s="875"/>
      <c r="BE77" s="875"/>
    </row>
    <row r="78" spans="1:57" ht="12" customHeight="1" x14ac:dyDescent="0.4">
      <c r="A78" s="866" t="s">
        <v>707</v>
      </c>
      <c r="B78" s="866"/>
      <c r="C78" s="866"/>
      <c r="D78" s="866"/>
      <c r="E78" s="866"/>
      <c r="F78" s="866"/>
      <c r="G78" s="866"/>
      <c r="H78" s="866"/>
      <c r="I78" s="866"/>
      <c r="J78" s="866"/>
      <c r="K78" s="866"/>
      <c r="L78" s="866"/>
      <c r="M78" s="866"/>
      <c r="N78" s="866"/>
      <c r="O78" s="866"/>
      <c r="P78" s="866"/>
      <c r="Q78" s="866"/>
      <c r="R78" s="867"/>
      <c r="S78" s="868" t="s">
        <v>706</v>
      </c>
      <c r="T78" s="866"/>
      <c r="U78" s="866"/>
      <c r="V78" s="866"/>
      <c r="W78" s="866"/>
      <c r="X78" s="866"/>
      <c r="Y78" s="866"/>
      <c r="Z78" s="866"/>
      <c r="AA78" s="866"/>
      <c r="AB78" s="866"/>
      <c r="AC78" s="866"/>
      <c r="AD78" s="866"/>
      <c r="AE78" s="867"/>
      <c r="AF78" s="203"/>
      <c r="AG78" s="191"/>
      <c r="AH78" s="191"/>
      <c r="AI78" s="191" t="s">
        <v>423</v>
      </c>
      <c r="AJ78" s="191"/>
      <c r="AK78" s="191"/>
      <c r="AL78" s="204"/>
      <c r="AM78" s="914">
        <v>90</v>
      </c>
      <c r="AN78" s="915"/>
      <c r="AO78" s="916"/>
      <c r="AP78" s="880" t="s">
        <v>772</v>
      </c>
      <c r="AQ78" s="873"/>
      <c r="AR78" s="873"/>
      <c r="AS78" s="873"/>
      <c r="AT78" s="873"/>
      <c r="AU78" s="873"/>
      <c r="AV78" s="873"/>
      <c r="AW78" s="873"/>
      <c r="AX78" s="881"/>
      <c r="AY78" s="874" t="s">
        <v>423</v>
      </c>
      <c r="AZ78" s="875"/>
      <c r="BA78" s="875"/>
      <c r="BB78" s="875"/>
      <c r="BC78" s="875"/>
      <c r="BD78" s="875"/>
      <c r="BE78" s="875"/>
    </row>
    <row r="79" spans="1:57" ht="12" customHeight="1" x14ac:dyDescent="0.4">
      <c r="A79" s="917" t="s">
        <v>705</v>
      </c>
      <c r="B79" s="917"/>
      <c r="C79" s="917"/>
      <c r="D79" s="917"/>
      <c r="E79" s="917"/>
      <c r="F79" s="917"/>
      <c r="G79" s="917"/>
      <c r="H79" s="917"/>
      <c r="I79" s="917"/>
      <c r="J79" s="917"/>
      <c r="K79" s="917"/>
      <c r="L79" s="917"/>
      <c r="M79" s="917"/>
      <c r="N79" s="917"/>
      <c r="O79" s="917"/>
      <c r="P79" s="917"/>
      <c r="Q79" s="917"/>
      <c r="R79" s="918"/>
      <c r="S79" s="868" t="s">
        <v>704</v>
      </c>
      <c r="T79" s="866"/>
      <c r="U79" s="866"/>
      <c r="V79" s="866"/>
      <c r="W79" s="866"/>
      <c r="X79" s="866"/>
      <c r="Y79" s="866"/>
      <c r="Z79" s="866"/>
      <c r="AA79" s="866"/>
      <c r="AB79" s="866"/>
      <c r="AC79" s="866"/>
      <c r="AD79" s="866"/>
      <c r="AE79" s="867"/>
      <c r="AF79" s="203"/>
      <c r="AG79" s="191"/>
      <c r="AH79" s="191"/>
      <c r="AI79" s="191" t="s">
        <v>423</v>
      </c>
      <c r="AJ79" s="191"/>
      <c r="AK79" s="191"/>
      <c r="AL79" s="204"/>
      <c r="AM79" s="914">
        <v>90</v>
      </c>
      <c r="AN79" s="915"/>
      <c r="AO79" s="916"/>
      <c r="AP79" s="880" t="s">
        <v>772</v>
      </c>
      <c r="AQ79" s="873"/>
      <c r="AR79" s="873"/>
      <c r="AS79" s="873"/>
      <c r="AT79" s="873"/>
      <c r="AU79" s="873"/>
      <c r="AV79" s="873"/>
      <c r="AW79" s="873"/>
      <c r="AX79" s="881"/>
      <c r="AY79" s="874" t="s">
        <v>423</v>
      </c>
      <c r="AZ79" s="875"/>
      <c r="BA79" s="875"/>
      <c r="BB79" s="875"/>
      <c r="BC79" s="875"/>
      <c r="BD79" s="875"/>
      <c r="BE79" s="875"/>
    </row>
    <row r="80" spans="1:57" ht="12" customHeight="1" x14ac:dyDescent="0.4">
      <c r="A80" s="866" t="s">
        <v>703</v>
      </c>
      <c r="B80" s="866"/>
      <c r="C80" s="866"/>
      <c r="D80" s="866"/>
      <c r="E80" s="866"/>
      <c r="F80" s="866"/>
      <c r="G80" s="866"/>
      <c r="H80" s="866"/>
      <c r="I80" s="866"/>
      <c r="J80" s="866"/>
      <c r="K80" s="866"/>
      <c r="L80" s="866"/>
      <c r="M80" s="866"/>
      <c r="N80" s="866"/>
      <c r="O80" s="866"/>
      <c r="P80" s="866"/>
      <c r="Q80" s="866"/>
      <c r="R80" s="867"/>
      <c r="S80" s="868" t="s">
        <v>702</v>
      </c>
      <c r="T80" s="866"/>
      <c r="U80" s="866"/>
      <c r="V80" s="866"/>
      <c r="W80" s="866"/>
      <c r="X80" s="866"/>
      <c r="Y80" s="866"/>
      <c r="Z80" s="866"/>
      <c r="AA80" s="866"/>
      <c r="AB80" s="866"/>
      <c r="AC80" s="866"/>
      <c r="AD80" s="866"/>
      <c r="AE80" s="867"/>
      <c r="AF80" s="203"/>
      <c r="AG80" s="191"/>
      <c r="AH80" s="191"/>
      <c r="AI80" s="191" t="s">
        <v>423</v>
      </c>
      <c r="AJ80" s="191"/>
      <c r="AK80" s="191"/>
      <c r="AL80" s="204"/>
      <c r="AM80" s="914">
        <v>90</v>
      </c>
      <c r="AN80" s="915"/>
      <c r="AO80" s="916"/>
      <c r="AP80" s="880" t="s">
        <v>772</v>
      </c>
      <c r="AQ80" s="873"/>
      <c r="AR80" s="873"/>
      <c r="AS80" s="873"/>
      <c r="AT80" s="873"/>
      <c r="AU80" s="873"/>
      <c r="AV80" s="873"/>
      <c r="AW80" s="873"/>
      <c r="AX80" s="881"/>
      <c r="AY80" s="874" t="s">
        <v>423</v>
      </c>
      <c r="AZ80" s="875"/>
      <c r="BA80" s="875"/>
      <c r="BB80" s="875"/>
      <c r="BC80" s="875"/>
      <c r="BD80" s="875"/>
      <c r="BE80" s="875"/>
    </row>
    <row r="81" spans="1:57" ht="12" customHeight="1" x14ac:dyDescent="0.4">
      <c r="A81" s="866" t="s">
        <v>701</v>
      </c>
      <c r="B81" s="866"/>
      <c r="C81" s="866"/>
      <c r="D81" s="866"/>
      <c r="E81" s="866"/>
      <c r="F81" s="866"/>
      <c r="G81" s="866"/>
      <c r="H81" s="866"/>
      <c r="I81" s="866"/>
      <c r="J81" s="866"/>
      <c r="K81" s="866"/>
      <c r="L81" s="866"/>
      <c r="M81" s="866"/>
      <c r="N81" s="866"/>
      <c r="O81" s="866"/>
      <c r="P81" s="866"/>
      <c r="Q81" s="866"/>
      <c r="R81" s="867"/>
      <c r="S81" s="868" t="s">
        <v>700</v>
      </c>
      <c r="T81" s="866"/>
      <c r="U81" s="866"/>
      <c r="V81" s="866"/>
      <c r="W81" s="866"/>
      <c r="X81" s="866"/>
      <c r="Y81" s="866"/>
      <c r="Z81" s="866"/>
      <c r="AA81" s="866"/>
      <c r="AB81" s="866"/>
      <c r="AC81" s="866"/>
      <c r="AD81" s="866"/>
      <c r="AE81" s="867"/>
      <c r="AF81" s="909" t="s">
        <v>699</v>
      </c>
      <c r="AG81" s="869"/>
      <c r="AH81" s="869"/>
      <c r="AI81" s="869"/>
      <c r="AJ81" s="869"/>
      <c r="AK81" s="869"/>
      <c r="AL81" s="910"/>
      <c r="AM81" s="914">
        <v>85</v>
      </c>
      <c r="AN81" s="915"/>
      <c r="AO81" s="916"/>
      <c r="AP81" s="880" t="s">
        <v>772</v>
      </c>
      <c r="AQ81" s="873"/>
      <c r="AR81" s="873"/>
      <c r="AS81" s="873"/>
      <c r="AT81" s="873"/>
      <c r="AU81" s="873"/>
      <c r="AV81" s="873"/>
      <c r="AW81" s="873"/>
      <c r="AX81" s="881"/>
      <c r="AY81" s="874" t="s">
        <v>697</v>
      </c>
      <c r="AZ81" s="875"/>
      <c r="BA81" s="875"/>
      <c r="BB81" s="875"/>
      <c r="BC81" s="875"/>
      <c r="BD81" s="875"/>
      <c r="BE81" s="875"/>
    </row>
    <row r="82" spans="1:57" ht="12" customHeight="1" x14ac:dyDescent="0.4">
      <c r="A82" s="917" t="s">
        <v>696</v>
      </c>
      <c r="B82" s="917"/>
      <c r="C82" s="917"/>
      <c r="D82" s="917"/>
      <c r="E82" s="917"/>
      <c r="F82" s="917"/>
      <c r="G82" s="917"/>
      <c r="H82" s="917"/>
      <c r="I82" s="917"/>
      <c r="J82" s="917"/>
      <c r="K82" s="917"/>
      <c r="L82" s="917"/>
      <c r="M82" s="917"/>
      <c r="N82" s="917"/>
      <c r="O82" s="917"/>
      <c r="P82" s="917"/>
      <c r="Q82" s="917"/>
      <c r="R82" s="918"/>
      <c r="S82" s="868" t="s">
        <v>695</v>
      </c>
      <c r="T82" s="866"/>
      <c r="U82" s="866"/>
      <c r="V82" s="866"/>
      <c r="W82" s="866"/>
      <c r="X82" s="866"/>
      <c r="Y82" s="866"/>
      <c r="Z82" s="866"/>
      <c r="AA82" s="866"/>
      <c r="AB82" s="866"/>
      <c r="AC82" s="866"/>
      <c r="AD82" s="866"/>
      <c r="AE82" s="867"/>
      <c r="AF82" s="926" t="s">
        <v>617</v>
      </c>
      <c r="AG82" s="927"/>
      <c r="AH82" s="927"/>
      <c r="AI82" s="927"/>
      <c r="AJ82" s="927"/>
      <c r="AK82" s="927"/>
      <c r="AL82" s="928"/>
      <c r="AM82" s="914">
        <v>120</v>
      </c>
      <c r="AN82" s="915"/>
      <c r="AO82" s="916"/>
      <c r="AP82" s="880" t="s">
        <v>694</v>
      </c>
      <c r="AQ82" s="873"/>
      <c r="AR82" s="873"/>
      <c r="AS82" s="873"/>
      <c r="AT82" s="873"/>
      <c r="AU82" s="873"/>
      <c r="AV82" s="873"/>
      <c r="AW82" s="873"/>
      <c r="AX82" s="881"/>
      <c r="AY82" s="874" t="s">
        <v>693</v>
      </c>
      <c r="AZ82" s="875"/>
      <c r="BA82" s="875"/>
      <c r="BB82" s="875"/>
      <c r="BC82" s="875"/>
      <c r="BD82" s="875"/>
      <c r="BE82" s="875"/>
    </row>
    <row r="83" spans="1:57" ht="12" customHeight="1" x14ac:dyDescent="0.4">
      <c r="A83" s="866" t="s">
        <v>692</v>
      </c>
      <c r="B83" s="866"/>
      <c r="C83" s="866"/>
      <c r="D83" s="866"/>
      <c r="E83" s="866"/>
      <c r="F83" s="866"/>
      <c r="G83" s="866"/>
      <c r="H83" s="866"/>
      <c r="I83" s="866"/>
      <c r="J83" s="866"/>
      <c r="K83" s="866"/>
      <c r="L83" s="866"/>
      <c r="M83" s="866"/>
      <c r="N83" s="866"/>
      <c r="O83" s="866"/>
      <c r="P83" s="866"/>
      <c r="Q83" s="866"/>
      <c r="R83" s="867"/>
      <c r="S83" s="868" t="s">
        <v>691</v>
      </c>
      <c r="T83" s="866"/>
      <c r="U83" s="866"/>
      <c r="V83" s="866"/>
      <c r="W83" s="866"/>
      <c r="X83" s="866"/>
      <c r="Y83" s="866"/>
      <c r="Z83" s="866"/>
      <c r="AA83" s="866"/>
      <c r="AB83" s="866"/>
      <c r="AC83" s="866"/>
      <c r="AD83" s="866"/>
      <c r="AE83" s="867"/>
      <c r="AF83" s="203"/>
      <c r="AG83" s="191"/>
      <c r="AH83" s="191"/>
      <c r="AI83" s="191" t="s">
        <v>423</v>
      </c>
      <c r="AJ83" s="191"/>
      <c r="AK83" s="191"/>
      <c r="AL83" s="204"/>
      <c r="AM83" s="914">
        <v>90</v>
      </c>
      <c r="AN83" s="915"/>
      <c r="AO83" s="916"/>
      <c r="AP83" s="880" t="s">
        <v>690</v>
      </c>
      <c r="AQ83" s="873"/>
      <c r="AR83" s="873"/>
      <c r="AS83" s="873"/>
      <c r="AT83" s="873"/>
      <c r="AU83" s="873"/>
      <c r="AV83" s="873"/>
      <c r="AW83" s="873"/>
      <c r="AX83" s="881"/>
      <c r="AY83" s="874" t="s">
        <v>423</v>
      </c>
      <c r="AZ83" s="875"/>
      <c r="BA83" s="875"/>
      <c r="BB83" s="875"/>
      <c r="BC83" s="875"/>
      <c r="BD83" s="875"/>
      <c r="BE83" s="875"/>
    </row>
    <row r="84" spans="1:57" ht="12" customHeight="1" x14ac:dyDescent="0.4">
      <c r="A84" s="924" t="s">
        <v>689</v>
      </c>
      <c r="B84" s="924"/>
      <c r="C84" s="924"/>
      <c r="D84" s="924"/>
      <c r="E84" s="924"/>
      <c r="F84" s="924"/>
      <c r="G84" s="924"/>
      <c r="H84" s="924"/>
      <c r="I84" s="924"/>
      <c r="J84" s="924"/>
      <c r="K84" s="924"/>
      <c r="L84" s="924"/>
      <c r="M84" s="924"/>
      <c r="N84" s="924"/>
      <c r="O84" s="924"/>
      <c r="P84" s="924"/>
      <c r="Q84" s="924"/>
      <c r="R84" s="925"/>
      <c r="S84" s="868" t="s">
        <v>688</v>
      </c>
      <c r="T84" s="866"/>
      <c r="U84" s="866"/>
      <c r="V84" s="866"/>
      <c r="W84" s="866"/>
      <c r="X84" s="866"/>
      <c r="Y84" s="866"/>
      <c r="Z84" s="866"/>
      <c r="AA84" s="866"/>
      <c r="AB84" s="866"/>
      <c r="AC84" s="866"/>
      <c r="AD84" s="866"/>
      <c r="AE84" s="867"/>
      <c r="AF84" s="191"/>
      <c r="AG84" s="191"/>
      <c r="AH84" s="191"/>
      <c r="AI84" s="191" t="s">
        <v>423</v>
      </c>
      <c r="AJ84" s="191"/>
      <c r="AK84" s="191"/>
      <c r="AL84" s="191"/>
      <c r="AM84" s="914">
        <v>120</v>
      </c>
      <c r="AN84" s="915"/>
      <c r="AO84" s="916"/>
      <c r="AP84" s="880" t="s">
        <v>1001</v>
      </c>
      <c r="AQ84" s="873"/>
      <c r="AR84" s="873"/>
      <c r="AS84" s="873"/>
      <c r="AT84" s="873"/>
      <c r="AU84" s="873"/>
      <c r="AV84" s="873"/>
      <c r="AW84" s="873"/>
      <c r="AX84" s="881"/>
      <c r="AY84" s="874" t="s">
        <v>423</v>
      </c>
      <c r="AZ84" s="875"/>
      <c r="BA84" s="875"/>
      <c r="BB84" s="875"/>
      <c r="BC84" s="875"/>
      <c r="BD84" s="875"/>
      <c r="BE84" s="875"/>
    </row>
    <row r="85" spans="1:57" ht="12" customHeight="1" x14ac:dyDescent="0.4">
      <c r="A85" s="919" t="s">
        <v>687</v>
      </c>
      <c r="B85" s="919"/>
      <c r="C85" s="919"/>
      <c r="D85" s="919"/>
      <c r="E85" s="919"/>
      <c r="F85" s="919"/>
      <c r="G85" s="919"/>
      <c r="H85" s="919"/>
      <c r="I85" s="919"/>
      <c r="J85" s="919"/>
      <c r="K85" s="919"/>
      <c r="L85" s="919"/>
      <c r="M85" s="919"/>
      <c r="N85" s="919"/>
      <c r="O85" s="919"/>
      <c r="P85" s="919"/>
      <c r="Q85" s="919"/>
      <c r="R85" s="920"/>
      <c r="S85" s="902" t="s">
        <v>686</v>
      </c>
      <c r="T85" s="886"/>
      <c r="U85" s="886"/>
      <c r="V85" s="886"/>
      <c r="W85" s="886"/>
      <c r="X85" s="886"/>
      <c r="Y85" s="886"/>
      <c r="Z85" s="886"/>
      <c r="AA85" s="886"/>
      <c r="AB85" s="886"/>
      <c r="AC85" s="886"/>
      <c r="AD85" s="886"/>
      <c r="AE85" s="887"/>
      <c r="AF85" s="192"/>
      <c r="AG85" s="192"/>
      <c r="AH85" s="192"/>
      <c r="AI85" s="192" t="s">
        <v>612</v>
      </c>
      <c r="AJ85" s="192"/>
      <c r="AK85" s="192"/>
      <c r="AL85" s="192"/>
      <c r="AM85" s="921">
        <v>102</v>
      </c>
      <c r="AN85" s="922"/>
      <c r="AO85" s="923"/>
      <c r="AP85" s="888" t="s">
        <v>685</v>
      </c>
      <c r="AQ85" s="889"/>
      <c r="AR85" s="889"/>
      <c r="AS85" s="889"/>
      <c r="AT85" s="889"/>
      <c r="AU85" s="889"/>
      <c r="AV85" s="889"/>
      <c r="AW85" s="889"/>
      <c r="AX85" s="890"/>
      <c r="AY85" s="907" t="s">
        <v>612</v>
      </c>
      <c r="AZ85" s="908"/>
      <c r="BA85" s="908"/>
      <c r="BB85" s="908"/>
      <c r="BC85" s="908"/>
      <c r="BD85" s="908"/>
      <c r="BE85" s="908"/>
    </row>
    <row r="86" spans="1:57" ht="12" customHeight="1" x14ac:dyDescent="0.4">
      <c r="A86" s="876" t="s">
        <v>684</v>
      </c>
      <c r="B86" s="876"/>
      <c r="C86" s="876"/>
      <c r="D86" s="876"/>
      <c r="E86" s="876"/>
      <c r="F86" s="876"/>
      <c r="G86" s="876"/>
      <c r="H86" s="876"/>
      <c r="I86" s="876"/>
      <c r="J86" s="876"/>
      <c r="K86" s="876"/>
      <c r="L86" s="876"/>
      <c r="M86" s="876"/>
      <c r="N86" s="876"/>
      <c r="O86" s="876"/>
      <c r="P86" s="876"/>
      <c r="Q86" s="876"/>
      <c r="R86" s="876"/>
      <c r="S86" s="876"/>
      <c r="T86" s="876"/>
      <c r="U86" s="876"/>
      <c r="V86" s="876"/>
      <c r="W86" s="876"/>
      <c r="X86" s="876"/>
      <c r="Y86" s="876"/>
      <c r="Z86" s="876"/>
      <c r="AA86" s="876"/>
      <c r="AB86" s="876"/>
      <c r="AC86" s="876"/>
      <c r="AD86" s="876"/>
      <c r="AE86" s="876"/>
      <c r="AF86" s="876"/>
      <c r="AG86" s="876"/>
      <c r="AH86" s="876"/>
      <c r="AI86" s="876"/>
      <c r="AJ86" s="876"/>
      <c r="AK86" s="876"/>
      <c r="AL86" s="876"/>
      <c r="AM86" s="876"/>
      <c r="AN86" s="876"/>
      <c r="AO86" s="876"/>
      <c r="AP86" s="876"/>
      <c r="AQ86" s="876"/>
      <c r="AR86" s="876"/>
      <c r="AS86" s="876"/>
      <c r="AT86" s="876"/>
      <c r="AU86" s="876"/>
      <c r="AV86" s="876"/>
      <c r="AW86" s="876"/>
      <c r="AX86" s="876"/>
      <c r="AY86" s="876"/>
      <c r="AZ86" s="876"/>
      <c r="BA86" s="876"/>
      <c r="BB86" s="876"/>
      <c r="BC86" s="876"/>
      <c r="BD86" s="876"/>
      <c r="BE86" s="876"/>
    </row>
    <row r="87" spans="1:57" ht="12" customHeight="1" x14ac:dyDescent="0.4">
      <c r="A87" s="877" t="s">
        <v>683</v>
      </c>
      <c r="B87" s="877"/>
      <c r="C87" s="877"/>
      <c r="D87" s="877"/>
      <c r="E87" s="877"/>
      <c r="F87" s="877"/>
      <c r="G87" s="877"/>
      <c r="H87" s="877"/>
      <c r="I87" s="877"/>
      <c r="J87" s="877"/>
      <c r="K87" s="877"/>
      <c r="L87" s="877"/>
      <c r="M87" s="877"/>
      <c r="N87" s="877"/>
      <c r="O87" s="877"/>
      <c r="P87" s="877"/>
      <c r="Q87" s="877"/>
      <c r="R87" s="878"/>
      <c r="S87" s="895" t="s">
        <v>674</v>
      </c>
      <c r="T87" s="877"/>
      <c r="U87" s="877"/>
      <c r="V87" s="877"/>
      <c r="W87" s="877"/>
      <c r="X87" s="877"/>
      <c r="Y87" s="877"/>
      <c r="Z87" s="877"/>
      <c r="AA87" s="877"/>
      <c r="AB87" s="877"/>
      <c r="AC87" s="877"/>
      <c r="AD87" s="877"/>
      <c r="AE87" s="878"/>
      <c r="AF87" s="929" t="s">
        <v>617</v>
      </c>
      <c r="AG87" s="896"/>
      <c r="AH87" s="896"/>
      <c r="AI87" s="896"/>
      <c r="AJ87" s="896"/>
      <c r="AK87" s="896"/>
      <c r="AL87" s="930"/>
      <c r="AM87" s="897">
        <v>90</v>
      </c>
      <c r="AN87" s="898"/>
      <c r="AO87" s="899"/>
      <c r="AP87" s="883" t="s">
        <v>1002</v>
      </c>
      <c r="AQ87" s="884"/>
      <c r="AR87" s="884"/>
      <c r="AS87" s="884"/>
      <c r="AT87" s="884"/>
      <c r="AU87" s="884"/>
      <c r="AV87" s="884"/>
      <c r="AW87" s="884"/>
      <c r="AX87" s="885"/>
      <c r="AY87" s="900" t="s">
        <v>899</v>
      </c>
      <c r="AZ87" s="901"/>
      <c r="BA87" s="901"/>
      <c r="BB87" s="901"/>
      <c r="BC87" s="901"/>
      <c r="BD87" s="901"/>
      <c r="BE87" s="901"/>
    </row>
    <row r="88" spans="1:57" ht="12" customHeight="1" x14ac:dyDescent="0.4">
      <c r="A88" s="866" t="s">
        <v>681</v>
      </c>
      <c r="B88" s="866"/>
      <c r="C88" s="866"/>
      <c r="D88" s="866"/>
      <c r="E88" s="866"/>
      <c r="F88" s="866"/>
      <c r="G88" s="866"/>
      <c r="H88" s="866"/>
      <c r="I88" s="866"/>
      <c r="J88" s="866"/>
      <c r="K88" s="866"/>
      <c r="L88" s="866"/>
      <c r="M88" s="866"/>
      <c r="N88" s="866"/>
      <c r="O88" s="866"/>
      <c r="P88" s="866"/>
      <c r="Q88" s="866"/>
      <c r="R88" s="867"/>
      <c r="S88" s="868" t="s">
        <v>680</v>
      </c>
      <c r="T88" s="866"/>
      <c r="U88" s="866"/>
      <c r="V88" s="866"/>
      <c r="W88" s="866"/>
      <c r="X88" s="866"/>
      <c r="Y88" s="866"/>
      <c r="Z88" s="866"/>
      <c r="AA88" s="866"/>
      <c r="AB88" s="866"/>
      <c r="AC88" s="866"/>
      <c r="AD88" s="866"/>
      <c r="AE88" s="867"/>
      <c r="AF88" s="909" t="s">
        <v>423</v>
      </c>
      <c r="AG88" s="869"/>
      <c r="AH88" s="869"/>
      <c r="AI88" s="869"/>
      <c r="AJ88" s="869"/>
      <c r="AK88" s="869"/>
      <c r="AL88" s="910"/>
      <c r="AM88" s="870">
        <v>120</v>
      </c>
      <c r="AN88" s="871"/>
      <c r="AO88" s="872"/>
      <c r="AP88" s="880" t="s">
        <v>1000</v>
      </c>
      <c r="AQ88" s="873"/>
      <c r="AR88" s="873"/>
      <c r="AS88" s="873"/>
      <c r="AT88" s="873"/>
      <c r="AU88" s="873"/>
      <c r="AV88" s="873"/>
      <c r="AW88" s="873"/>
      <c r="AX88" s="881"/>
      <c r="AY88" s="874" t="s">
        <v>897</v>
      </c>
      <c r="AZ88" s="875"/>
      <c r="BA88" s="875"/>
      <c r="BB88" s="875"/>
      <c r="BC88" s="875"/>
      <c r="BD88" s="875"/>
      <c r="BE88" s="875"/>
    </row>
    <row r="89" spans="1:57" ht="12" customHeight="1" x14ac:dyDescent="0.4">
      <c r="A89" s="866" t="s">
        <v>679</v>
      </c>
      <c r="B89" s="866"/>
      <c r="C89" s="866"/>
      <c r="D89" s="866"/>
      <c r="E89" s="866"/>
      <c r="F89" s="866"/>
      <c r="G89" s="866"/>
      <c r="H89" s="866"/>
      <c r="I89" s="866"/>
      <c r="J89" s="866"/>
      <c r="K89" s="866"/>
      <c r="L89" s="866"/>
      <c r="M89" s="866"/>
      <c r="N89" s="866"/>
      <c r="O89" s="866"/>
      <c r="P89" s="866"/>
      <c r="Q89" s="866"/>
      <c r="R89" s="867"/>
      <c r="S89" s="868" t="s">
        <v>678</v>
      </c>
      <c r="T89" s="866"/>
      <c r="U89" s="866"/>
      <c r="V89" s="866"/>
      <c r="W89" s="866"/>
      <c r="X89" s="866"/>
      <c r="Y89" s="866"/>
      <c r="Z89" s="866"/>
      <c r="AA89" s="866"/>
      <c r="AB89" s="866"/>
      <c r="AC89" s="866"/>
      <c r="AD89" s="866"/>
      <c r="AE89" s="867"/>
      <c r="AF89" s="909" t="s">
        <v>667</v>
      </c>
      <c r="AG89" s="869"/>
      <c r="AH89" s="869"/>
      <c r="AI89" s="869"/>
      <c r="AJ89" s="869"/>
      <c r="AK89" s="869"/>
      <c r="AL89" s="910"/>
      <c r="AM89" s="870">
        <v>10</v>
      </c>
      <c r="AN89" s="871"/>
      <c r="AO89" s="872"/>
      <c r="AP89" s="880" t="s">
        <v>1003</v>
      </c>
      <c r="AQ89" s="873"/>
      <c r="AR89" s="873"/>
      <c r="AS89" s="873"/>
      <c r="AT89" s="873"/>
      <c r="AU89" s="873"/>
      <c r="AV89" s="873"/>
      <c r="AW89" s="873"/>
      <c r="AX89" s="881"/>
      <c r="AY89" s="874" t="s">
        <v>900</v>
      </c>
      <c r="AZ89" s="875"/>
      <c r="BA89" s="875"/>
      <c r="BB89" s="875"/>
      <c r="BC89" s="875"/>
      <c r="BD89" s="875"/>
      <c r="BE89" s="875"/>
    </row>
    <row r="90" spans="1:57" ht="12" customHeight="1" x14ac:dyDescent="0.4">
      <c r="A90" s="866" t="s">
        <v>677</v>
      </c>
      <c r="B90" s="866"/>
      <c r="C90" s="866"/>
      <c r="D90" s="866"/>
      <c r="E90" s="866"/>
      <c r="F90" s="866"/>
      <c r="G90" s="866"/>
      <c r="H90" s="866"/>
      <c r="I90" s="866"/>
      <c r="J90" s="866"/>
      <c r="K90" s="866"/>
      <c r="L90" s="866"/>
      <c r="M90" s="866"/>
      <c r="N90" s="866"/>
      <c r="O90" s="866"/>
      <c r="P90" s="866"/>
      <c r="Q90" s="866"/>
      <c r="R90" s="867"/>
      <c r="S90" s="868" t="s">
        <v>676</v>
      </c>
      <c r="T90" s="866"/>
      <c r="U90" s="866"/>
      <c r="V90" s="866"/>
      <c r="W90" s="866"/>
      <c r="X90" s="866"/>
      <c r="Y90" s="866"/>
      <c r="Z90" s="866"/>
      <c r="AA90" s="866"/>
      <c r="AB90" s="866"/>
      <c r="AC90" s="866"/>
      <c r="AD90" s="866"/>
      <c r="AE90" s="867"/>
      <c r="AF90" s="926" t="s">
        <v>617</v>
      </c>
      <c r="AG90" s="927"/>
      <c r="AH90" s="927"/>
      <c r="AI90" s="927"/>
      <c r="AJ90" s="927"/>
      <c r="AK90" s="927"/>
      <c r="AL90" s="928"/>
      <c r="AM90" s="870">
        <v>120</v>
      </c>
      <c r="AN90" s="871"/>
      <c r="AO90" s="872"/>
      <c r="AP90" s="874" t="s">
        <v>1005</v>
      </c>
      <c r="AQ90" s="875"/>
      <c r="AR90" s="875"/>
      <c r="AS90" s="875"/>
      <c r="AT90" s="875"/>
      <c r="AU90" s="875"/>
      <c r="AV90" s="875"/>
      <c r="AW90" s="875"/>
      <c r="AX90" s="894"/>
      <c r="AY90" s="874" t="s">
        <v>901</v>
      </c>
      <c r="AZ90" s="875"/>
      <c r="BA90" s="875"/>
      <c r="BB90" s="875"/>
      <c r="BC90" s="875"/>
      <c r="BD90" s="875"/>
      <c r="BE90" s="875"/>
    </row>
    <row r="91" spans="1:57" ht="12" customHeight="1" x14ac:dyDescent="0.4">
      <c r="A91" s="866" t="s">
        <v>675</v>
      </c>
      <c r="B91" s="866"/>
      <c r="C91" s="866"/>
      <c r="D91" s="866"/>
      <c r="E91" s="866"/>
      <c r="F91" s="866"/>
      <c r="G91" s="866"/>
      <c r="H91" s="866"/>
      <c r="I91" s="866"/>
      <c r="J91" s="866"/>
      <c r="K91" s="866"/>
      <c r="L91" s="866"/>
      <c r="M91" s="866"/>
      <c r="N91" s="866"/>
      <c r="O91" s="866"/>
      <c r="P91" s="866"/>
      <c r="Q91" s="866"/>
      <c r="R91" s="867"/>
      <c r="S91" s="868" t="s">
        <v>674</v>
      </c>
      <c r="T91" s="866"/>
      <c r="U91" s="866"/>
      <c r="V91" s="866"/>
      <c r="W91" s="866"/>
      <c r="X91" s="866"/>
      <c r="Y91" s="866"/>
      <c r="Z91" s="866"/>
      <c r="AA91" s="866"/>
      <c r="AB91" s="866"/>
      <c r="AC91" s="866"/>
      <c r="AD91" s="866"/>
      <c r="AE91" s="867"/>
      <c r="AF91" s="909" t="s">
        <v>423</v>
      </c>
      <c r="AG91" s="869"/>
      <c r="AH91" s="869"/>
      <c r="AI91" s="869"/>
      <c r="AJ91" s="869"/>
      <c r="AK91" s="869"/>
      <c r="AL91" s="910"/>
      <c r="AM91" s="870">
        <v>30</v>
      </c>
      <c r="AN91" s="871"/>
      <c r="AO91" s="872"/>
      <c r="AP91" s="909" t="s">
        <v>1006</v>
      </c>
      <c r="AQ91" s="869"/>
      <c r="AR91" s="869"/>
      <c r="AS91" s="869"/>
      <c r="AT91" s="869"/>
      <c r="AU91" s="869"/>
      <c r="AV91" s="869"/>
      <c r="AW91" s="869"/>
      <c r="AX91" s="910"/>
      <c r="AY91" s="874" t="s">
        <v>897</v>
      </c>
      <c r="AZ91" s="875"/>
      <c r="BA91" s="875"/>
      <c r="BB91" s="875"/>
      <c r="BC91" s="875"/>
      <c r="BD91" s="875"/>
      <c r="BE91" s="875"/>
    </row>
    <row r="92" spans="1:57" ht="12" customHeight="1" x14ac:dyDescent="0.4">
      <c r="A92" s="866" t="s">
        <v>673</v>
      </c>
      <c r="B92" s="866"/>
      <c r="C92" s="866"/>
      <c r="D92" s="866"/>
      <c r="E92" s="866"/>
      <c r="F92" s="866"/>
      <c r="G92" s="866"/>
      <c r="H92" s="866"/>
      <c r="I92" s="866"/>
      <c r="J92" s="866"/>
      <c r="K92" s="866"/>
      <c r="L92" s="866"/>
      <c r="M92" s="866"/>
      <c r="N92" s="866"/>
      <c r="O92" s="866"/>
      <c r="P92" s="866"/>
      <c r="Q92" s="866"/>
      <c r="R92" s="867"/>
      <c r="S92" s="868" t="s">
        <v>672</v>
      </c>
      <c r="T92" s="866"/>
      <c r="U92" s="866"/>
      <c r="V92" s="866"/>
      <c r="W92" s="866"/>
      <c r="X92" s="866"/>
      <c r="Y92" s="866"/>
      <c r="Z92" s="866"/>
      <c r="AA92" s="866"/>
      <c r="AB92" s="866"/>
      <c r="AC92" s="866"/>
      <c r="AD92" s="866"/>
      <c r="AE92" s="867"/>
      <c r="AF92" s="909" t="s">
        <v>423</v>
      </c>
      <c r="AG92" s="869"/>
      <c r="AH92" s="869"/>
      <c r="AI92" s="869"/>
      <c r="AJ92" s="869"/>
      <c r="AK92" s="869"/>
      <c r="AL92" s="910"/>
      <c r="AM92" s="870">
        <v>90</v>
      </c>
      <c r="AN92" s="871"/>
      <c r="AO92" s="872"/>
      <c r="AP92" s="880" t="s">
        <v>772</v>
      </c>
      <c r="AQ92" s="873"/>
      <c r="AR92" s="873"/>
      <c r="AS92" s="873"/>
      <c r="AT92" s="873"/>
      <c r="AU92" s="873"/>
      <c r="AV92" s="873"/>
      <c r="AW92" s="873"/>
      <c r="AX92" s="881"/>
      <c r="AY92" s="874" t="s">
        <v>897</v>
      </c>
      <c r="AZ92" s="875"/>
      <c r="BA92" s="875"/>
      <c r="BB92" s="875"/>
      <c r="BC92" s="875"/>
      <c r="BD92" s="875"/>
      <c r="BE92" s="875"/>
    </row>
    <row r="93" spans="1:57" ht="12" customHeight="1" x14ac:dyDescent="0.4">
      <c r="A93" s="866" t="s">
        <v>671</v>
      </c>
      <c r="B93" s="866"/>
      <c r="C93" s="866"/>
      <c r="D93" s="866"/>
      <c r="E93" s="866"/>
      <c r="F93" s="866"/>
      <c r="G93" s="866"/>
      <c r="H93" s="866"/>
      <c r="I93" s="866"/>
      <c r="J93" s="866"/>
      <c r="K93" s="866"/>
      <c r="L93" s="866"/>
      <c r="M93" s="866"/>
      <c r="N93" s="866"/>
      <c r="O93" s="866"/>
      <c r="P93" s="866"/>
      <c r="Q93" s="866"/>
      <c r="R93" s="867"/>
      <c r="S93" s="868" t="s">
        <v>670</v>
      </c>
      <c r="T93" s="866"/>
      <c r="U93" s="866"/>
      <c r="V93" s="866"/>
      <c r="W93" s="866"/>
      <c r="X93" s="866"/>
      <c r="Y93" s="866"/>
      <c r="Z93" s="866"/>
      <c r="AA93" s="866"/>
      <c r="AB93" s="866"/>
      <c r="AC93" s="866"/>
      <c r="AD93" s="866"/>
      <c r="AE93" s="867"/>
      <c r="AF93" s="909" t="s">
        <v>423</v>
      </c>
      <c r="AG93" s="869"/>
      <c r="AH93" s="869"/>
      <c r="AI93" s="869"/>
      <c r="AJ93" s="869"/>
      <c r="AK93" s="869"/>
      <c r="AL93" s="910"/>
      <c r="AM93" s="870">
        <v>60</v>
      </c>
      <c r="AN93" s="871"/>
      <c r="AO93" s="872"/>
      <c r="AP93" s="880" t="s">
        <v>1007</v>
      </c>
      <c r="AQ93" s="873"/>
      <c r="AR93" s="873"/>
      <c r="AS93" s="873"/>
      <c r="AT93" s="873"/>
      <c r="AU93" s="873"/>
      <c r="AV93" s="873"/>
      <c r="AW93" s="873"/>
      <c r="AX93" s="881"/>
      <c r="AY93" s="874" t="s">
        <v>897</v>
      </c>
      <c r="AZ93" s="875"/>
      <c r="BA93" s="875"/>
      <c r="BB93" s="875"/>
      <c r="BC93" s="875"/>
      <c r="BD93" s="875"/>
      <c r="BE93" s="875"/>
    </row>
    <row r="94" spans="1:57" ht="12" customHeight="1" x14ac:dyDescent="0.4">
      <c r="A94" s="866" t="s">
        <v>669</v>
      </c>
      <c r="B94" s="866"/>
      <c r="C94" s="866"/>
      <c r="D94" s="866"/>
      <c r="E94" s="866"/>
      <c r="F94" s="866"/>
      <c r="G94" s="866"/>
      <c r="H94" s="866"/>
      <c r="I94" s="866"/>
      <c r="J94" s="866"/>
      <c r="K94" s="866"/>
      <c r="L94" s="866"/>
      <c r="M94" s="866"/>
      <c r="N94" s="866"/>
      <c r="O94" s="866"/>
      <c r="P94" s="866"/>
      <c r="Q94" s="866"/>
      <c r="R94" s="867"/>
      <c r="S94" s="868" t="s">
        <v>668</v>
      </c>
      <c r="T94" s="866"/>
      <c r="U94" s="866"/>
      <c r="V94" s="866"/>
      <c r="W94" s="866"/>
      <c r="X94" s="866"/>
      <c r="Y94" s="866"/>
      <c r="Z94" s="866"/>
      <c r="AA94" s="866"/>
      <c r="AB94" s="866"/>
      <c r="AC94" s="866"/>
      <c r="AD94" s="866"/>
      <c r="AE94" s="867"/>
      <c r="AF94" s="909" t="s">
        <v>667</v>
      </c>
      <c r="AG94" s="869"/>
      <c r="AH94" s="869"/>
      <c r="AI94" s="869"/>
      <c r="AJ94" s="869"/>
      <c r="AK94" s="869"/>
      <c r="AL94" s="910"/>
      <c r="AM94" s="914">
        <v>10</v>
      </c>
      <c r="AN94" s="915"/>
      <c r="AO94" s="916"/>
      <c r="AP94" s="880" t="s">
        <v>1008</v>
      </c>
      <c r="AQ94" s="873"/>
      <c r="AR94" s="873"/>
      <c r="AS94" s="873"/>
      <c r="AT94" s="873"/>
      <c r="AU94" s="873"/>
      <c r="AV94" s="873"/>
      <c r="AW94" s="873"/>
      <c r="AX94" s="881"/>
      <c r="AY94" s="874" t="s">
        <v>900</v>
      </c>
      <c r="AZ94" s="875"/>
      <c r="BA94" s="875"/>
      <c r="BB94" s="875"/>
      <c r="BC94" s="875"/>
      <c r="BD94" s="875"/>
      <c r="BE94" s="875"/>
    </row>
    <row r="95" spans="1:57" ht="12" customHeight="1" x14ac:dyDescent="0.4">
      <c r="A95" s="866" t="s">
        <v>666</v>
      </c>
      <c r="B95" s="866"/>
      <c r="C95" s="866"/>
      <c r="D95" s="866"/>
      <c r="E95" s="866"/>
      <c r="F95" s="866"/>
      <c r="G95" s="866"/>
      <c r="H95" s="866"/>
      <c r="I95" s="866"/>
      <c r="J95" s="866"/>
      <c r="K95" s="866"/>
      <c r="L95" s="866"/>
      <c r="M95" s="866"/>
      <c r="N95" s="866"/>
      <c r="O95" s="866"/>
      <c r="P95" s="866"/>
      <c r="Q95" s="866"/>
      <c r="R95" s="867"/>
      <c r="S95" s="868" t="s">
        <v>665</v>
      </c>
      <c r="T95" s="866"/>
      <c r="U95" s="866"/>
      <c r="V95" s="866"/>
      <c r="W95" s="866"/>
      <c r="X95" s="866"/>
      <c r="Y95" s="866"/>
      <c r="Z95" s="866"/>
      <c r="AA95" s="866"/>
      <c r="AB95" s="866"/>
      <c r="AC95" s="866"/>
      <c r="AD95" s="866"/>
      <c r="AE95" s="867"/>
      <c r="AF95" s="926" t="s">
        <v>617</v>
      </c>
      <c r="AG95" s="927"/>
      <c r="AH95" s="927"/>
      <c r="AI95" s="927"/>
      <c r="AJ95" s="927"/>
      <c r="AK95" s="927"/>
      <c r="AL95" s="928"/>
      <c r="AM95" s="914">
        <v>150</v>
      </c>
      <c r="AN95" s="915"/>
      <c r="AO95" s="916"/>
      <c r="AP95" s="880" t="s">
        <v>1009</v>
      </c>
      <c r="AQ95" s="873"/>
      <c r="AR95" s="873"/>
      <c r="AS95" s="873"/>
      <c r="AT95" s="873"/>
      <c r="AU95" s="873"/>
      <c r="AV95" s="873"/>
      <c r="AW95" s="873"/>
      <c r="AX95" s="881"/>
      <c r="AY95" s="874" t="s">
        <v>902</v>
      </c>
      <c r="AZ95" s="875"/>
      <c r="BA95" s="875"/>
      <c r="BB95" s="875"/>
      <c r="BC95" s="875"/>
      <c r="BD95" s="875"/>
      <c r="BE95" s="875"/>
    </row>
    <row r="96" spans="1:57" ht="12" customHeight="1" x14ac:dyDescent="0.4">
      <c r="A96" s="866" t="s">
        <v>664</v>
      </c>
      <c r="B96" s="866"/>
      <c r="C96" s="866"/>
      <c r="D96" s="866"/>
      <c r="E96" s="866"/>
      <c r="F96" s="866"/>
      <c r="G96" s="866"/>
      <c r="H96" s="866"/>
      <c r="I96" s="866"/>
      <c r="J96" s="866"/>
      <c r="K96" s="866"/>
      <c r="L96" s="866"/>
      <c r="M96" s="866"/>
      <c r="N96" s="866"/>
      <c r="O96" s="866"/>
      <c r="P96" s="866"/>
      <c r="Q96" s="866"/>
      <c r="R96" s="867"/>
      <c r="S96" s="868" t="s">
        <v>1065</v>
      </c>
      <c r="T96" s="866"/>
      <c r="U96" s="866"/>
      <c r="V96" s="866"/>
      <c r="W96" s="866"/>
      <c r="X96" s="866"/>
      <c r="Y96" s="866"/>
      <c r="Z96" s="866"/>
      <c r="AA96" s="866"/>
      <c r="AB96" s="866"/>
      <c r="AC96" s="866"/>
      <c r="AD96" s="866"/>
      <c r="AE96" s="867"/>
      <c r="AF96" s="203"/>
      <c r="AG96" s="191"/>
      <c r="AH96" s="191"/>
      <c r="AI96" s="191" t="s">
        <v>423</v>
      </c>
      <c r="AJ96" s="191"/>
      <c r="AK96" s="191"/>
      <c r="AL96" s="204"/>
      <c r="AM96" s="914">
        <v>50</v>
      </c>
      <c r="AN96" s="915"/>
      <c r="AO96" s="916"/>
      <c r="AP96" s="880" t="s">
        <v>1010</v>
      </c>
      <c r="AQ96" s="873"/>
      <c r="AR96" s="873"/>
      <c r="AS96" s="873"/>
      <c r="AT96" s="873"/>
      <c r="AU96" s="873"/>
      <c r="AV96" s="873"/>
      <c r="AW96" s="873"/>
      <c r="AX96" s="881"/>
      <c r="AY96" s="874" t="s">
        <v>897</v>
      </c>
      <c r="AZ96" s="875"/>
      <c r="BA96" s="875"/>
      <c r="BB96" s="875"/>
      <c r="BC96" s="875"/>
      <c r="BD96" s="875"/>
      <c r="BE96" s="875"/>
    </row>
    <row r="97" spans="1:57" ht="12" customHeight="1" x14ac:dyDescent="0.4">
      <c r="A97" s="886" t="s">
        <v>663</v>
      </c>
      <c r="B97" s="886"/>
      <c r="C97" s="886"/>
      <c r="D97" s="886"/>
      <c r="E97" s="886"/>
      <c r="F97" s="886"/>
      <c r="G97" s="886"/>
      <c r="H97" s="886"/>
      <c r="I97" s="886"/>
      <c r="J97" s="886"/>
      <c r="K97" s="886"/>
      <c r="L97" s="886"/>
      <c r="M97" s="886"/>
      <c r="N97" s="886"/>
      <c r="O97" s="886"/>
      <c r="P97" s="886"/>
      <c r="Q97" s="886"/>
      <c r="R97" s="887"/>
      <c r="S97" s="902" t="s">
        <v>662</v>
      </c>
      <c r="T97" s="886"/>
      <c r="U97" s="886"/>
      <c r="V97" s="886"/>
      <c r="W97" s="886"/>
      <c r="X97" s="886"/>
      <c r="Y97" s="886"/>
      <c r="Z97" s="886"/>
      <c r="AA97" s="886"/>
      <c r="AB97" s="886"/>
      <c r="AC97" s="886"/>
      <c r="AD97" s="886"/>
      <c r="AE97" s="887"/>
      <c r="AF97" s="945" t="s">
        <v>661</v>
      </c>
      <c r="AG97" s="903"/>
      <c r="AH97" s="903"/>
      <c r="AI97" s="903"/>
      <c r="AJ97" s="903"/>
      <c r="AK97" s="903"/>
      <c r="AL97" s="946"/>
      <c r="AM97" s="914">
        <v>10</v>
      </c>
      <c r="AN97" s="915"/>
      <c r="AO97" s="916"/>
      <c r="AP97" s="888" t="s">
        <v>1004</v>
      </c>
      <c r="AQ97" s="889"/>
      <c r="AR97" s="889"/>
      <c r="AS97" s="889"/>
      <c r="AT97" s="889"/>
      <c r="AU97" s="889"/>
      <c r="AV97" s="889"/>
      <c r="AW97" s="889"/>
      <c r="AX97" s="890"/>
      <c r="AY97" s="874" t="s">
        <v>903</v>
      </c>
      <c r="AZ97" s="875"/>
      <c r="BA97" s="875"/>
      <c r="BB97" s="875"/>
      <c r="BC97" s="875"/>
      <c r="BD97" s="875"/>
      <c r="BE97" s="875"/>
    </row>
    <row r="98" spans="1:57" ht="12" customHeight="1" x14ac:dyDescent="0.4">
      <c r="A98" s="876" t="s">
        <v>158</v>
      </c>
      <c r="B98" s="876"/>
      <c r="C98" s="876"/>
      <c r="D98" s="876"/>
      <c r="E98" s="876"/>
      <c r="F98" s="876"/>
      <c r="G98" s="876"/>
      <c r="H98" s="876"/>
      <c r="I98" s="876"/>
      <c r="J98" s="876"/>
      <c r="K98" s="876"/>
      <c r="L98" s="876"/>
      <c r="M98" s="876"/>
      <c r="N98" s="876"/>
      <c r="O98" s="876"/>
      <c r="P98" s="876"/>
      <c r="Q98" s="876"/>
      <c r="R98" s="876"/>
      <c r="S98" s="876"/>
      <c r="T98" s="876"/>
      <c r="U98" s="876"/>
      <c r="V98" s="876"/>
      <c r="W98" s="876"/>
      <c r="X98" s="876"/>
      <c r="Y98" s="876"/>
      <c r="Z98" s="876"/>
      <c r="AA98" s="876"/>
      <c r="AB98" s="876"/>
      <c r="AC98" s="876"/>
      <c r="AD98" s="876"/>
      <c r="AE98" s="876"/>
      <c r="AF98" s="876"/>
      <c r="AG98" s="876"/>
      <c r="AH98" s="876"/>
      <c r="AI98" s="876"/>
      <c r="AJ98" s="876"/>
      <c r="AK98" s="876"/>
      <c r="AL98" s="876"/>
      <c r="AM98" s="876"/>
      <c r="AN98" s="876"/>
      <c r="AO98" s="876"/>
      <c r="AP98" s="876"/>
      <c r="AQ98" s="876"/>
      <c r="AR98" s="876"/>
      <c r="AS98" s="876"/>
      <c r="AT98" s="876"/>
      <c r="AU98" s="876"/>
      <c r="AV98" s="876"/>
      <c r="AW98" s="876"/>
      <c r="AX98" s="876"/>
      <c r="AY98" s="876"/>
      <c r="AZ98" s="876"/>
      <c r="BA98" s="876"/>
      <c r="BB98" s="876"/>
      <c r="BC98" s="876"/>
      <c r="BD98" s="876"/>
      <c r="BE98" s="876"/>
    </row>
    <row r="99" spans="1:57" ht="12" customHeight="1" x14ac:dyDescent="0.4">
      <c r="A99" s="934" t="s">
        <v>660</v>
      </c>
      <c r="B99" s="934"/>
      <c r="C99" s="934"/>
      <c r="D99" s="934"/>
      <c r="E99" s="934"/>
      <c r="F99" s="934"/>
      <c r="G99" s="934"/>
      <c r="H99" s="934"/>
      <c r="I99" s="934"/>
      <c r="J99" s="934"/>
      <c r="K99" s="934"/>
      <c r="L99" s="934"/>
      <c r="M99" s="934"/>
      <c r="N99" s="934"/>
      <c r="O99" s="934"/>
      <c r="P99" s="934"/>
      <c r="Q99" s="934"/>
      <c r="R99" s="935"/>
      <c r="S99" s="936" t="s">
        <v>1066</v>
      </c>
      <c r="T99" s="934" t="s">
        <v>659</v>
      </c>
      <c r="U99" s="934" t="s">
        <v>659</v>
      </c>
      <c r="V99" s="934" t="s">
        <v>659</v>
      </c>
      <c r="W99" s="934" t="s">
        <v>659</v>
      </c>
      <c r="X99" s="934" t="s">
        <v>659</v>
      </c>
      <c r="Y99" s="934" t="s">
        <v>659</v>
      </c>
      <c r="Z99" s="934" t="s">
        <v>659</v>
      </c>
      <c r="AA99" s="934" t="s">
        <v>659</v>
      </c>
      <c r="AB99" s="934" t="s">
        <v>659</v>
      </c>
      <c r="AC99" s="934" t="s">
        <v>659</v>
      </c>
      <c r="AD99" s="934" t="s">
        <v>659</v>
      </c>
      <c r="AE99" s="935" t="s">
        <v>659</v>
      </c>
      <c r="AF99" s="937" t="s">
        <v>426</v>
      </c>
      <c r="AG99" s="938"/>
      <c r="AH99" s="938"/>
      <c r="AI99" s="938"/>
      <c r="AJ99" s="938"/>
      <c r="AK99" s="938"/>
      <c r="AL99" s="939"/>
      <c r="AM99" s="914">
        <v>19</v>
      </c>
      <c r="AN99" s="915">
        <v>19</v>
      </c>
      <c r="AO99" s="916">
        <v>19</v>
      </c>
      <c r="AP99" s="940" t="s">
        <v>1011</v>
      </c>
      <c r="AQ99" s="941"/>
      <c r="AR99" s="941"/>
      <c r="AS99" s="941"/>
      <c r="AT99" s="941"/>
      <c r="AU99" s="941"/>
      <c r="AV99" s="941"/>
      <c r="AW99" s="941"/>
      <c r="AX99" s="942"/>
      <c r="AY99" s="943" t="s">
        <v>429</v>
      </c>
      <c r="AZ99" s="944"/>
      <c r="BA99" s="944"/>
      <c r="BB99" s="944"/>
      <c r="BC99" s="944"/>
      <c r="BD99" s="944"/>
      <c r="BE99" s="944"/>
    </row>
    <row r="100" spans="1:57" ht="12" customHeight="1" x14ac:dyDescent="0.4">
      <c r="A100" s="931"/>
      <c r="B100" s="931"/>
      <c r="C100" s="931"/>
      <c r="D100" s="931"/>
      <c r="E100" s="931"/>
      <c r="F100" s="931"/>
      <c r="G100" s="931"/>
      <c r="H100" s="931"/>
      <c r="I100" s="931"/>
      <c r="J100" s="931"/>
      <c r="K100" s="931"/>
      <c r="L100" s="931"/>
      <c r="M100" s="931"/>
      <c r="N100" s="931"/>
      <c r="O100" s="931"/>
      <c r="P100" s="931"/>
      <c r="Q100" s="931"/>
      <c r="R100" s="932"/>
      <c r="S100" s="933" t="s">
        <v>658</v>
      </c>
      <c r="T100" s="931"/>
      <c r="U100" s="931"/>
      <c r="V100" s="931"/>
      <c r="W100" s="931"/>
      <c r="X100" s="931"/>
      <c r="Y100" s="931"/>
      <c r="Z100" s="931"/>
      <c r="AA100" s="931"/>
      <c r="AB100" s="931"/>
      <c r="AC100" s="931"/>
      <c r="AD100" s="931"/>
      <c r="AE100" s="932"/>
      <c r="AF100" s="203"/>
      <c r="AG100" s="191"/>
      <c r="AH100" s="191"/>
      <c r="AI100" s="191"/>
      <c r="AJ100" s="191"/>
      <c r="AK100" s="191"/>
      <c r="AL100" s="204"/>
      <c r="AM100" s="205"/>
      <c r="AN100" s="206"/>
      <c r="AO100" s="207"/>
      <c r="AP100" s="208"/>
      <c r="AQ100" s="209"/>
      <c r="AR100" s="209"/>
      <c r="AS100" s="209"/>
      <c r="AT100" s="209"/>
      <c r="AU100" s="209"/>
      <c r="AV100" s="209"/>
      <c r="AW100" s="209"/>
      <c r="AX100" s="210"/>
      <c r="AY100" s="211"/>
      <c r="AZ100" s="212"/>
      <c r="BA100" s="212"/>
      <c r="BB100" s="212"/>
      <c r="BC100" s="212"/>
      <c r="BD100" s="212"/>
      <c r="BE100" s="212"/>
    </row>
    <row r="101" spans="1:57" ht="12" customHeight="1" x14ac:dyDescent="0.4">
      <c r="A101" s="931" t="s">
        <v>657</v>
      </c>
      <c r="B101" s="931"/>
      <c r="C101" s="931"/>
      <c r="D101" s="931"/>
      <c r="E101" s="931"/>
      <c r="F101" s="931"/>
      <c r="G101" s="931"/>
      <c r="H101" s="931"/>
      <c r="I101" s="931"/>
      <c r="J101" s="931"/>
      <c r="K101" s="931"/>
      <c r="L101" s="931"/>
      <c r="M101" s="931"/>
      <c r="N101" s="931"/>
      <c r="O101" s="931"/>
      <c r="P101" s="931"/>
      <c r="Q101" s="931"/>
      <c r="R101" s="932"/>
      <c r="S101" s="933" t="s">
        <v>1067</v>
      </c>
      <c r="T101" s="931" t="s">
        <v>656</v>
      </c>
      <c r="U101" s="931" t="s">
        <v>656</v>
      </c>
      <c r="V101" s="931" t="s">
        <v>656</v>
      </c>
      <c r="W101" s="931" t="s">
        <v>656</v>
      </c>
      <c r="X101" s="931" t="s">
        <v>656</v>
      </c>
      <c r="Y101" s="931" t="s">
        <v>656</v>
      </c>
      <c r="Z101" s="931" t="s">
        <v>656</v>
      </c>
      <c r="AA101" s="931" t="s">
        <v>656</v>
      </c>
      <c r="AB101" s="931" t="s">
        <v>656</v>
      </c>
      <c r="AC101" s="931" t="s">
        <v>656</v>
      </c>
      <c r="AD101" s="931" t="s">
        <v>656</v>
      </c>
      <c r="AE101" s="932" t="s">
        <v>656</v>
      </c>
      <c r="AF101" s="926" t="s">
        <v>617</v>
      </c>
      <c r="AG101" s="927"/>
      <c r="AH101" s="927"/>
      <c r="AI101" s="927"/>
      <c r="AJ101" s="927"/>
      <c r="AK101" s="927"/>
      <c r="AL101" s="928"/>
      <c r="AM101" s="914">
        <v>19</v>
      </c>
      <c r="AN101" s="915">
        <v>19</v>
      </c>
      <c r="AO101" s="916">
        <v>19</v>
      </c>
      <c r="AP101" s="947" t="s">
        <v>1012</v>
      </c>
      <c r="AQ101" s="948"/>
      <c r="AR101" s="948"/>
      <c r="AS101" s="948"/>
      <c r="AT101" s="948"/>
      <c r="AU101" s="948"/>
      <c r="AV101" s="948"/>
      <c r="AW101" s="948"/>
      <c r="AX101" s="949"/>
      <c r="AY101" s="874" t="s">
        <v>423</v>
      </c>
      <c r="AZ101" s="875"/>
      <c r="BA101" s="875"/>
      <c r="BB101" s="875"/>
      <c r="BC101" s="875"/>
      <c r="BD101" s="875"/>
      <c r="BE101" s="875"/>
    </row>
    <row r="102" spans="1:57" ht="12" customHeight="1" x14ac:dyDescent="0.4">
      <c r="A102" s="931"/>
      <c r="B102" s="931"/>
      <c r="C102" s="931"/>
      <c r="D102" s="931"/>
      <c r="E102" s="931"/>
      <c r="F102" s="931"/>
      <c r="G102" s="931"/>
      <c r="H102" s="931"/>
      <c r="I102" s="931"/>
      <c r="J102" s="931"/>
      <c r="K102" s="931"/>
      <c r="L102" s="931"/>
      <c r="M102" s="931"/>
      <c r="N102" s="931"/>
      <c r="O102" s="931"/>
      <c r="P102" s="931"/>
      <c r="Q102" s="931"/>
      <c r="R102" s="932"/>
      <c r="S102" s="933" t="s">
        <v>655</v>
      </c>
      <c r="T102" s="931"/>
      <c r="U102" s="931"/>
      <c r="V102" s="931"/>
      <c r="W102" s="931"/>
      <c r="X102" s="931"/>
      <c r="Y102" s="931"/>
      <c r="Z102" s="931"/>
      <c r="AA102" s="931"/>
      <c r="AB102" s="931"/>
      <c r="AC102" s="931"/>
      <c r="AD102" s="931"/>
      <c r="AE102" s="932"/>
      <c r="AF102" s="213"/>
      <c r="AG102" s="214"/>
      <c r="AH102" s="214"/>
      <c r="AI102" s="214"/>
      <c r="AJ102" s="214"/>
      <c r="AK102" s="214"/>
      <c r="AL102" s="215"/>
      <c r="AM102" s="205"/>
      <c r="AN102" s="206"/>
      <c r="AO102" s="207"/>
      <c r="AP102" s="208"/>
      <c r="AQ102" s="209"/>
      <c r="AR102" s="209"/>
      <c r="AS102" s="209"/>
      <c r="AT102" s="209"/>
      <c r="AU102" s="209"/>
      <c r="AV102" s="209"/>
      <c r="AW102" s="209"/>
      <c r="AX102" s="210"/>
      <c r="AY102" s="216"/>
      <c r="AZ102" s="201"/>
      <c r="BA102" s="201"/>
      <c r="BB102" s="201"/>
      <c r="BC102" s="201"/>
      <c r="BD102" s="201"/>
      <c r="BE102" s="201"/>
    </row>
    <row r="103" spans="1:57" ht="12" customHeight="1" x14ac:dyDescent="0.4">
      <c r="A103" s="931" t="s">
        <v>654</v>
      </c>
      <c r="B103" s="931"/>
      <c r="C103" s="931"/>
      <c r="D103" s="931"/>
      <c r="E103" s="931"/>
      <c r="F103" s="931"/>
      <c r="G103" s="931"/>
      <c r="H103" s="931"/>
      <c r="I103" s="931"/>
      <c r="J103" s="931"/>
      <c r="K103" s="931"/>
      <c r="L103" s="931"/>
      <c r="M103" s="931"/>
      <c r="N103" s="931"/>
      <c r="O103" s="931"/>
      <c r="P103" s="931"/>
      <c r="Q103" s="931"/>
      <c r="R103" s="932"/>
      <c r="S103" s="957" t="s">
        <v>1068</v>
      </c>
      <c r="T103" s="958" t="s">
        <v>653</v>
      </c>
      <c r="U103" s="958" t="s">
        <v>653</v>
      </c>
      <c r="V103" s="958" t="s">
        <v>653</v>
      </c>
      <c r="W103" s="958" t="s">
        <v>653</v>
      </c>
      <c r="X103" s="958" t="s">
        <v>653</v>
      </c>
      <c r="Y103" s="958" t="s">
        <v>653</v>
      </c>
      <c r="Z103" s="958" t="s">
        <v>653</v>
      </c>
      <c r="AA103" s="958" t="s">
        <v>653</v>
      </c>
      <c r="AB103" s="958" t="s">
        <v>653</v>
      </c>
      <c r="AC103" s="958" t="s">
        <v>653</v>
      </c>
      <c r="AD103" s="958" t="s">
        <v>653</v>
      </c>
      <c r="AE103" s="959" t="s">
        <v>653</v>
      </c>
      <c r="AF103" s="909" t="s">
        <v>423</v>
      </c>
      <c r="AG103" s="869"/>
      <c r="AH103" s="869"/>
      <c r="AI103" s="869"/>
      <c r="AJ103" s="869"/>
      <c r="AK103" s="869"/>
      <c r="AL103" s="910"/>
      <c r="AM103" s="914">
        <v>9</v>
      </c>
      <c r="AN103" s="915">
        <v>9</v>
      </c>
      <c r="AO103" s="916">
        <v>9</v>
      </c>
      <c r="AP103" s="947" t="s">
        <v>1013</v>
      </c>
      <c r="AQ103" s="948"/>
      <c r="AR103" s="948"/>
      <c r="AS103" s="948"/>
      <c r="AT103" s="948"/>
      <c r="AU103" s="948"/>
      <c r="AV103" s="948"/>
      <c r="AW103" s="948"/>
      <c r="AX103" s="949"/>
      <c r="AY103" s="874" t="s">
        <v>423</v>
      </c>
      <c r="AZ103" s="875"/>
      <c r="BA103" s="875"/>
      <c r="BB103" s="875"/>
      <c r="BC103" s="875"/>
      <c r="BD103" s="875"/>
      <c r="BE103" s="875"/>
    </row>
    <row r="104" spans="1:57" ht="12" customHeight="1" x14ac:dyDescent="0.4">
      <c r="A104" s="931"/>
      <c r="B104" s="931"/>
      <c r="C104" s="931"/>
      <c r="D104" s="931"/>
      <c r="E104" s="931"/>
      <c r="F104" s="931"/>
      <c r="G104" s="931"/>
      <c r="H104" s="931"/>
      <c r="I104" s="931"/>
      <c r="J104" s="931"/>
      <c r="K104" s="931"/>
      <c r="L104" s="931"/>
      <c r="M104" s="931"/>
      <c r="N104" s="931"/>
      <c r="O104" s="931"/>
      <c r="P104" s="931"/>
      <c r="Q104" s="931"/>
      <c r="R104" s="932"/>
      <c r="S104" s="957" t="s">
        <v>652</v>
      </c>
      <c r="T104" s="958"/>
      <c r="U104" s="958"/>
      <c r="V104" s="958"/>
      <c r="W104" s="958"/>
      <c r="X104" s="958"/>
      <c r="Y104" s="958"/>
      <c r="Z104" s="958"/>
      <c r="AA104" s="958"/>
      <c r="AB104" s="958"/>
      <c r="AC104" s="958"/>
      <c r="AD104" s="958"/>
      <c r="AE104" s="959"/>
      <c r="AF104" s="203"/>
      <c r="AG104" s="191"/>
      <c r="AH104" s="191"/>
      <c r="AI104" s="191"/>
      <c r="AJ104" s="191"/>
      <c r="AK104" s="191"/>
      <c r="AL104" s="204"/>
      <c r="AM104" s="205"/>
      <c r="AN104" s="206"/>
      <c r="AO104" s="207"/>
      <c r="AP104" s="208"/>
      <c r="AQ104" s="209"/>
      <c r="AR104" s="209"/>
      <c r="AS104" s="209"/>
      <c r="AT104" s="209"/>
      <c r="AU104" s="209"/>
      <c r="AV104" s="209"/>
      <c r="AW104" s="209"/>
      <c r="AX104" s="210"/>
      <c r="AY104" s="216"/>
      <c r="AZ104" s="201"/>
      <c r="BA104" s="201"/>
      <c r="BB104" s="201"/>
      <c r="BC104" s="201"/>
      <c r="BD104" s="201"/>
      <c r="BE104" s="201"/>
    </row>
    <row r="105" spans="1:57" ht="12" customHeight="1" x14ac:dyDescent="0.4">
      <c r="A105" s="931" t="s">
        <v>651</v>
      </c>
      <c r="B105" s="931"/>
      <c r="C105" s="931"/>
      <c r="D105" s="931"/>
      <c r="E105" s="931"/>
      <c r="F105" s="931"/>
      <c r="G105" s="931"/>
      <c r="H105" s="931"/>
      <c r="I105" s="931"/>
      <c r="J105" s="931"/>
      <c r="K105" s="931"/>
      <c r="L105" s="931"/>
      <c r="M105" s="931"/>
      <c r="N105" s="931"/>
      <c r="O105" s="931"/>
      <c r="P105" s="931"/>
      <c r="Q105" s="931"/>
      <c r="R105" s="932"/>
      <c r="S105" s="933" t="s">
        <v>1076</v>
      </c>
      <c r="T105" s="931" t="s">
        <v>650</v>
      </c>
      <c r="U105" s="931" t="s">
        <v>650</v>
      </c>
      <c r="V105" s="931" t="s">
        <v>650</v>
      </c>
      <c r="W105" s="931" t="s">
        <v>650</v>
      </c>
      <c r="X105" s="931" t="s">
        <v>650</v>
      </c>
      <c r="Y105" s="931" t="s">
        <v>650</v>
      </c>
      <c r="Z105" s="931" t="s">
        <v>650</v>
      </c>
      <c r="AA105" s="931" t="s">
        <v>650</v>
      </c>
      <c r="AB105" s="931" t="s">
        <v>650</v>
      </c>
      <c r="AC105" s="931" t="s">
        <v>650</v>
      </c>
      <c r="AD105" s="931" t="s">
        <v>650</v>
      </c>
      <c r="AE105" s="932" t="s">
        <v>650</v>
      </c>
      <c r="AF105" s="909" t="s">
        <v>649</v>
      </c>
      <c r="AG105" s="869"/>
      <c r="AH105" s="869"/>
      <c r="AI105" s="869"/>
      <c r="AJ105" s="869"/>
      <c r="AK105" s="869"/>
      <c r="AL105" s="910"/>
      <c r="AM105" s="914">
        <v>10</v>
      </c>
      <c r="AN105" s="915">
        <v>10</v>
      </c>
      <c r="AO105" s="916">
        <v>10</v>
      </c>
      <c r="AP105" s="947" t="s">
        <v>1014</v>
      </c>
      <c r="AQ105" s="948"/>
      <c r="AR105" s="948"/>
      <c r="AS105" s="948"/>
      <c r="AT105" s="948"/>
      <c r="AU105" s="948"/>
      <c r="AV105" s="948"/>
      <c r="AW105" s="948"/>
      <c r="AX105" s="949"/>
      <c r="AY105" s="950" t="s">
        <v>434</v>
      </c>
      <c r="AZ105" s="951"/>
      <c r="BA105" s="951"/>
      <c r="BB105" s="951"/>
      <c r="BC105" s="951"/>
      <c r="BD105" s="951"/>
      <c r="BE105" s="951"/>
    </row>
    <row r="106" spans="1:57" ht="12" customHeight="1" x14ac:dyDescent="0.4">
      <c r="A106" s="931" t="s">
        <v>648</v>
      </c>
      <c r="B106" s="931"/>
      <c r="C106" s="931"/>
      <c r="D106" s="931"/>
      <c r="E106" s="931"/>
      <c r="F106" s="931"/>
      <c r="G106" s="931"/>
      <c r="H106" s="931"/>
      <c r="I106" s="931"/>
      <c r="J106" s="931"/>
      <c r="K106" s="931"/>
      <c r="L106" s="931"/>
      <c r="M106" s="931"/>
      <c r="N106" s="931"/>
      <c r="O106" s="931"/>
      <c r="P106" s="931"/>
      <c r="Q106" s="931"/>
      <c r="R106" s="932"/>
      <c r="S106" s="952" t="s">
        <v>1069</v>
      </c>
      <c r="T106" s="953" t="s">
        <v>647</v>
      </c>
      <c r="U106" s="953" t="s">
        <v>647</v>
      </c>
      <c r="V106" s="953" t="s">
        <v>647</v>
      </c>
      <c r="W106" s="953" t="s">
        <v>647</v>
      </c>
      <c r="X106" s="953" t="s">
        <v>647</v>
      </c>
      <c r="Y106" s="953" t="s">
        <v>647</v>
      </c>
      <c r="Z106" s="953" t="s">
        <v>647</v>
      </c>
      <c r="AA106" s="953" t="s">
        <v>647</v>
      </c>
      <c r="AB106" s="953" t="s">
        <v>647</v>
      </c>
      <c r="AC106" s="953" t="s">
        <v>647</v>
      </c>
      <c r="AD106" s="953" t="s">
        <v>647</v>
      </c>
      <c r="AE106" s="954" t="s">
        <v>647</v>
      </c>
      <c r="AF106" s="926" t="s">
        <v>617</v>
      </c>
      <c r="AG106" s="927"/>
      <c r="AH106" s="927"/>
      <c r="AI106" s="927"/>
      <c r="AJ106" s="927"/>
      <c r="AK106" s="927"/>
      <c r="AL106" s="928"/>
      <c r="AM106" s="914">
        <v>16</v>
      </c>
      <c r="AN106" s="915">
        <v>16</v>
      </c>
      <c r="AO106" s="916">
        <v>16</v>
      </c>
      <c r="AP106" s="947" t="s">
        <v>1015</v>
      </c>
      <c r="AQ106" s="948"/>
      <c r="AR106" s="948"/>
      <c r="AS106" s="948"/>
      <c r="AT106" s="948"/>
      <c r="AU106" s="948"/>
      <c r="AV106" s="948"/>
      <c r="AW106" s="948"/>
      <c r="AX106" s="949"/>
      <c r="AY106" s="955" t="s">
        <v>429</v>
      </c>
      <c r="AZ106" s="956"/>
      <c r="BA106" s="956"/>
      <c r="BB106" s="956"/>
      <c r="BC106" s="956"/>
      <c r="BD106" s="956"/>
      <c r="BE106" s="956"/>
    </row>
    <row r="107" spans="1:57" ht="12" customHeight="1" x14ac:dyDescent="0.4">
      <c r="A107" s="931"/>
      <c r="B107" s="931"/>
      <c r="C107" s="931"/>
      <c r="D107" s="931"/>
      <c r="E107" s="931"/>
      <c r="F107" s="931"/>
      <c r="G107" s="931"/>
      <c r="H107" s="931"/>
      <c r="I107" s="931"/>
      <c r="J107" s="931"/>
      <c r="K107" s="931"/>
      <c r="L107" s="931"/>
      <c r="M107" s="931"/>
      <c r="N107" s="931"/>
      <c r="O107" s="931"/>
      <c r="P107" s="931"/>
      <c r="Q107" s="931"/>
      <c r="R107" s="932"/>
      <c r="S107" s="952" t="s">
        <v>646</v>
      </c>
      <c r="T107" s="953"/>
      <c r="U107" s="953"/>
      <c r="V107" s="953"/>
      <c r="W107" s="953"/>
      <c r="X107" s="953"/>
      <c r="Y107" s="953"/>
      <c r="Z107" s="953"/>
      <c r="AA107" s="953"/>
      <c r="AB107" s="953"/>
      <c r="AC107" s="953"/>
      <c r="AD107" s="953"/>
      <c r="AE107" s="954"/>
      <c r="AF107" s="213"/>
      <c r="AG107" s="214"/>
      <c r="AH107" s="214"/>
      <c r="AI107" s="214"/>
      <c r="AJ107" s="214"/>
      <c r="AK107" s="214"/>
      <c r="AL107" s="215"/>
      <c r="AM107" s="205"/>
      <c r="AN107" s="206"/>
      <c r="AO107" s="207"/>
      <c r="AP107" s="208"/>
      <c r="AQ107" s="209"/>
      <c r="AR107" s="209"/>
      <c r="AS107" s="209"/>
      <c r="AT107" s="209"/>
      <c r="AU107" s="209"/>
      <c r="AV107" s="209"/>
      <c r="AW107" s="209"/>
      <c r="AX107" s="210"/>
      <c r="AY107" s="217"/>
      <c r="AZ107" s="218"/>
      <c r="BA107" s="218"/>
      <c r="BB107" s="218"/>
      <c r="BC107" s="218"/>
      <c r="BD107" s="218"/>
      <c r="BE107" s="218"/>
    </row>
    <row r="108" spans="1:57" ht="12" customHeight="1" x14ac:dyDescent="0.4">
      <c r="A108" s="931" t="s">
        <v>645</v>
      </c>
      <c r="B108" s="931"/>
      <c r="C108" s="931"/>
      <c r="D108" s="931"/>
      <c r="E108" s="931"/>
      <c r="F108" s="931"/>
      <c r="G108" s="931"/>
      <c r="H108" s="931"/>
      <c r="I108" s="931"/>
      <c r="J108" s="931"/>
      <c r="K108" s="931"/>
      <c r="L108" s="931"/>
      <c r="M108" s="931"/>
      <c r="N108" s="931"/>
      <c r="O108" s="931"/>
      <c r="P108" s="931"/>
      <c r="Q108" s="931"/>
      <c r="R108" s="932"/>
      <c r="S108" s="933" t="s">
        <v>1070</v>
      </c>
      <c r="T108" s="931" t="s">
        <v>644</v>
      </c>
      <c r="U108" s="931" t="s">
        <v>644</v>
      </c>
      <c r="V108" s="931" t="s">
        <v>644</v>
      </c>
      <c r="W108" s="931" t="s">
        <v>644</v>
      </c>
      <c r="X108" s="931" t="s">
        <v>644</v>
      </c>
      <c r="Y108" s="931" t="s">
        <v>644</v>
      </c>
      <c r="Z108" s="931" t="s">
        <v>644</v>
      </c>
      <c r="AA108" s="931" t="s">
        <v>644</v>
      </c>
      <c r="AB108" s="931" t="s">
        <v>644</v>
      </c>
      <c r="AC108" s="931" t="s">
        <v>644</v>
      </c>
      <c r="AD108" s="931" t="s">
        <v>644</v>
      </c>
      <c r="AE108" s="932" t="s">
        <v>644</v>
      </c>
      <c r="AF108" s="909" t="s">
        <v>423</v>
      </c>
      <c r="AG108" s="869"/>
      <c r="AH108" s="869"/>
      <c r="AI108" s="869"/>
      <c r="AJ108" s="869"/>
      <c r="AK108" s="869"/>
      <c r="AL108" s="910"/>
      <c r="AM108" s="914">
        <v>12</v>
      </c>
      <c r="AN108" s="915">
        <v>12</v>
      </c>
      <c r="AO108" s="916">
        <v>12</v>
      </c>
      <c r="AP108" s="880" t="s">
        <v>772</v>
      </c>
      <c r="AQ108" s="873"/>
      <c r="AR108" s="873"/>
      <c r="AS108" s="873"/>
      <c r="AT108" s="873"/>
      <c r="AU108" s="873"/>
      <c r="AV108" s="873"/>
      <c r="AW108" s="873"/>
      <c r="AX108" s="881"/>
      <c r="AY108" s="950" t="s">
        <v>434</v>
      </c>
      <c r="AZ108" s="951"/>
      <c r="BA108" s="951"/>
      <c r="BB108" s="951"/>
      <c r="BC108" s="951"/>
      <c r="BD108" s="951"/>
      <c r="BE108" s="951"/>
    </row>
    <row r="109" spans="1:57" ht="12" customHeight="1" x14ac:dyDescent="0.4">
      <c r="A109" s="931"/>
      <c r="B109" s="931"/>
      <c r="C109" s="931"/>
      <c r="D109" s="931"/>
      <c r="E109" s="931"/>
      <c r="F109" s="931"/>
      <c r="G109" s="931"/>
      <c r="H109" s="931"/>
      <c r="I109" s="931"/>
      <c r="J109" s="931"/>
      <c r="K109" s="931"/>
      <c r="L109" s="931"/>
      <c r="M109" s="931"/>
      <c r="N109" s="931"/>
      <c r="O109" s="931"/>
      <c r="P109" s="931"/>
      <c r="Q109" s="931"/>
      <c r="R109" s="932"/>
      <c r="S109" s="219" t="s">
        <v>643</v>
      </c>
      <c r="T109" s="220"/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1"/>
      <c r="AF109" s="203"/>
      <c r="AG109" s="191"/>
      <c r="AH109" s="191"/>
      <c r="AI109" s="191"/>
      <c r="AJ109" s="191"/>
      <c r="AK109" s="191"/>
      <c r="AL109" s="204"/>
      <c r="AM109" s="205"/>
      <c r="AN109" s="206"/>
      <c r="AO109" s="207"/>
      <c r="AP109" s="208"/>
      <c r="AQ109" s="209"/>
      <c r="AR109" s="209"/>
      <c r="AS109" s="209"/>
      <c r="AT109" s="209"/>
      <c r="AU109" s="209"/>
      <c r="AV109" s="209"/>
      <c r="AW109" s="209"/>
      <c r="AX109" s="210"/>
      <c r="AY109" s="222"/>
      <c r="AZ109" s="223"/>
      <c r="BA109" s="223"/>
      <c r="BB109" s="223"/>
      <c r="BC109" s="223"/>
      <c r="BD109" s="223"/>
      <c r="BE109" s="223"/>
    </row>
    <row r="110" spans="1:57" ht="12" customHeight="1" x14ac:dyDescent="0.4">
      <c r="A110" s="953" t="s">
        <v>642</v>
      </c>
      <c r="B110" s="953"/>
      <c r="C110" s="953"/>
      <c r="D110" s="953"/>
      <c r="E110" s="953"/>
      <c r="F110" s="953"/>
      <c r="G110" s="953"/>
      <c r="H110" s="953"/>
      <c r="I110" s="953"/>
      <c r="J110" s="953"/>
      <c r="K110" s="953"/>
      <c r="L110" s="953"/>
      <c r="M110" s="953"/>
      <c r="N110" s="953"/>
      <c r="O110" s="953"/>
      <c r="P110" s="953"/>
      <c r="Q110" s="953"/>
      <c r="R110" s="954"/>
      <c r="S110" s="960" t="s">
        <v>923</v>
      </c>
      <c r="T110" s="961" t="s">
        <v>641</v>
      </c>
      <c r="U110" s="961" t="s">
        <v>641</v>
      </c>
      <c r="V110" s="961" t="s">
        <v>641</v>
      </c>
      <c r="W110" s="961" t="s">
        <v>641</v>
      </c>
      <c r="X110" s="961" t="s">
        <v>641</v>
      </c>
      <c r="Y110" s="961" t="s">
        <v>641</v>
      </c>
      <c r="Z110" s="961" t="s">
        <v>641</v>
      </c>
      <c r="AA110" s="961" t="s">
        <v>641</v>
      </c>
      <c r="AB110" s="961" t="s">
        <v>641</v>
      </c>
      <c r="AC110" s="961" t="s">
        <v>641</v>
      </c>
      <c r="AD110" s="961" t="s">
        <v>641</v>
      </c>
      <c r="AE110" s="962" t="s">
        <v>641</v>
      </c>
      <c r="AF110" s="909" t="s">
        <v>423</v>
      </c>
      <c r="AG110" s="869"/>
      <c r="AH110" s="869"/>
      <c r="AI110" s="869"/>
      <c r="AJ110" s="869"/>
      <c r="AK110" s="869"/>
      <c r="AL110" s="910"/>
      <c r="AM110" s="914">
        <v>18</v>
      </c>
      <c r="AN110" s="915">
        <v>18</v>
      </c>
      <c r="AO110" s="916">
        <v>18</v>
      </c>
      <c r="AP110" s="880" t="s">
        <v>772</v>
      </c>
      <c r="AQ110" s="873"/>
      <c r="AR110" s="873"/>
      <c r="AS110" s="873"/>
      <c r="AT110" s="873"/>
      <c r="AU110" s="873"/>
      <c r="AV110" s="873"/>
      <c r="AW110" s="873"/>
      <c r="AX110" s="881"/>
      <c r="AY110" s="955" t="s">
        <v>429</v>
      </c>
      <c r="AZ110" s="956"/>
      <c r="BA110" s="956"/>
      <c r="BB110" s="956"/>
      <c r="BC110" s="956"/>
      <c r="BD110" s="956"/>
      <c r="BE110" s="956"/>
    </row>
    <row r="111" spans="1:57" ht="12" customHeight="1" x14ac:dyDescent="0.4">
      <c r="A111" s="931"/>
      <c r="B111" s="931"/>
      <c r="C111" s="931"/>
      <c r="D111" s="931"/>
      <c r="E111" s="931"/>
      <c r="F111" s="931"/>
      <c r="G111" s="931"/>
      <c r="H111" s="931"/>
      <c r="I111" s="931"/>
      <c r="J111" s="931"/>
      <c r="K111" s="931"/>
      <c r="L111" s="931"/>
      <c r="M111" s="931"/>
      <c r="N111" s="931"/>
      <c r="O111" s="931"/>
      <c r="P111" s="931"/>
      <c r="Q111" s="931"/>
      <c r="R111" s="932"/>
      <c r="S111" s="960" t="s">
        <v>640</v>
      </c>
      <c r="T111" s="961"/>
      <c r="U111" s="961"/>
      <c r="V111" s="961"/>
      <c r="W111" s="961"/>
      <c r="X111" s="961"/>
      <c r="Y111" s="961"/>
      <c r="Z111" s="961"/>
      <c r="AA111" s="961"/>
      <c r="AB111" s="961"/>
      <c r="AC111" s="961"/>
      <c r="AD111" s="961"/>
      <c r="AE111" s="962"/>
      <c r="AF111" s="203"/>
      <c r="AG111" s="191"/>
      <c r="AH111" s="191"/>
      <c r="AI111" s="191"/>
      <c r="AJ111" s="191"/>
      <c r="AK111" s="191"/>
      <c r="AL111" s="204"/>
      <c r="AM111" s="205"/>
      <c r="AN111" s="206"/>
      <c r="AO111" s="207"/>
      <c r="AP111" s="208"/>
      <c r="AQ111" s="209"/>
      <c r="AR111" s="209"/>
      <c r="AS111" s="209"/>
      <c r="AT111" s="209"/>
      <c r="AU111" s="209"/>
      <c r="AV111" s="209"/>
      <c r="AW111" s="209"/>
      <c r="AX111" s="210"/>
      <c r="AY111" s="217"/>
      <c r="AZ111" s="218"/>
      <c r="BA111" s="218"/>
      <c r="BB111" s="218"/>
      <c r="BC111" s="218"/>
      <c r="BD111" s="218"/>
      <c r="BE111" s="218"/>
    </row>
    <row r="112" spans="1:57" ht="12" customHeight="1" x14ac:dyDescent="0.4">
      <c r="A112" s="931" t="s">
        <v>639</v>
      </c>
      <c r="B112" s="931"/>
      <c r="C112" s="931"/>
      <c r="D112" s="931"/>
      <c r="E112" s="931"/>
      <c r="F112" s="931"/>
      <c r="G112" s="931"/>
      <c r="H112" s="931"/>
      <c r="I112" s="931"/>
      <c r="J112" s="931"/>
      <c r="K112" s="931"/>
      <c r="L112" s="931"/>
      <c r="M112" s="931"/>
      <c r="N112" s="931"/>
      <c r="O112" s="931"/>
      <c r="P112" s="931"/>
      <c r="Q112" s="931"/>
      <c r="R112" s="932"/>
      <c r="S112" s="960" t="s">
        <v>1071</v>
      </c>
      <c r="T112" s="961" t="s">
        <v>638</v>
      </c>
      <c r="U112" s="961" t="s">
        <v>638</v>
      </c>
      <c r="V112" s="961" t="s">
        <v>638</v>
      </c>
      <c r="W112" s="961" t="s">
        <v>638</v>
      </c>
      <c r="X112" s="961" t="s">
        <v>638</v>
      </c>
      <c r="Y112" s="961" t="s">
        <v>638</v>
      </c>
      <c r="Z112" s="961" t="s">
        <v>638</v>
      </c>
      <c r="AA112" s="961" t="s">
        <v>638</v>
      </c>
      <c r="AB112" s="961" t="s">
        <v>638</v>
      </c>
      <c r="AC112" s="961" t="s">
        <v>638</v>
      </c>
      <c r="AD112" s="961" t="s">
        <v>638</v>
      </c>
      <c r="AE112" s="962" t="s">
        <v>638</v>
      </c>
      <c r="AF112" s="909" t="s">
        <v>423</v>
      </c>
      <c r="AG112" s="869"/>
      <c r="AH112" s="869"/>
      <c r="AI112" s="869"/>
      <c r="AJ112" s="869"/>
      <c r="AK112" s="869"/>
      <c r="AL112" s="910"/>
      <c r="AM112" s="914">
        <v>12</v>
      </c>
      <c r="AN112" s="915">
        <v>12</v>
      </c>
      <c r="AO112" s="916">
        <v>12</v>
      </c>
      <c r="AP112" s="880" t="s">
        <v>772</v>
      </c>
      <c r="AQ112" s="873"/>
      <c r="AR112" s="873"/>
      <c r="AS112" s="873"/>
      <c r="AT112" s="873"/>
      <c r="AU112" s="873"/>
      <c r="AV112" s="873"/>
      <c r="AW112" s="873"/>
      <c r="AX112" s="881"/>
      <c r="AY112" s="950" t="s">
        <v>434</v>
      </c>
      <c r="AZ112" s="951"/>
      <c r="BA112" s="951"/>
      <c r="BB112" s="951"/>
      <c r="BC112" s="951"/>
      <c r="BD112" s="951"/>
      <c r="BE112" s="951"/>
    </row>
    <row r="113" spans="1:57" ht="12" customHeight="1" x14ac:dyDescent="0.4">
      <c r="A113" s="931"/>
      <c r="B113" s="931"/>
      <c r="C113" s="931"/>
      <c r="D113" s="931"/>
      <c r="E113" s="931"/>
      <c r="F113" s="931"/>
      <c r="G113" s="931"/>
      <c r="H113" s="931"/>
      <c r="I113" s="931"/>
      <c r="J113" s="931"/>
      <c r="K113" s="931"/>
      <c r="L113" s="931"/>
      <c r="M113" s="931"/>
      <c r="N113" s="931"/>
      <c r="O113" s="931"/>
      <c r="P113" s="931"/>
      <c r="Q113" s="931"/>
      <c r="R113" s="932"/>
      <c r="S113" s="960" t="s">
        <v>637</v>
      </c>
      <c r="T113" s="961"/>
      <c r="U113" s="961"/>
      <c r="V113" s="961"/>
      <c r="W113" s="961"/>
      <c r="X113" s="961"/>
      <c r="Y113" s="961"/>
      <c r="Z113" s="961"/>
      <c r="AA113" s="961"/>
      <c r="AB113" s="961"/>
      <c r="AC113" s="961"/>
      <c r="AD113" s="961"/>
      <c r="AE113" s="962"/>
      <c r="AF113" s="203"/>
      <c r="AG113" s="191"/>
      <c r="AH113" s="191"/>
      <c r="AI113" s="191"/>
      <c r="AJ113" s="191"/>
      <c r="AK113" s="191"/>
      <c r="AL113" s="204"/>
      <c r="AM113" s="205"/>
      <c r="AN113" s="206"/>
      <c r="AO113" s="207"/>
      <c r="AP113" s="208"/>
      <c r="AQ113" s="209"/>
      <c r="AR113" s="209"/>
      <c r="AS113" s="209"/>
      <c r="AT113" s="209"/>
      <c r="AU113" s="209"/>
      <c r="AV113" s="209"/>
      <c r="AW113" s="209"/>
      <c r="AX113" s="210"/>
      <c r="AY113" s="222"/>
      <c r="AZ113" s="223"/>
      <c r="BA113" s="223"/>
      <c r="BB113" s="223"/>
      <c r="BC113" s="223"/>
      <c r="BD113" s="223"/>
      <c r="BE113" s="223"/>
    </row>
    <row r="114" spans="1:57" ht="12" customHeight="1" x14ac:dyDescent="0.4">
      <c r="A114" s="931" t="s">
        <v>636</v>
      </c>
      <c r="B114" s="931"/>
      <c r="C114" s="931"/>
      <c r="D114" s="931"/>
      <c r="E114" s="931"/>
      <c r="F114" s="931"/>
      <c r="G114" s="931"/>
      <c r="H114" s="931"/>
      <c r="I114" s="931"/>
      <c r="J114" s="931"/>
      <c r="K114" s="931"/>
      <c r="L114" s="931"/>
      <c r="M114" s="931"/>
      <c r="N114" s="931"/>
      <c r="O114" s="931"/>
      <c r="P114" s="931"/>
      <c r="Q114" s="931"/>
      <c r="R114" s="932"/>
      <c r="S114" s="933" t="s">
        <v>1072</v>
      </c>
      <c r="T114" s="931" t="s">
        <v>635</v>
      </c>
      <c r="U114" s="931" t="s">
        <v>635</v>
      </c>
      <c r="V114" s="931" t="s">
        <v>635</v>
      </c>
      <c r="W114" s="931" t="s">
        <v>635</v>
      </c>
      <c r="X114" s="931" t="s">
        <v>635</v>
      </c>
      <c r="Y114" s="931" t="s">
        <v>635</v>
      </c>
      <c r="Z114" s="931" t="s">
        <v>635</v>
      </c>
      <c r="AA114" s="931" t="s">
        <v>635</v>
      </c>
      <c r="AB114" s="931" t="s">
        <v>635</v>
      </c>
      <c r="AC114" s="931" t="s">
        <v>635</v>
      </c>
      <c r="AD114" s="931" t="s">
        <v>635</v>
      </c>
      <c r="AE114" s="932" t="s">
        <v>635</v>
      </c>
      <c r="AF114" s="909" t="s">
        <v>423</v>
      </c>
      <c r="AG114" s="869"/>
      <c r="AH114" s="869"/>
      <c r="AI114" s="869"/>
      <c r="AJ114" s="869"/>
      <c r="AK114" s="869"/>
      <c r="AL114" s="910"/>
      <c r="AM114" s="914">
        <v>12</v>
      </c>
      <c r="AN114" s="915">
        <v>12</v>
      </c>
      <c r="AO114" s="916">
        <v>12</v>
      </c>
      <c r="AP114" s="947" t="s">
        <v>1016</v>
      </c>
      <c r="AQ114" s="948"/>
      <c r="AR114" s="948"/>
      <c r="AS114" s="948"/>
      <c r="AT114" s="948"/>
      <c r="AU114" s="948"/>
      <c r="AV114" s="948"/>
      <c r="AW114" s="948"/>
      <c r="AX114" s="949"/>
      <c r="AY114" s="874" t="s">
        <v>423</v>
      </c>
      <c r="AZ114" s="875"/>
      <c r="BA114" s="875"/>
      <c r="BB114" s="875"/>
      <c r="BC114" s="875"/>
      <c r="BD114" s="875"/>
      <c r="BE114" s="875"/>
    </row>
    <row r="115" spans="1:57" ht="12" customHeight="1" x14ac:dyDescent="0.4">
      <c r="A115" s="931" t="s">
        <v>634</v>
      </c>
      <c r="B115" s="931"/>
      <c r="C115" s="931"/>
      <c r="D115" s="931"/>
      <c r="E115" s="931"/>
      <c r="F115" s="931"/>
      <c r="G115" s="931"/>
      <c r="H115" s="931"/>
      <c r="I115" s="931"/>
      <c r="J115" s="931"/>
      <c r="K115" s="931"/>
      <c r="L115" s="931"/>
      <c r="M115" s="931"/>
      <c r="N115" s="931"/>
      <c r="O115" s="931"/>
      <c r="P115" s="931"/>
      <c r="Q115" s="931"/>
      <c r="R115" s="932"/>
      <c r="S115" s="960" t="s">
        <v>633</v>
      </c>
      <c r="T115" s="961" t="s">
        <v>632</v>
      </c>
      <c r="U115" s="961" t="s">
        <v>632</v>
      </c>
      <c r="V115" s="961" t="s">
        <v>632</v>
      </c>
      <c r="W115" s="961" t="s">
        <v>632</v>
      </c>
      <c r="X115" s="961" t="s">
        <v>632</v>
      </c>
      <c r="Y115" s="961" t="s">
        <v>632</v>
      </c>
      <c r="Z115" s="961" t="s">
        <v>632</v>
      </c>
      <c r="AA115" s="961" t="s">
        <v>632</v>
      </c>
      <c r="AB115" s="961" t="s">
        <v>632</v>
      </c>
      <c r="AC115" s="961" t="s">
        <v>632</v>
      </c>
      <c r="AD115" s="961" t="s">
        <v>632</v>
      </c>
      <c r="AE115" s="962" t="s">
        <v>632</v>
      </c>
      <c r="AF115" s="909" t="s">
        <v>423</v>
      </c>
      <c r="AG115" s="869"/>
      <c r="AH115" s="869"/>
      <c r="AI115" s="869"/>
      <c r="AJ115" s="869"/>
      <c r="AK115" s="869"/>
      <c r="AL115" s="910"/>
      <c r="AM115" s="914">
        <v>18</v>
      </c>
      <c r="AN115" s="915">
        <v>18</v>
      </c>
      <c r="AO115" s="916">
        <v>18</v>
      </c>
      <c r="AP115" s="947" t="s">
        <v>1017</v>
      </c>
      <c r="AQ115" s="948"/>
      <c r="AR115" s="948"/>
      <c r="AS115" s="948"/>
      <c r="AT115" s="948"/>
      <c r="AU115" s="948"/>
      <c r="AV115" s="948"/>
      <c r="AW115" s="948"/>
      <c r="AX115" s="949"/>
      <c r="AY115" s="955" t="s">
        <v>429</v>
      </c>
      <c r="AZ115" s="956"/>
      <c r="BA115" s="956"/>
      <c r="BB115" s="956"/>
      <c r="BC115" s="956"/>
      <c r="BD115" s="956"/>
      <c r="BE115" s="956"/>
    </row>
    <row r="116" spans="1:57" ht="12" customHeight="1" x14ac:dyDescent="0.4">
      <c r="A116" s="963" t="s">
        <v>631</v>
      </c>
      <c r="B116" s="963"/>
      <c r="C116" s="963"/>
      <c r="D116" s="963"/>
      <c r="E116" s="963"/>
      <c r="F116" s="963"/>
      <c r="G116" s="963"/>
      <c r="H116" s="963"/>
      <c r="I116" s="963"/>
      <c r="J116" s="963"/>
      <c r="K116" s="963"/>
      <c r="L116" s="963"/>
      <c r="M116" s="963"/>
      <c r="N116" s="963"/>
      <c r="O116" s="963"/>
      <c r="P116" s="963"/>
      <c r="Q116" s="963"/>
      <c r="R116" s="964"/>
      <c r="S116" s="960" t="s">
        <v>630</v>
      </c>
      <c r="T116" s="961"/>
      <c r="U116" s="961"/>
      <c r="V116" s="961"/>
      <c r="W116" s="961"/>
      <c r="X116" s="961"/>
      <c r="Y116" s="961"/>
      <c r="Z116" s="961"/>
      <c r="AA116" s="961"/>
      <c r="AB116" s="961"/>
      <c r="AC116" s="961"/>
      <c r="AD116" s="961"/>
      <c r="AE116" s="962"/>
      <c r="AF116" s="203"/>
      <c r="AG116" s="191"/>
      <c r="AH116" s="191"/>
      <c r="AI116" s="191"/>
      <c r="AJ116" s="191"/>
      <c r="AK116" s="191"/>
      <c r="AL116" s="204"/>
      <c r="AM116" s="205"/>
      <c r="AN116" s="206"/>
      <c r="AO116" s="207"/>
      <c r="AP116" s="208"/>
      <c r="AQ116" s="209"/>
      <c r="AR116" s="209"/>
      <c r="AS116" s="209"/>
      <c r="AT116" s="209"/>
      <c r="AU116" s="209"/>
      <c r="AV116" s="209"/>
      <c r="AW116" s="209"/>
      <c r="AX116" s="210"/>
      <c r="AY116" s="217"/>
      <c r="AZ116" s="218"/>
      <c r="BA116" s="218"/>
      <c r="BB116" s="218"/>
      <c r="BC116" s="218"/>
      <c r="BD116" s="218"/>
      <c r="BE116" s="218"/>
    </row>
    <row r="117" spans="1:57" ht="12" customHeight="1" x14ac:dyDescent="0.4">
      <c r="A117" s="965" t="s">
        <v>629</v>
      </c>
      <c r="B117" s="965"/>
      <c r="C117" s="965"/>
      <c r="D117" s="965"/>
      <c r="E117" s="965"/>
      <c r="F117" s="965"/>
      <c r="G117" s="965"/>
      <c r="H117" s="965"/>
      <c r="I117" s="965"/>
      <c r="J117" s="965"/>
      <c r="K117" s="965"/>
      <c r="L117" s="965"/>
      <c r="M117" s="965"/>
      <c r="N117" s="965"/>
      <c r="O117" s="965"/>
      <c r="P117" s="965"/>
      <c r="Q117" s="965"/>
      <c r="R117" s="966"/>
      <c r="S117" s="967" t="s">
        <v>628</v>
      </c>
      <c r="T117" s="965" t="s">
        <v>628</v>
      </c>
      <c r="U117" s="965" t="s">
        <v>628</v>
      </c>
      <c r="V117" s="965" t="s">
        <v>628</v>
      </c>
      <c r="W117" s="965" t="s">
        <v>628</v>
      </c>
      <c r="X117" s="965" t="s">
        <v>628</v>
      </c>
      <c r="Y117" s="965" t="s">
        <v>628</v>
      </c>
      <c r="Z117" s="965" t="s">
        <v>628</v>
      </c>
      <c r="AA117" s="965" t="s">
        <v>628</v>
      </c>
      <c r="AB117" s="965" t="s">
        <v>628</v>
      </c>
      <c r="AC117" s="965" t="s">
        <v>628</v>
      </c>
      <c r="AD117" s="965" t="s">
        <v>628</v>
      </c>
      <c r="AE117" s="966" t="s">
        <v>628</v>
      </c>
      <c r="AF117" s="945" t="s">
        <v>426</v>
      </c>
      <c r="AG117" s="903"/>
      <c r="AH117" s="903"/>
      <c r="AI117" s="903"/>
      <c r="AJ117" s="903"/>
      <c r="AK117" s="903"/>
      <c r="AL117" s="946"/>
      <c r="AM117" s="921">
        <v>19</v>
      </c>
      <c r="AN117" s="922">
        <v>19</v>
      </c>
      <c r="AO117" s="923">
        <v>19</v>
      </c>
      <c r="AP117" s="968" t="s">
        <v>1018</v>
      </c>
      <c r="AQ117" s="969"/>
      <c r="AR117" s="969"/>
      <c r="AS117" s="969"/>
      <c r="AT117" s="969"/>
      <c r="AU117" s="969"/>
      <c r="AV117" s="969"/>
      <c r="AW117" s="969"/>
      <c r="AX117" s="970"/>
      <c r="AY117" s="907" t="s">
        <v>423</v>
      </c>
      <c r="AZ117" s="908"/>
      <c r="BA117" s="908"/>
      <c r="BB117" s="908"/>
      <c r="BC117" s="908"/>
      <c r="BD117" s="908"/>
      <c r="BE117" s="908"/>
    </row>
    <row r="118" spans="1:57" ht="12" customHeight="1" x14ac:dyDescent="0.4">
      <c r="A118" s="224"/>
      <c r="B118" s="225"/>
      <c r="C118" s="201"/>
      <c r="D118" s="206"/>
      <c r="E118" s="200"/>
      <c r="F118" s="201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93"/>
      <c r="AT118" s="193"/>
      <c r="AU118" s="193"/>
      <c r="AV118" s="193"/>
      <c r="AW118" s="193"/>
      <c r="AX118" s="193"/>
      <c r="AY118" s="193"/>
      <c r="AZ118" s="193"/>
      <c r="BA118" s="193"/>
      <c r="BB118" s="193"/>
      <c r="BC118" s="193"/>
      <c r="BD118" s="193"/>
      <c r="BE118" s="193"/>
    </row>
    <row r="119" spans="1:57" ht="12" customHeight="1" x14ac:dyDescent="0.4">
      <c r="A119" s="193"/>
      <c r="B119" s="193"/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3"/>
      <c r="BE119" s="193"/>
    </row>
    <row r="120" spans="1:57" ht="12" customHeight="1" x14ac:dyDescent="0.4">
      <c r="A120" s="193"/>
      <c r="B120" s="193"/>
      <c r="C120" s="193"/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  <c r="AM120" s="193"/>
      <c r="AN120" s="193"/>
      <c r="AO120" s="193"/>
      <c r="AP120" s="193"/>
      <c r="AQ120" s="193"/>
      <c r="AR120" s="193"/>
      <c r="AS120" s="193"/>
      <c r="AT120" s="193"/>
      <c r="AU120" s="193"/>
      <c r="AV120" s="193"/>
      <c r="AW120" s="193"/>
      <c r="AX120" s="193"/>
      <c r="AY120" s="193"/>
      <c r="AZ120" s="193"/>
      <c r="BA120" s="193"/>
      <c r="BB120" s="193"/>
      <c r="BC120" s="193"/>
      <c r="BD120" s="193"/>
      <c r="BE120" s="193"/>
    </row>
    <row r="121" spans="1:57" ht="12" customHeight="1" x14ac:dyDescent="0.4">
      <c r="A121" s="193"/>
      <c r="B121" s="193"/>
      <c r="C121" s="193"/>
      <c r="D121" s="193"/>
      <c r="E121" s="194"/>
      <c r="F121" s="193"/>
      <c r="G121" s="194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  <c r="AM121" s="193"/>
      <c r="AN121" s="193"/>
      <c r="AO121" s="193"/>
      <c r="AP121" s="193"/>
      <c r="AQ121" s="193"/>
      <c r="AR121" s="193"/>
      <c r="AS121" s="193"/>
      <c r="AT121" s="193"/>
      <c r="AU121" s="193"/>
      <c r="AV121" s="193"/>
      <c r="AW121" s="193"/>
      <c r="AX121" s="193"/>
      <c r="AY121" s="193"/>
      <c r="AZ121" s="193"/>
      <c r="BA121" s="193"/>
      <c r="BB121" s="193"/>
      <c r="BC121" s="193"/>
      <c r="BD121" s="193"/>
      <c r="BE121" s="193"/>
    </row>
    <row r="122" spans="1:57" ht="12" customHeight="1" x14ac:dyDescent="0.15">
      <c r="A122" s="193"/>
      <c r="B122" s="193"/>
      <c r="C122" s="193"/>
      <c r="D122" s="193"/>
      <c r="E122" s="194"/>
      <c r="F122" s="193"/>
      <c r="G122" s="194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93"/>
      <c r="AL122" s="193"/>
      <c r="AM122" s="193"/>
      <c r="AN122" s="193"/>
      <c r="AO122" s="193"/>
      <c r="AP122" s="193"/>
      <c r="AQ122" s="193"/>
      <c r="AR122" s="193"/>
      <c r="AS122" s="193"/>
      <c r="AT122" s="193"/>
      <c r="AU122" s="193"/>
      <c r="AV122" s="193"/>
      <c r="AW122" s="193"/>
      <c r="AX122" s="195"/>
      <c r="AY122" s="195"/>
      <c r="AZ122" s="195"/>
      <c r="BA122" s="195"/>
      <c r="BB122" s="193"/>
      <c r="BC122" s="193"/>
      <c r="BD122" s="193"/>
      <c r="BE122" s="193"/>
    </row>
    <row r="123" spans="1:57" ht="12" customHeight="1" x14ac:dyDescent="0.4">
      <c r="A123" s="858" t="s">
        <v>991</v>
      </c>
      <c r="B123" s="858"/>
      <c r="C123" s="858"/>
      <c r="D123" s="858"/>
      <c r="E123" s="858"/>
      <c r="F123" s="858"/>
      <c r="G123" s="858"/>
      <c r="H123" s="858"/>
      <c r="I123" s="858"/>
      <c r="J123" s="858"/>
      <c r="K123" s="858"/>
      <c r="L123" s="858"/>
      <c r="M123" s="858"/>
      <c r="N123" s="858"/>
      <c r="O123" s="858"/>
      <c r="P123" s="858"/>
      <c r="Q123" s="858"/>
      <c r="R123" s="858"/>
      <c r="S123" s="858"/>
      <c r="T123" s="858"/>
      <c r="U123" s="858"/>
      <c r="V123" s="858"/>
      <c r="W123" s="858"/>
      <c r="X123" s="858"/>
      <c r="Y123" s="858"/>
      <c r="Z123" s="858"/>
      <c r="AA123" s="858"/>
      <c r="AB123" s="858"/>
      <c r="AC123" s="858"/>
      <c r="AD123" s="858"/>
      <c r="AE123" s="858"/>
      <c r="AF123" s="858"/>
      <c r="AG123" s="858"/>
      <c r="AH123" s="858"/>
      <c r="AI123" s="858"/>
      <c r="AJ123" s="858"/>
      <c r="AK123" s="858"/>
      <c r="AL123" s="858"/>
      <c r="AM123" s="858"/>
      <c r="AN123" s="858"/>
      <c r="AO123" s="858"/>
      <c r="AP123" s="858"/>
      <c r="AQ123" s="858"/>
      <c r="AR123" s="858"/>
      <c r="AS123" s="858"/>
      <c r="AT123" s="858"/>
      <c r="AU123" s="858"/>
      <c r="AV123" s="858"/>
      <c r="AW123" s="858"/>
      <c r="AX123" s="858"/>
      <c r="AY123" s="858"/>
      <c r="AZ123" s="858"/>
      <c r="BA123" s="858"/>
      <c r="BB123" s="858"/>
      <c r="BC123" s="858"/>
      <c r="BD123" s="858"/>
      <c r="BE123" s="858"/>
    </row>
    <row r="124" spans="1:57" ht="12" customHeight="1" x14ac:dyDescent="0.4">
      <c r="A124" s="858"/>
      <c r="B124" s="858"/>
      <c r="C124" s="858"/>
      <c r="D124" s="858"/>
      <c r="E124" s="858"/>
      <c r="F124" s="858"/>
      <c r="G124" s="858"/>
      <c r="H124" s="858"/>
      <c r="I124" s="858"/>
      <c r="J124" s="858"/>
      <c r="K124" s="858"/>
      <c r="L124" s="858"/>
      <c r="M124" s="858"/>
      <c r="N124" s="858"/>
      <c r="O124" s="858"/>
      <c r="P124" s="858"/>
      <c r="Q124" s="858"/>
      <c r="R124" s="858"/>
      <c r="S124" s="858"/>
      <c r="T124" s="858"/>
      <c r="U124" s="858"/>
      <c r="V124" s="858"/>
      <c r="W124" s="858"/>
      <c r="X124" s="858"/>
      <c r="Y124" s="858"/>
      <c r="Z124" s="858"/>
      <c r="AA124" s="858"/>
      <c r="AB124" s="858"/>
      <c r="AC124" s="858"/>
      <c r="AD124" s="858"/>
      <c r="AE124" s="858"/>
      <c r="AF124" s="858"/>
      <c r="AG124" s="858"/>
      <c r="AH124" s="858"/>
      <c r="AI124" s="858"/>
      <c r="AJ124" s="858"/>
      <c r="AK124" s="858"/>
      <c r="AL124" s="858"/>
      <c r="AM124" s="858"/>
      <c r="AN124" s="858"/>
      <c r="AO124" s="858"/>
      <c r="AP124" s="858"/>
      <c r="AQ124" s="858"/>
      <c r="AR124" s="858"/>
      <c r="AS124" s="858"/>
      <c r="AT124" s="858"/>
      <c r="AU124" s="858"/>
      <c r="AV124" s="858"/>
      <c r="AW124" s="858"/>
      <c r="AX124" s="858"/>
      <c r="AY124" s="858"/>
      <c r="AZ124" s="858"/>
      <c r="BA124" s="858"/>
      <c r="BB124" s="858"/>
      <c r="BC124" s="858"/>
      <c r="BD124" s="858"/>
      <c r="BE124" s="858"/>
    </row>
    <row r="125" spans="1:57" ht="12" customHeight="1" x14ac:dyDescent="0.15">
      <c r="A125" s="193"/>
      <c r="B125" s="193"/>
      <c r="C125" s="193"/>
      <c r="D125" s="193"/>
      <c r="E125" s="194"/>
      <c r="F125" s="193"/>
      <c r="G125" s="194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193"/>
      <c r="AF125" s="193"/>
      <c r="AG125" s="193"/>
      <c r="AH125" s="193"/>
      <c r="AI125" s="193"/>
      <c r="AJ125" s="193"/>
      <c r="AK125" s="193"/>
      <c r="AL125" s="193"/>
      <c r="AM125" s="193"/>
      <c r="AN125" s="193"/>
      <c r="AO125" s="193"/>
      <c r="AP125" s="193"/>
      <c r="AQ125" s="193"/>
      <c r="AR125" s="193"/>
      <c r="AS125" s="193"/>
      <c r="AT125" s="193"/>
      <c r="AU125" s="193"/>
      <c r="AV125" s="193"/>
      <c r="AW125" s="193"/>
      <c r="AX125" s="195"/>
      <c r="AY125" s="195"/>
      <c r="AZ125" s="195"/>
      <c r="BA125" s="195"/>
      <c r="BB125" s="193"/>
      <c r="BC125" s="193"/>
      <c r="BD125" s="193"/>
      <c r="BE125" s="193"/>
    </row>
    <row r="126" spans="1:57" ht="12" customHeight="1" x14ac:dyDescent="0.4">
      <c r="A126" s="971" t="s">
        <v>488</v>
      </c>
      <c r="B126" s="971"/>
      <c r="C126" s="971"/>
      <c r="D126" s="971"/>
      <c r="E126" s="971"/>
      <c r="F126" s="971"/>
      <c r="G126" s="971"/>
      <c r="H126" s="971"/>
      <c r="I126" s="971"/>
      <c r="J126" s="971"/>
      <c r="K126" s="971"/>
      <c r="L126" s="971"/>
      <c r="M126" s="971"/>
      <c r="N126" s="971"/>
      <c r="O126" s="971"/>
      <c r="P126" s="971"/>
      <c r="Q126" s="971"/>
      <c r="R126" s="971"/>
      <c r="S126" s="971"/>
      <c r="T126" s="971"/>
      <c r="U126" s="971"/>
      <c r="V126" s="971"/>
      <c r="W126" s="971"/>
      <c r="X126" s="971"/>
      <c r="Y126" s="971"/>
      <c r="Z126" s="971"/>
      <c r="AA126" s="971"/>
      <c r="AB126" s="971"/>
      <c r="AC126" s="971"/>
      <c r="AD126" s="971"/>
      <c r="AE126" s="971"/>
      <c r="AF126" s="971"/>
      <c r="AG126" s="971"/>
      <c r="AH126" s="971"/>
      <c r="AI126" s="971"/>
      <c r="AJ126" s="971"/>
      <c r="AK126" s="971"/>
      <c r="AL126" s="971"/>
      <c r="AM126" s="971"/>
      <c r="AN126" s="971"/>
      <c r="AO126" s="971"/>
      <c r="AP126" s="971"/>
      <c r="AQ126" s="971"/>
      <c r="AR126" s="971"/>
      <c r="AS126" s="971"/>
      <c r="AT126" s="971"/>
      <c r="AU126" s="971"/>
      <c r="AV126" s="971"/>
      <c r="AW126" s="971"/>
      <c r="AX126" s="971"/>
      <c r="AY126" s="971"/>
      <c r="AZ126" s="971"/>
      <c r="BA126" s="971"/>
      <c r="BB126" s="971"/>
      <c r="BC126" s="971"/>
      <c r="BD126" s="971"/>
      <c r="BE126" s="971"/>
    </row>
    <row r="127" spans="1:57" ht="12" customHeight="1" x14ac:dyDescent="0.4">
      <c r="A127" s="860" t="s">
        <v>487</v>
      </c>
      <c r="B127" s="860"/>
      <c r="C127" s="860"/>
      <c r="D127" s="860"/>
      <c r="E127" s="860"/>
      <c r="F127" s="860"/>
      <c r="G127" s="860"/>
      <c r="H127" s="860"/>
      <c r="I127" s="860"/>
      <c r="J127" s="860"/>
      <c r="K127" s="860"/>
      <c r="L127" s="860"/>
      <c r="M127" s="860"/>
      <c r="N127" s="860"/>
      <c r="O127" s="860"/>
      <c r="P127" s="860"/>
      <c r="Q127" s="860"/>
      <c r="R127" s="861"/>
      <c r="S127" s="864" t="s">
        <v>486</v>
      </c>
      <c r="T127" s="860"/>
      <c r="U127" s="860"/>
      <c r="V127" s="860"/>
      <c r="W127" s="860"/>
      <c r="X127" s="860"/>
      <c r="Y127" s="860"/>
      <c r="Z127" s="860"/>
      <c r="AA127" s="860"/>
      <c r="AB127" s="860"/>
      <c r="AC127" s="860"/>
      <c r="AD127" s="860"/>
      <c r="AE127" s="861"/>
      <c r="AF127" s="864" t="s">
        <v>485</v>
      </c>
      <c r="AG127" s="860"/>
      <c r="AH127" s="860"/>
      <c r="AI127" s="860"/>
      <c r="AJ127" s="860"/>
      <c r="AK127" s="860"/>
      <c r="AL127" s="861"/>
      <c r="AM127" s="864" t="s">
        <v>484</v>
      </c>
      <c r="AN127" s="860"/>
      <c r="AO127" s="861"/>
      <c r="AP127" s="864" t="s">
        <v>483</v>
      </c>
      <c r="AQ127" s="860"/>
      <c r="AR127" s="860"/>
      <c r="AS127" s="860"/>
      <c r="AT127" s="860"/>
      <c r="AU127" s="860"/>
      <c r="AV127" s="860"/>
      <c r="AW127" s="860"/>
      <c r="AX127" s="861"/>
      <c r="AY127" s="864" t="s">
        <v>482</v>
      </c>
      <c r="AZ127" s="860"/>
      <c r="BA127" s="860"/>
      <c r="BB127" s="860"/>
      <c r="BC127" s="860"/>
      <c r="BD127" s="860"/>
      <c r="BE127" s="860"/>
    </row>
    <row r="128" spans="1:57" ht="12" customHeight="1" x14ac:dyDescent="0.4">
      <c r="A128" s="862"/>
      <c r="B128" s="862"/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3"/>
      <c r="S128" s="865"/>
      <c r="T128" s="862"/>
      <c r="U128" s="862"/>
      <c r="V128" s="862"/>
      <c r="W128" s="862"/>
      <c r="X128" s="862"/>
      <c r="Y128" s="862"/>
      <c r="Z128" s="862"/>
      <c r="AA128" s="862"/>
      <c r="AB128" s="862"/>
      <c r="AC128" s="862"/>
      <c r="AD128" s="862"/>
      <c r="AE128" s="863"/>
      <c r="AF128" s="865"/>
      <c r="AG128" s="862"/>
      <c r="AH128" s="862"/>
      <c r="AI128" s="862"/>
      <c r="AJ128" s="862"/>
      <c r="AK128" s="862"/>
      <c r="AL128" s="863"/>
      <c r="AM128" s="865"/>
      <c r="AN128" s="862"/>
      <c r="AO128" s="863"/>
      <c r="AP128" s="865"/>
      <c r="AQ128" s="862"/>
      <c r="AR128" s="862"/>
      <c r="AS128" s="862"/>
      <c r="AT128" s="862"/>
      <c r="AU128" s="862"/>
      <c r="AV128" s="862"/>
      <c r="AW128" s="862"/>
      <c r="AX128" s="863"/>
      <c r="AY128" s="865"/>
      <c r="AZ128" s="862"/>
      <c r="BA128" s="862"/>
      <c r="BB128" s="862"/>
      <c r="BC128" s="862"/>
      <c r="BD128" s="862"/>
      <c r="BE128" s="862"/>
    </row>
    <row r="129" spans="1:57" ht="12" customHeight="1" x14ac:dyDescent="0.4">
      <c r="A129" s="931" t="s">
        <v>627</v>
      </c>
      <c r="B129" s="931"/>
      <c r="C129" s="931"/>
      <c r="D129" s="931"/>
      <c r="E129" s="931"/>
      <c r="F129" s="931"/>
      <c r="G129" s="931"/>
      <c r="H129" s="931"/>
      <c r="I129" s="931"/>
      <c r="J129" s="931"/>
      <c r="K129" s="931"/>
      <c r="L129" s="931"/>
      <c r="M129" s="931"/>
      <c r="N129" s="931"/>
      <c r="O129" s="931"/>
      <c r="P129" s="931"/>
      <c r="Q129" s="931"/>
      <c r="R129" s="932"/>
      <c r="S129" s="933" t="s">
        <v>904</v>
      </c>
      <c r="T129" s="931" t="s">
        <v>623</v>
      </c>
      <c r="U129" s="931" t="s">
        <v>623</v>
      </c>
      <c r="V129" s="931" t="s">
        <v>623</v>
      </c>
      <c r="W129" s="931" t="s">
        <v>623</v>
      </c>
      <c r="X129" s="931" t="s">
        <v>623</v>
      </c>
      <c r="Y129" s="931" t="s">
        <v>623</v>
      </c>
      <c r="Z129" s="931" t="s">
        <v>623</v>
      </c>
      <c r="AA129" s="931" t="s">
        <v>623</v>
      </c>
      <c r="AB129" s="931" t="s">
        <v>623</v>
      </c>
      <c r="AC129" s="931" t="s">
        <v>623</v>
      </c>
      <c r="AD129" s="931" t="s">
        <v>623</v>
      </c>
      <c r="AE129" s="932" t="s">
        <v>623</v>
      </c>
      <c r="AF129" s="926" t="s">
        <v>446</v>
      </c>
      <c r="AG129" s="927"/>
      <c r="AH129" s="927"/>
      <c r="AI129" s="927"/>
      <c r="AJ129" s="927"/>
      <c r="AK129" s="927"/>
      <c r="AL129" s="928"/>
      <c r="AM129" s="914">
        <v>12</v>
      </c>
      <c r="AN129" s="915">
        <v>12</v>
      </c>
      <c r="AO129" s="916">
        <v>12</v>
      </c>
      <c r="AP129" s="947" t="s">
        <v>1019</v>
      </c>
      <c r="AQ129" s="948"/>
      <c r="AR129" s="948"/>
      <c r="AS129" s="948"/>
      <c r="AT129" s="948"/>
      <c r="AU129" s="948"/>
      <c r="AV129" s="948"/>
      <c r="AW129" s="948"/>
      <c r="AX129" s="949"/>
      <c r="AY129" s="950" t="s">
        <v>434</v>
      </c>
      <c r="AZ129" s="951"/>
      <c r="BA129" s="951"/>
      <c r="BB129" s="951"/>
      <c r="BC129" s="951"/>
      <c r="BD129" s="951"/>
      <c r="BE129" s="951"/>
    </row>
    <row r="130" spans="1:57" ht="12" customHeight="1" x14ac:dyDescent="0.4">
      <c r="A130" s="931"/>
      <c r="B130" s="931"/>
      <c r="C130" s="931"/>
      <c r="D130" s="931"/>
      <c r="E130" s="931"/>
      <c r="F130" s="931"/>
      <c r="G130" s="931"/>
      <c r="H130" s="931"/>
      <c r="I130" s="931"/>
      <c r="J130" s="931"/>
      <c r="K130" s="931"/>
      <c r="L130" s="931"/>
      <c r="M130" s="931"/>
      <c r="N130" s="931"/>
      <c r="O130" s="931"/>
      <c r="P130" s="931"/>
      <c r="Q130" s="931"/>
      <c r="R130" s="932"/>
      <c r="S130" s="933" t="s">
        <v>905</v>
      </c>
      <c r="T130" s="931"/>
      <c r="U130" s="931"/>
      <c r="V130" s="931"/>
      <c r="W130" s="931"/>
      <c r="X130" s="931"/>
      <c r="Y130" s="931"/>
      <c r="Z130" s="931"/>
      <c r="AA130" s="931"/>
      <c r="AB130" s="931"/>
      <c r="AC130" s="931"/>
      <c r="AD130" s="931"/>
      <c r="AE130" s="932"/>
      <c r="AF130" s="213"/>
      <c r="AG130" s="214"/>
      <c r="AH130" s="214"/>
      <c r="AI130" s="214"/>
      <c r="AJ130" s="214"/>
      <c r="AK130" s="214"/>
      <c r="AL130" s="215"/>
      <c r="AM130" s="205"/>
      <c r="AN130" s="206"/>
      <c r="AO130" s="207"/>
      <c r="AP130" s="208"/>
      <c r="AQ130" s="209"/>
      <c r="AR130" s="209"/>
      <c r="AS130" s="209"/>
      <c r="AT130" s="209"/>
      <c r="AU130" s="209"/>
      <c r="AV130" s="209"/>
      <c r="AW130" s="209"/>
      <c r="AX130" s="210"/>
      <c r="AY130" s="222"/>
      <c r="AZ130" s="223"/>
      <c r="BA130" s="223"/>
      <c r="BB130" s="223"/>
      <c r="BC130" s="223"/>
      <c r="BD130" s="223"/>
      <c r="BE130" s="223"/>
    </row>
    <row r="131" spans="1:57" ht="12" customHeight="1" x14ac:dyDescent="0.4">
      <c r="A131" s="931" t="s">
        <v>626</v>
      </c>
      <c r="B131" s="931"/>
      <c r="C131" s="931"/>
      <c r="D131" s="931"/>
      <c r="E131" s="931"/>
      <c r="F131" s="931"/>
      <c r="G131" s="931"/>
      <c r="H131" s="931"/>
      <c r="I131" s="931"/>
      <c r="J131" s="931"/>
      <c r="K131" s="931"/>
      <c r="L131" s="931"/>
      <c r="M131" s="931"/>
      <c r="N131" s="931"/>
      <c r="O131" s="931"/>
      <c r="P131" s="931"/>
      <c r="Q131" s="931"/>
      <c r="R131" s="932"/>
      <c r="S131" s="933" t="s">
        <v>625</v>
      </c>
      <c r="T131" s="931" t="s">
        <v>625</v>
      </c>
      <c r="U131" s="931" t="s">
        <v>625</v>
      </c>
      <c r="V131" s="931" t="s">
        <v>625</v>
      </c>
      <c r="W131" s="931" t="s">
        <v>625</v>
      </c>
      <c r="X131" s="931" t="s">
        <v>625</v>
      </c>
      <c r="Y131" s="931" t="s">
        <v>625</v>
      </c>
      <c r="Z131" s="931" t="s">
        <v>625</v>
      </c>
      <c r="AA131" s="931" t="s">
        <v>625</v>
      </c>
      <c r="AB131" s="931" t="s">
        <v>625</v>
      </c>
      <c r="AC131" s="931" t="s">
        <v>625</v>
      </c>
      <c r="AD131" s="931" t="s">
        <v>625</v>
      </c>
      <c r="AE131" s="932" t="s">
        <v>625</v>
      </c>
      <c r="AF131" s="909" t="s">
        <v>426</v>
      </c>
      <c r="AG131" s="869"/>
      <c r="AH131" s="869"/>
      <c r="AI131" s="869"/>
      <c r="AJ131" s="869"/>
      <c r="AK131" s="869"/>
      <c r="AL131" s="910"/>
      <c r="AM131" s="914">
        <v>18</v>
      </c>
      <c r="AN131" s="915">
        <v>18</v>
      </c>
      <c r="AO131" s="916">
        <v>18</v>
      </c>
      <c r="AP131" s="880" t="s">
        <v>772</v>
      </c>
      <c r="AQ131" s="873"/>
      <c r="AR131" s="873"/>
      <c r="AS131" s="873"/>
      <c r="AT131" s="873"/>
      <c r="AU131" s="873"/>
      <c r="AV131" s="873"/>
      <c r="AW131" s="873"/>
      <c r="AX131" s="881"/>
      <c r="AY131" s="955" t="s">
        <v>906</v>
      </c>
      <c r="AZ131" s="956"/>
      <c r="BA131" s="956"/>
      <c r="BB131" s="956"/>
      <c r="BC131" s="956"/>
      <c r="BD131" s="956"/>
      <c r="BE131" s="956"/>
    </row>
    <row r="132" spans="1:57" ht="12" customHeight="1" x14ac:dyDescent="0.4">
      <c r="A132" s="931" t="s">
        <v>624</v>
      </c>
      <c r="B132" s="931"/>
      <c r="C132" s="931"/>
      <c r="D132" s="931"/>
      <c r="E132" s="931"/>
      <c r="F132" s="931"/>
      <c r="G132" s="931"/>
      <c r="H132" s="931"/>
      <c r="I132" s="931"/>
      <c r="J132" s="931"/>
      <c r="K132" s="931"/>
      <c r="L132" s="931"/>
      <c r="M132" s="931"/>
      <c r="N132" s="931"/>
      <c r="O132" s="931"/>
      <c r="P132" s="931"/>
      <c r="Q132" s="931"/>
      <c r="R132" s="932"/>
      <c r="S132" s="933" t="s">
        <v>904</v>
      </c>
      <c r="T132" s="931" t="s">
        <v>623</v>
      </c>
      <c r="U132" s="931" t="s">
        <v>623</v>
      </c>
      <c r="V132" s="931" t="s">
        <v>623</v>
      </c>
      <c r="W132" s="931" t="s">
        <v>623</v>
      </c>
      <c r="X132" s="931" t="s">
        <v>623</v>
      </c>
      <c r="Y132" s="931" t="s">
        <v>623</v>
      </c>
      <c r="Z132" s="931" t="s">
        <v>623</v>
      </c>
      <c r="AA132" s="931" t="s">
        <v>623</v>
      </c>
      <c r="AB132" s="931" t="s">
        <v>623</v>
      </c>
      <c r="AC132" s="931" t="s">
        <v>623</v>
      </c>
      <c r="AD132" s="931" t="s">
        <v>623</v>
      </c>
      <c r="AE132" s="932" t="s">
        <v>623</v>
      </c>
      <c r="AF132" s="926" t="s">
        <v>446</v>
      </c>
      <c r="AG132" s="927"/>
      <c r="AH132" s="927"/>
      <c r="AI132" s="927"/>
      <c r="AJ132" s="927"/>
      <c r="AK132" s="927"/>
      <c r="AL132" s="928"/>
      <c r="AM132" s="914">
        <v>12</v>
      </c>
      <c r="AN132" s="915">
        <v>12</v>
      </c>
      <c r="AO132" s="916">
        <v>12</v>
      </c>
      <c r="AP132" s="880" t="s">
        <v>772</v>
      </c>
      <c r="AQ132" s="873"/>
      <c r="AR132" s="873"/>
      <c r="AS132" s="873"/>
      <c r="AT132" s="873"/>
      <c r="AU132" s="873"/>
      <c r="AV132" s="873"/>
      <c r="AW132" s="873"/>
      <c r="AX132" s="881"/>
      <c r="AY132" s="950" t="s">
        <v>434</v>
      </c>
      <c r="AZ132" s="951"/>
      <c r="BA132" s="951"/>
      <c r="BB132" s="951"/>
      <c r="BC132" s="951"/>
      <c r="BD132" s="951"/>
      <c r="BE132" s="951"/>
    </row>
    <row r="133" spans="1:57" ht="12" customHeight="1" x14ac:dyDescent="0.4">
      <c r="A133" s="931"/>
      <c r="B133" s="931"/>
      <c r="C133" s="931"/>
      <c r="D133" s="931"/>
      <c r="E133" s="931"/>
      <c r="F133" s="931"/>
      <c r="G133" s="931"/>
      <c r="H133" s="931"/>
      <c r="I133" s="931"/>
      <c r="J133" s="931"/>
      <c r="K133" s="931"/>
      <c r="L133" s="931"/>
      <c r="M133" s="931"/>
      <c r="N133" s="931"/>
      <c r="O133" s="931"/>
      <c r="P133" s="931"/>
      <c r="Q133" s="931"/>
      <c r="R133" s="932"/>
      <c r="S133" s="933" t="s">
        <v>905</v>
      </c>
      <c r="T133" s="931"/>
      <c r="U133" s="931"/>
      <c r="V133" s="931"/>
      <c r="W133" s="931"/>
      <c r="X133" s="931"/>
      <c r="Y133" s="931"/>
      <c r="Z133" s="931"/>
      <c r="AA133" s="931"/>
      <c r="AB133" s="931"/>
      <c r="AC133" s="931"/>
      <c r="AD133" s="931"/>
      <c r="AE133" s="932"/>
      <c r="AF133" s="213"/>
      <c r="AG133" s="214"/>
      <c r="AH133" s="214"/>
      <c r="AI133" s="214"/>
      <c r="AJ133" s="214"/>
      <c r="AK133" s="214"/>
      <c r="AL133" s="215"/>
      <c r="AM133" s="205"/>
      <c r="AN133" s="206"/>
      <c r="AO133" s="207"/>
      <c r="AP133" s="208"/>
      <c r="AQ133" s="209"/>
      <c r="AR133" s="209"/>
      <c r="AS133" s="209"/>
      <c r="AT133" s="209"/>
      <c r="AU133" s="209"/>
      <c r="AV133" s="209"/>
      <c r="AW133" s="209"/>
      <c r="AX133" s="210"/>
      <c r="AY133" s="222"/>
      <c r="AZ133" s="223"/>
      <c r="BA133" s="223"/>
      <c r="BB133" s="223"/>
      <c r="BC133" s="223"/>
      <c r="BD133" s="223"/>
      <c r="BE133" s="223"/>
    </row>
    <row r="134" spans="1:57" ht="12" customHeight="1" x14ac:dyDescent="0.4">
      <c r="A134" s="931" t="s">
        <v>622</v>
      </c>
      <c r="B134" s="931"/>
      <c r="C134" s="931"/>
      <c r="D134" s="931"/>
      <c r="E134" s="931"/>
      <c r="F134" s="931"/>
      <c r="G134" s="931"/>
      <c r="H134" s="931"/>
      <c r="I134" s="931"/>
      <c r="J134" s="931"/>
      <c r="K134" s="931"/>
      <c r="L134" s="931"/>
      <c r="M134" s="931"/>
      <c r="N134" s="931"/>
      <c r="O134" s="931"/>
      <c r="P134" s="931"/>
      <c r="Q134" s="931"/>
      <c r="R134" s="932"/>
      <c r="S134" s="952" t="s">
        <v>907</v>
      </c>
      <c r="T134" s="953" t="s">
        <v>621</v>
      </c>
      <c r="U134" s="953" t="s">
        <v>621</v>
      </c>
      <c r="V134" s="953" t="s">
        <v>621</v>
      </c>
      <c r="W134" s="953" t="s">
        <v>621</v>
      </c>
      <c r="X134" s="953" t="s">
        <v>621</v>
      </c>
      <c r="Y134" s="953" t="s">
        <v>621</v>
      </c>
      <c r="Z134" s="953" t="s">
        <v>621</v>
      </c>
      <c r="AA134" s="953" t="s">
        <v>621</v>
      </c>
      <c r="AB134" s="953" t="s">
        <v>621</v>
      </c>
      <c r="AC134" s="953" t="s">
        <v>621</v>
      </c>
      <c r="AD134" s="953" t="s">
        <v>621</v>
      </c>
      <c r="AE134" s="954" t="s">
        <v>621</v>
      </c>
      <c r="AF134" s="909" t="s">
        <v>426</v>
      </c>
      <c r="AG134" s="869"/>
      <c r="AH134" s="869"/>
      <c r="AI134" s="869"/>
      <c r="AJ134" s="869"/>
      <c r="AK134" s="869"/>
      <c r="AL134" s="910"/>
      <c r="AM134" s="914">
        <v>19</v>
      </c>
      <c r="AN134" s="915">
        <v>19</v>
      </c>
      <c r="AO134" s="916">
        <v>19</v>
      </c>
      <c r="AP134" s="947" t="s">
        <v>1020</v>
      </c>
      <c r="AQ134" s="948"/>
      <c r="AR134" s="948"/>
      <c r="AS134" s="948"/>
      <c r="AT134" s="948"/>
      <c r="AU134" s="948"/>
      <c r="AV134" s="948"/>
      <c r="AW134" s="948"/>
      <c r="AX134" s="949"/>
      <c r="AY134" s="955" t="s">
        <v>906</v>
      </c>
      <c r="AZ134" s="956"/>
      <c r="BA134" s="956"/>
      <c r="BB134" s="956"/>
      <c r="BC134" s="956"/>
      <c r="BD134" s="956"/>
      <c r="BE134" s="956"/>
    </row>
    <row r="135" spans="1:57" ht="12" customHeight="1" x14ac:dyDescent="0.4">
      <c r="A135" s="931"/>
      <c r="B135" s="931"/>
      <c r="C135" s="931"/>
      <c r="D135" s="931"/>
      <c r="E135" s="931"/>
      <c r="F135" s="931"/>
      <c r="G135" s="931"/>
      <c r="H135" s="931"/>
      <c r="I135" s="931"/>
      <c r="J135" s="931"/>
      <c r="K135" s="931"/>
      <c r="L135" s="931"/>
      <c r="M135" s="931"/>
      <c r="N135" s="931"/>
      <c r="O135" s="931"/>
      <c r="P135" s="931"/>
      <c r="Q135" s="931"/>
      <c r="R135" s="932"/>
      <c r="S135" s="952" t="s">
        <v>908</v>
      </c>
      <c r="T135" s="953"/>
      <c r="U135" s="953"/>
      <c r="V135" s="953"/>
      <c r="W135" s="953"/>
      <c r="X135" s="953"/>
      <c r="Y135" s="953"/>
      <c r="Z135" s="953"/>
      <c r="AA135" s="953"/>
      <c r="AB135" s="953"/>
      <c r="AC135" s="953"/>
      <c r="AD135" s="953"/>
      <c r="AE135" s="954"/>
      <c r="AF135" s="203"/>
      <c r="AG135" s="191"/>
      <c r="AH135" s="191"/>
      <c r="AI135" s="191"/>
      <c r="AJ135" s="191"/>
      <c r="AK135" s="191"/>
      <c r="AL135" s="204"/>
      <c r="AM135" s="205"/>
      <c r="AN135" s="206"/>
      <c r="AO135" s="207"/>
      <c r="AP135" s="208"/>
      <c r="AQ135" s="209"/>
      <c r="AR135" s="209"/>
      <c r="AS135" s="209"/>
      <c r="AT135" s="209"/>
      <c r="AU135" s="209"/>
      <c r="AV135" s="209"/>
      <c r="AW135" s="209"/>
      <c r="AX135" s="210"/>
      <c r="AY135" s="217"/>
      <c r="AZ135" s="218"/>
      <c r="BA135" s="218"/>
      <c r="BB135" s="218"/>
      <c r="BC135" s="218"/>
      <c r="BD135" s="218"/>
      <c r="BE135" s="218"/>
    </row>
    <row r="136" spans="1:57" ht="12" customHeight="1" x14ac:dyDescent="0.4">
      <c r="A136" s="931" t="s">
        <v>477</v>
      </c>
      <c r="B136" s="931"/>
      <c r="C136" s="931"/>
      <c r="D136" s="931"/>
      <c r="E136" s="931"/>
      <c r="F136" s="931"/>
      <c r="G136" s="931"/>
      <c r="H136" s="931"/>
      <c r="I136" s="931"/>
      <c r="J136" s="931"/>
      <c r="K136" s="931"/>
      <c r="L136" s="931"/>
      <c r="M136" s="931"/>
      <c r="N136" s="931"/>
      <c r="O136" s="931"/>
      <c r="P136" s="931"/>
      <c r="Q136" s="931"/>
      <c r="R136" s="932"/>
      <c r="S136" s="960" t="s">
        <v>909</v>
      </c>
      <c r="T136" s="961" t="s">
        <v>620</v>
      </c>
      <c r="U136" s="961" t="s">
        <v>620</v>
      </c>
      <c r="V136" s="961" t="s">
        <v>620</v>
      </c>
      <c r="W136" s="961" t="s">
        <v>620</v>
      </c>
      <c r="X136" s="961" t="s">
        <v>620</v>
      </c>
      <c r="Y136" s="961" t="s">
        <v>620</v>
      </c>
      <c r="Z136" s="961" t="s">
        <v>620</v>
      </c>
      <c r="AA136" s="961" t="s">
        <v>620</v>
      </c>
      <c r="AB136" s="961" t="s">
        <v>620</v>
      </c>
      <c r="AC136" s="961" t="s">
        <v>620</v>
      </c>
      <c r="AD136" s="961" t="s">
        <v>620</v>
      </c>
      <c r="AE136" s="962" t="s">
        <v>620</v>
      </c>
      <c r="AF136" s="909" t="s">
        <v>897</v>
      </c>
      <c r="AG136" s="869"/>
      <c r="AH136" s="869"/>
      <c r="AI136" s="869"/>
      <c r="AJ136" s="869"/>
      <c r="AK136" s="869"/>
      <c r="AL136" s="910"/>
      <c r="AM136" s="914">
        <v>19</v>
      </c>
      <c r="AN136" s="915">
        <v>19</v>
      </c>
      <c r="AO136" s="916">
        <v>19</v>
      </c>
      <c r="AP136" s="947" t="s">
        <v>1021</v>
      </c>
      <c r="AQ136" s="948"/>
      <c r="AR136" s="948"/>
      <c r="AS136" s="948"/>
      <c r="AT136" s="948"/>
      <c r="AU136" s="948"/>
      <c r="AV136" s="948"/>
      <c r="AW136" s="948"/>
      <c r="AX136" s="949"/>
      <c r="AY136" s="874" t="s">
        <v>897</v>
      </c>
      <c r="AZ136" s="875"/>
      <c r="BA136" s="875"/>
      <c r="BB136" s="875"/>
      <c r="BC136" s="875"/>
      <c r="BD136" s="875"/>
      <c r="BE136" s="875"/>
    </row>
    <row r="137" spans="1:57" ht="12" customHeight="1" x14ac:dyDescent="0.4">
      <c r="A137" s="931"/>
      <c r="B137" s="931"/>
      <c r="C137" s="931"/>
      <c r="D137" s="931"/>
      <c r="E137" s="931"/>
      <c r="F137" s="931"/>
      <c r="G137" s="931"/>
      <c r="H137" s="931"/>
      <c r="I137" s="931"/>
      <c r="J137" s="931"/>
      <c r="K137" s="931"/>
      <c r="L137" s="931"/>
      <c r="M137" s="931"/>
      <c r="N137" s="931"/>
      <c r="O137" s="931"/>
      <c r="P137" s="931"/>
      <c r="Q137" s="931"/>
      <c r="R137" s="932"/>
      <c r="S137" s="960" t="s">
        <v>910</v>
      </c>
      <c r="T137" s="961"/>
      <c r="U137" s="961"/>
      <c r="V137" s="961"/>
      <c r="W137" s="961"/>
      <c r="X137" s="961"/>
      <c r="Y137" s="961"/>
      <c r="Z137" s="961"/>
      <c r="AA137" s="961"/>
      <c r="AB137" s="961"/>
      <c r="AC137" s="961"/>
      <c r="AD137" s="961"/>
      <c r="AE137" s="962"/>
      <c r="AF137" s="203"/>
      <c r="AG137" s="191"/>
      <c r="AH137" s="191"/>
      <c r="AI137" s="191"/>
      <c r="AJ137" s="191"/>
      <c r="AK137" s="191"/>
      <c r="AL137" s="204"/>
      <c r="AM137" s="205"/>
      <c r="AN137" s="206"/>
      <c r="AO137" s="207"/>
      <c r="AP137" s="208"/>
      <c r="AQ137" s="209"/>
      <c r="AR137" s="209"/>
      <c r="AS137" s="209"/>
      <c r="AT137" s="209"/>
      <c r="AU137" s="209"/>
      <c r="AV137" s="209"/>
      <c r="AW137" s="209"/>
      <c r="AX137" s="210"/>
      <c r="AY137" s="216"/>
      <c r="AZ137" s="201"/>
      <c r="BA137" s="201"/>
      <c r="BB137" s="201"/>
      <c r="BC137" s="201"/>
      <c r="BD137" s="201"/>
      <c r="BE137" s="201"/>
    </row>
    <row r="138" spans="1:57" ht="12" customHeight="1" x14ac:dyDescent="0.4">
      <c r="A138" s="931" t="s">
        <v>619</v>
      </c>
      <c r="B138" s="931"/>
      <c r="C138" s="931"/>
      <c r="D138" s="931"/>
      <c r="E138" s="931"/>
      <c r="F138" s="931"/>
      <c r="G138" s="931"/>
      <c r="H138" s="931"/>
      <c r="I138" s="931"/>
      <c r="J138" s="931"/>
      <c r="K138" s="931"/>
      <c r="L138" s="931"/>
      <c r="M138" s="931"/>
      <c r="N138" s="931"/>
      <c r="O138" s="931"/>
      <c r="P138" s="931"/>
      <c r="Q138" s="931"/>
      <c r="R138" s="932"/>
      <c r="S138" s="933" t="s">
        <v>911</v>
      </c>
      <c r="T138" s="931" t="s">
        <v>618</v>
      </c>
      <c r="U138" s="931" t="s">
        <v>618</v>
      </c>
      <c r="V138" s="931" t="s">
        <v>618</v>
      </c>
      <c r="W138" s="931" t="s">
        <v>618</v>
      </c>
      <c r="X138" s="931" t="s">
        <v>618</v>
      </c>
      <c r="Y138" s="931" t="s">
        <v>618</v>
      </c>
      <c r="Z138" s="931" t="s">
        <v>618</v>
      </c>
      <c r="AA138" s="931" t="s">
        <v>618</v>
      </c>
      <c r="AB138" s="931" t="s">
        <v>618</v>
      </c>
      <c r="AC138" s="931" t="s">
        <v>618</v>
      </c>
      <c r="AD138" s="931" t="s">
        <v>618</v>
      </c>
      <c r="AE138" s="932" t="s">
        <v>618</v>
      </c>
      <c r="AF138" s="926" t="s">
        <v>446</v>
      </c>
      <c r="AG138" s="927"/>
      <c r="AH138" s="927"/>
      <c r="AI138" s="927"/>
      <c r="AJ138" s="927"/>
      <c r="AK138" s="927"/>
      <c r="AL138" s="928"/>
      <c r="AM138" s="914">
        <v>18</v>
      </c>
      <c r="AN138" s="915">
        <v>18</v>
      </c>
      <c r="AO138" s="916">
        <v>18</v>
      </c>
      <c r="AP138" s="880" t="s">
        <v>772</v>
      </c>
      <c r="AQ138" s="873"/>
      <c r="AR138" s="873"/>
      <c r="AS138" s="873"/>
      <c r="AT138" s="873"/>
      <c r="AU138" s="873"/>
      <c r="AV138" s="873"/>
      <c r="AW138" s="873"/>
      <c r="AX138" s="881"/>
      <c r="AY138" s="950" t="s">
        <v>434</v>
      </c>
      <c r="AZ138" s="951"/>
      <c r="BA138" s="951"/>
      <c r="BB138" s="951"/>
      <c r="BC138" s="951"/>
      <c r="BD138" s="951"/>
      <c r="BE138" s="951"/>
    </row>
    <row r="139" spans="1:57" ht="12" customHeight="1" x14ac:dyDescent="0.4">
      <c r="A139" s="931"/>
      <c r="B139" s="931"/>
      <c r="C139" s="931"/>
      <c r="D139" s="931"/>
      <c r="E139" s="931"/>
      <c r="F139" s="931"/>
      <c r="G139" s="931"/>
      <c r="H139" s="931"/>
      <c r="I139" s="931"/>
      <c r="J139" s="931"/>
      <c r="K139" s="931"/>
      <c r="L139" s="931"/>
      <c r="M139" s="931"/>
      <c r="N139" s="931"/>
      <c r="O139" s="931"/>
      <c r="P139" s="931"/>
      <c r="Q139" s="931"/>
      <c r="R139" s="932"/>
      <c r="S139" s="933" t="s">
        <v>912</v>
      </c>
      <c r="T139" s="931"/>
      <c r="U139" s="931"/>
      <c r="V139" s="931"/>
      <c r="W139" s="931"/>
      <c r="X139" s="931"/>
      <c r="Y139" s="931"/>
      <c r="Z139" s="931"/>
      <c r="AA139" s="931"/>
      <c r="AB139" s="931"/>
      <c r="AC139" s="931"/>
      <c r="AD139" s="931"/>
      <c r="AE139" s="932"/>
      <c r="AF139" s="213"/>
      <c r="AG139" s="214"/>
      <c r="AH139" s="214"/>
      <c r="AI139" s="214"/>
      <c r="AJ139" s="214"/>
      <c r="AK139" s="214"/>
      <c r="AL139" s="215"/>
      <c r="AM139" s="205"/>
      <c r="AN139" s="206"/>
      <c r="AO139" s="207"/>
      <c r="AP139" s="208"/>
      <c r="AQ139" s="209"/>
      <c r="AR139" s="209"/>
      <c r="AS139" s="209"/>
      <c r="AT139" s="209"/>
      <c r="AU139" s="209"/>
      <c r="AV139" s="209"/>
      <c r="AW139" s="209"/>
      <c r="AX139" s="210"/>
      <c r="AY139" s="222"/>
      <c r="AZ139" s="223"/>
      <c r="BA139" s="223"/>
      <c r="BB139" s="223"/>
      <c r="BC139" s="223"/>
      <c r="BD139" s="223"/>
      <c r="BE139" s="223"/>
    </row>
    <row r="140" spans="1:57" ht="12" customHeight="1" x14ac:dyDescent="0.4">
      <c r="A140" s="931" t="s">
        <v>616</v>
      </c>
      <c r="B140" s="931"/>
      <c r="C140" s="931"/>
      <c r="D140" s="931"/>
      <c r="E140" s="931"/>
      <c r="F140" s="931"/>
      <c r="G140" s="931"/>
      <c r="H140" s="931"/>
      <c r="I140" s="931"/>
      <c r="J140" s="931"/>
      <c r="K140" s="931"/>
      <c r="L140" s="931"/>
      <c r="M140" s="931"/>
      <c r="N140" s="931"/>
      <c r="O140" s="931"/>
      <c r="P140" s="931"/>
      <c r="Q140" s="931"/>
      <c r="R140" s="932"/>
      <c r="S140" s="952" t="s">
        <v>913</v>
      </c>
      <c r="T140" s="953" t="s">
        <v>615</v>
      </c>
      <c r="U140" s="953" t="s">
        <v>615</v>
      </c>
      <c r="V140" s="953" t="s">
        <v>615</v>
      </c>
      <c r="W140" s="953" t="s">
        <v>615</v>
      </c>
      <c r="X140" s="953" t="s">
        <v>615</v>
      </c>
      <c r="Y140" s="953" t="s">
        <v>615</v>
      </c>
      <c r="Z140" s="953" t="s">
        <v>615</v>
      </c>
      <c r="AA140" s="953" t="s">
        <v>615</v>
      </c>
      <c r="AB140" s="953" t="s">
        <v>615</v>
      </c>
      <c r="AC140" s="953" t="s">
        <v>615</v>
      </c>
      <c r="AD140" s="953" t="s">
        <v>615</v>
      </c>
      <c r="AE140" s="954" t="s">
        <v>615</v>
      </c>
      <c r="AF140" s="909" t="s">
        <v>897</v>
      </c>
      <c r="AG140" s="869"/>
      <c r="AH140" s="869"/>
      <c r="AI140" s="869"/>
      <c r="AJ140" s="869"/>
      <c r="AK140" s="869"/>
      <c r="AL140" s="910"/>
      <c r="AM140" s="914">
        <v>18</v>
      </c>
      <c r="AN140" s="915">
        <v>18</v>
      </c>
      <c r="AO140" s="916">
        <v>18</v>
      </c>
      <c r="AP140" s="880" t="s">
        <v>772</v>
      </c>
      <c r="AQ140" s="873"/>
      <c r="AR140" s="873"/>
      <c r="AS140" s="873"/>
      <c r="AT140" s="873"/>
      <c r="AU140" s="873"/>
      <c r="AV140" s="873"/>
      <c r="AW140" s="873"/>
      <c r="AX140" s="881"/>
      <c r="AY140" s="874" t="s">
        <v>897</v>
      </c>
      <c r="AZ140" s="875"/>
      <c r="BA140" s="875"/>
      <c r="BB140" s="875"/>
      <c r="BC140" s="875"/>
      <c r="BD140" s="875"/>
      <c r="BE140" s="875"/>
    </row>
    <row r="141" spans="1:57" ht="12" customHeight="1" x14ac:dyDescent="0.4">
      <c r="A141" s="931"/>
      <c r="B141" s="931"/>
      <c r="C141" s="931"/>
      <c r="D141" s="931"/>
      <c r="E141" s="931"/>
      <c r="F141" s="931"/>
      <c r="G141" s="931"/>
      <c r="H141" s="931"/>
      <c r="I141" s="931"/>
      <c r="J141" s="931"/>
      <c r="K141" s="931"/>
      <c r="L141" s="931"/>
      <c r="M141" s="931"/>
      <c r="N141" s="931"/>
      <c r="O141" s="931"/>
      <c r="P141" s="931"/>
      <c r="Q141" s="931"/>
      <c r="R141" s="932"/>
      <c r="S141" s="952" t="s">
        <v>914</v>
      </c>
      <c r="T141" s="953"/>
      <c r="U141" s="953"/>
      <c r="V141" s="953"/>
      <c r="W141" s="953"/>
      <c r="X141" s="953"/>
      <c r="Y141" s="953"/>
      <c r="Z141" s="953"/>
      <c r="AA141" s="953"/>
      <c r="AB141" s="953"/>
      <c r="AC141" s="953"/>
      <c r="AD141" s="953"/>
      <c r="AE141" s="954"/>
      <c r="AF141" s="203"/>
      <c r="AG141" s="191"/>
      <c r="AH141" s="191"/>
      <c r="AI141" s="191"/>
      <c r="AJ141" s="191"/>
      <c r="AK141" s="191"/>
      <c r="AL141" s="204"/>
      <c r="AM141" s="205"/>
      <c r="AN141" s="206"/>
      <c r="AO141" s="207"/>
      <c r="AP141" s="208"/>
      <c r="AQ141" s="209"/>
      <c r="AR141" s="209"/>
      <c r="AS141" s="209"/>
      <c r="AT141" s="209"/>
      <c r="AU141" s="209"/>
      <c r="AV141" s="209"/>
      <c r="AW141" s="209"/>
      <c r="AX141" s="210"/>
      <c r="AY141" s="216"/>
      <c r="AZ141" s="201"/>
      <c r="BA141" s="201"/>
      <c r="BB141" s="201"/>
      <c r="BC141" s="201"/>
      <c r="BD141" s="201"/>
      <c r="BE141" s="201"/>
    </row>
    <row r="142" spans="1:57" ht="12" customHeight="1" x14ac:dyDescent="0.4">
      <c r="A142" s="953" t="s">
        <v>614</v>
      </c>
      <c r="B142" s="953"/>
      <c r="C142" s="953"/>
      <c r="D142" s="953"/>
      <c r="E142" s="953"/>
      <c r="F142" s="953"/>
      <c r="G142" s="953"/>
      <c r="H142" s="953"/>
      <c r="I142" s="953"/>
      <c r="J142" s="953"/>
      <c r="K142" s="953"/>
      <c r="L142" s="953"/>
      <c r="M142" s="953"/>
      <c r="N142" s="953"/>
      <c r="O142" s="953"/>
      <c r="P142" s="953"/>
      <c r="Q142" s="953"/>
      <c r="R142" s="954"/>
      <c r="S142" s="952" t="s">
        <v>915</v>
      </c>
      <c r="T142" s="953" t="s">
        <v>613</v>
      </c>
      <c r="U142" s="953" t="s">
        <v>613</v>
      </c>
      <c r="V142" s="953" t="s">
        <v>613</v>
      </c>
      <c r="W142" s="953" t="s">
        <v>613</v>
      </c>
      <c r="X142" s="953" t="s">
        <v>613</v>
      </c>
      <c r="Y142" s="953" t="s">
        <v>613</v>
      </c>
      <c r="Z142" s="953" t="s">
        <v>613</v>
      </c>
      <c r="AA142" s="953" t="s">
        <v>613</v>
      </c>
      <c r="AB142" s="953" t="s">
        <v>613</v>
      </c>
      <c r="AC142" s="953" t="s">
        <v>613</v>
      </c>
      <c r="AD142" s="953" t="s">
        <v>613</v>
      </c>
      <c r="AE142" s="954" t="s">
        <v>613</v>
      </c>
      <c r="AF142" s="926" t="s">
        <v>897</v>
      </c>
      <c r="AG142" s="927"/>
      <c r="AH142" s="927"/>
      <c r="AI142" s="927"/>
      <c r="AJ142" s="927"/>
      <c r="AK142" s="927"/>
      <c r="AL142" s="928"/>
      <c r="AM142" s="914">
        <v>12</v>
      </c>
      <c r="AN142" s="915">
        <v>12</v>
      </c>
      <c r="AO142" s="916">
        <v>12</v>
      </c>
      <c r="AP142" s="880" t="s">
        <v>772</v>
      </c>
      <c r="AQ142" s="873"/>
      <c r="AR142" s="873"/>
      <c r="AS142" s="873"/>
      <c r="AT142" s="873"/>
      <c r="AU142" s="873"/>
      <c r="AV142" s="873"/>
      <c r="AW142" s="873"/>
      <c r="AX142" s="881"/>
      <c r="AY142" s="874" t="s">
        <v>897</v>
      </c>
      <c r="AZ142" s="875"/>
      <c r="BA142" s="875"/>
      <c r="BB142" s="875"/>
      <c r="BC142" s="875"/>
      <c r="BD142" s="875"/>
      <c r="BE142" s="875"/>
    </row>
    <row r="143" spans="1:57" ht="12" customHeight="1" x14ac:dyDescent="0.4">
      <c r="A143" s="931"/>
      <c r="B143" s="931"/>
      <c r="C143" s="931"/>
      <c r="D143" s="931"/>
      <c r="E143" s="931"/>
      <c r="F143" s="931"/>
      <c r="G143" s="931"/>
      <c r="H143" s="931"/>
      <c r="I143" s="931"/>
      <c r="J143" s="931"/>
      <c r="K143" s="931"/>
      <c r="L143" s="931"/>
      <c r="M143" s="931"/>
      <c r="N143" s="931"/>
      <c r="O143" s="931"/>
      <c r="P143" s="931"/>
      <c r="Q143" s="931"/>
      <c r="R143" s="932"/>
      <c r="S143" s="952" t="s">
        <v>611</v>
      </c>
      <c r="T143" s="953"/>
      <c r="U143" s="953"/>
      <c r="V143" s="953"/>
      <c r="W143" s="953"/>
      <c r="X143" s="953"/>
      <c r="Y143" s="953"/>
      <c r="Z143" s="953"/>
      <c r="AA143" s="953"/>
      <c r="AB143" s="953"/>
      <c r="AC143" s="953"/>
      <c r="AD143" s="953"/>
      <c r="AE143" s="954"/>
      <c r="AF143" s="214"/>
      <c r="AG143" s="214"/>
      <c r="AH143" s="214"/>
      <c r="AI143" s="214"/>
      <c r="AJ143" s="214"/>
      <c r="AK143" s="214"/>
      <c r="AL143" s="214"/>
      <c r="AM143" s="205"/>
      <c r="AN143" s="206"/>
      <c r="AO143" s="207"/>
      <c r="AP143" s="226"/>
      <c r="AQ143" s="209"/>
      <c r="AR143" s="209"/>
      <c r="AS143" s="209"/>
      <c r="AT143" s="209"/>
      <c r="AU143" s="209"/>
      <c r="AV143" s="209"/>
      <c r="AW143" s="209"/>
      <c r="AX143" s="209"/>
      <c r="AY143" s="216"/>
      <c r="AZ143" s="201"/>
      <c r="BA143" s="201"/>
      <c r="BB143" s="201"/>
      <c r="BC143" s="201"/>
      <c r="BD143" s="201"/>
      <c r="BE143" s="201"/>
    </row>
    <row r="144" spans="1:57" ht="12" customHeight="1" x14ac:dyDescent="0.4">
      <c r="A144" s="924" t="s">
        <v>610</v>
      </c>
      <c r="B144" s="924"/>
      <c r="C144" s="924"/>
      <c r="D144" s="924"/>
      <c r="E144" s="924"/>
      <c r="F144" s="924"/>
      <c r="G144" s="924"/>
      <c r="H144" s="924"/>
      <c r="I144" s="924"/>
      <c r="J144" s="924"/>
      <c r="K144" s="924"/>
      <c r="L144" s="924"/>
      <c r="M144" s="924"/>
      <c r="N144" s="924"/>
      <c r="O144" s="924"/>
      <c r="P144" s="924"/>
      <c r="Q144" s="924"/>
      <c r="R144" s="925"/>
      <c r="S144" s="973" t="s">
        <v>916</v>
      </c>
      <c r="T144" s="974" t="s">
        <v>609</v>
      </c>
      <c r="U144" s="974" t="s">
        <v>609</v>
      </c>
      <c r="V144" s="974" t="s">
        <v>609</v>
      </c>
      <c r="W144" s="974" t="s">
        <v>609</v>
      </c>
      <c r="X144" s="974" t="s">
        <v>609</v>
      </c>
      <c r="Y144" s="974" t="s">
        <v>609</v>
      </c>
      <c r="Z144" s="974" t="s">
        <v>609</v>
      </c>
      <c r="AA144" s="974" t="s">
        <v>609</v>
      </c>
      <c r="AB144" s="974" t="s">
        <v>609</v>
      </c>
      <c r="AC144" s="974" t="s">
        <v>609</v>
      </c>
      <c r="AD144" s="974" t="s">
        <v>609</v>
      </c>
      <c r="AE144" s="975" t="s">
        <v>609</v>
      </c>
      <c r="AF144" s="976" t="s">
        <v>446</v>
      </c>
      <c r="AG144" s="976" t="s">
        <v>445</v>
      </c>
      <c r="AH144" s="976" t="s">
        <v>445</v>
      </c>
      <c r="AI144" s="976" t="s">
        <v>445</v>
      </c>
      <c r="AJ144" s="976" t="s">
        <v>445</v>
      </c>
      <c r="AK144" s="976" t="s">
        <v>445</v>
      </c>
      <c r="AL144" s="976" t="s">
        <v>445</v>
      </c>
      <c r="AM144" s="870">
        <v>12</v>
      </c>
      <c r="AN144" s="871">
        <v>12</v>
      </c>
      <c r="AO144" s="872">
        <v>12</v>
      </c>
      <c r="AP144" s="880" t="s">
        <v>772</v>
      </c>
      <c r="AQ144" s="873"/>
      <c r="AR144" s="873"/>
      <c r="AS144" s="873"/>
      <c r="AT144" s="873"/>
      <c r="AU144" s="873"/>
      <c r="AV144" s="873"/>
      <c r="AW144" s="873"/>
      <c r="AX144" s="881"/>
      <c r="AY144" s="950" t="s">
        <v>434</v>
      </c>
      <c r="AZ144" s="951"/>
      <c r="BA144" s="951"/>
      <c r="BB144" s="951"/>
      <c r="BC144" s="951"/>
      <c r="BD144" s="951"/>
      <c r="BE144" s="951"/>
    </row>
    <row r="145" spans="1:57" ht="12" customHeight="1" x14ac:dyDescent="0.4">
      <c r="A145" s="924"/>
      <c r="B145" s="924"/>
      <c r="C145" s="924"/>
      <c r="D145" s="924"/>
      <c r="E145" s="924"/>
      <c r="F145" s="924"/>
      <c r="G145" s="924"/>
      <c r="H145" s="924"/>
      <c r="I145" s="924"/>
      <c r="J145" s="924"/>
      <c r="K145" s="924"/>
      <c r="L145" s="924"/>
      <c r="M145" s="924"/>
      <c r="N145" s="924"/>
      <c r="O145" s="924"/>
      <c r="P145" s="924"/>
      <c r="Q145" s="924"/>
      <c r="R145" s="925"/>
      <c r="S145" s="973" t="s">
        <v>917</v>
      </c>
      <c r="T145" s="974"/>
      <c r="U145" s="974"/>
      <c r="V145" s="974"/>
      <c r="W145" s="974"/>
      <c r="X145" s="974"/>
      <c r="Y145" s="974"/>
      <c r="Z145" s="974"/>
      <c r="AA145" s="974"/>
      <c r="AB145" s="974"/>
      <c r="AC145" s="974"/>
      <c r="AD145" s="974"/>
      <c r="AE145" s="975"/>
      <c r="AF145" s="227"/>
      <c r="AG145" s="227"/>
      <c r="AH145" s="227"/>
      <c r="AI145" s="227"/>
      <c r="AJ145" s="227"/>
      <c r="AK145" s="227"/>
      <c r="AL145" s="227"/>
      <c r="AM145" s="228"/>
      <c r="AN145" s="199"/>
      <c r="AO145" s="229"/>
      <c r="AP145" s="226"/>
      <c r="AQ145" s="209"/>
      <c r="AR145" s="209"/>
      <c r="AS145" s="209"/>
      <c r="AT145" s="209"/>
      <c r="AU145" s="209"/>
      <c r="AV145" s="209"/>
      <c r="AW145" s="209"/>
      <c r="AX145" s="209"/>
      <c r="AY145" s="222"/>
      <c r="AZ145" s="223"/>
      <c r="BA145" s="223"/>
      <c r="BB145" s="223"/>
      <c r="BC145" s="223"/>
      <c r="BD145" s="223"/>
      <c r="BE145" s="223"/>
    </row>
    <row r="146" spans="1:57" ht="12" customHeight="1" x14ac:dyDescent="0.4">
      <c r="A146" s="924"/>
      <c r="B146" s="924"/>
      <c r="C146" s="924"/>
      <c r="D146" s="924"/>
      <c r="E146" s="924"/>
      <c r="F146" s="924"/>
      <c r="G146" s="924"/>
      <c r="H146" s="924"/>
      <c r="I146" s="924"/>
      <c r="J146" s="924"/>
      <c r="K146" s="924"/>
      <c r="L146" s="924"/>
      <c r="M146" s="924"/>
      <c r="N146" s="924"/>
      <c r="O146" s="924"/>
      <c r="P146" s="924"/>
      <c r="Q146" s="924"/>
      <c r="R146" s="925"/>
      <c r="S146" s="973" t="s">
        <v>918</v>
      </c>
      <c r="T146" s="974"/>
      <c r="U146" s="974"/>
      <c r="V146" s="974"/>
      <c r="W146" s="974"/>
      <c r="X146" s="974"/>
      <c r="Y146" s="974"/>
      <c r="Z146" s="974"/>
      <c r="AA146" s="974"/>
      <c r="AB146" s="974"/>
      <c r="AC146" s="974"/>
      <c r="AD146" s="974"/>
      <c r="AE146" s="975"/>
      <c r="AF146" s="227"/>
      <c r="AG146" s="227"/>
      <c r="AH146" s="227"/>
      <c r="AI146" s="227"/>
      <c r="AJ146" s="227"/>
      <c r="AK146" s="227"/>
      <c r="AL146" s="227"/>
      <c r="AM146" s="228"/>
      <c r="AN146" s="199"/>
      <c r="AO146" s="229"/>
      <c r="AP146" s="226"/>
      <c r="AQ146" s="209"/>
      <c r="AR146" s="209"/>
      <c r="AS146" s="209"/>
      <c r="AT146" s="209"/>
      <c r="AU146" s="209"/>
      <c r="AV146" s="209"/>
      <c r="AW146" s="209"/>
      <c r="AX146" s="209"/>
      <c r="AY146" s="222"/>
      <c r="AZ146" s="223"/>
      <c r="BA146" s="223"/>
      <c r="BB146" s="223"/>
      <c r="BC146" s="223"/>
      <c r="BD146" s="223"/>
      <c r="BE146" s="223"/>
    </row>
    <row r="147" spans="1:57" ht="12" customHeight="1" x14ac:dyDescent="0.4">
      <c r="A147" s="917" t="s">
        <v>608</v>
      </c>
      <c r="B147" s="917"/>
      <c r="C147" s="917"/>
      <c r="D147" s="917"/>
      <c r="E147" s="917"/>
      <c r="F147" s="917"/>
      <c r="G147" s="917"/>
      <c r="H147" s="917"/>
      <c r="I147" s="917"/>
      <c r="J147" s="917"/>
      <c r="K147" s="917"/>
      <c r="L147" s="917"/>
      <c r="M147" s="917"/>
      <c r="N147" s="917"/>
      <c r="O147" s="917"/>
      <c r="P147" s="917"/>
      <c r="Q147" s="917"/>
      <c r="R147" s="918"/>
      <c r="S147" s="972" t="s">
        <v>919</v>
      </c>
      <c r="T147" s="924" t="s">
        <v>607</v>
      </c>
      <c r="U147" s="924" t="s">
        <v>607</v>
      </c>
      <c r="V147" s="924" t="s">
        <v>607</v>
      </c>
      <c r="W147" s="924" t="s">
        <v>607</v>
      </c>
      <c r="X147" s="924" t="s">
        <v>607</v>
      </c>
      <c r="Y147" s="924" t="s">
        <v>607</v>
      </c>
      <c r="Z147" s="924" t="s">
        <v>607</v>
      </c>
      <c r="AA147" s="924" t="s">
        <v>607</v>
      </c>
      <c r="AB147" s="924" t="s">
        <v>607</v>
      </c>
      <c r="AC147" s="924" t="s">
        <v>607</v>
      </c>
      <c r="AD147" s="924" t="s">
        <v>607</v>
      </c>
      <c r="AE147" s="925" t="s">
        <v>607</v>
      </c>
      <c r="AF147" s="909" t="s">
        <v>897</v>
      </c>
      <c r="AG147" s="869"/>
      <c r="AH147" s="869"/>
      <c r="AI147" s="869"/>
      <c r="AJ147" s="869"/>
      <c r="AK147" s="869"/>
      <c r="AL147" s="910"/>
      <c r="AM147" s="870">
        <v>19</v>
      </c>
      <c r="AN147" s="871">
        <v>19</v>
      </c>
      <c r="AO147" s="872">
        <v>19</v>
      </c>
      <c r="AP147" s="880" t="s">
        <v>772</v>
      </c>
      <c r="AQ147" s="873"/>
      <c r="AR147" s="873"/>
      <c r="AS147" s="873"/>
      <c r="AT147" s="873"/>
      <c r="AU147" s="873"/>
      <c r="AV147" s="873"/>
      <c r="AW147" s="873"/>
      <c r="AX147" s="881"/>
      <c r="AY147" s="955" t="s">
        <v>906</v>
      </c>
      <c r="AZ147" s="956"/>
      <c r="BA147" s="956"/>
      <c r="BB147" s="956"/>
      <c r="BC147" s="956"/>
      <c r="BD147" s="956"/>
      <c r="BE147" s="956"/>
    </row>
    <row r="148" spans="1:57" ht="12" customHeight="1" x14ac:dyDescent="0.4">
      <c r="A148" s="924"/>
      <c r="B148" s="924"/>
      <c r="C148" s="924"/>
      <c r="D148" s="924"/>
      <c r="E148" s="924"/>
      <c r="F148" s="924"/>
      <c r="G148" s="924"/>
      <c r="H148" s="924"/>
      <c r="I148" s="924"/>
      <c r="J148" s="924"/>
      <c r="K148" s="924"/>
      <c r="L148" s="924"/>
      <c r="M148" s="924"/>
      <c r="N148" s="924"/>
      <c r="O148" s="924"/>
      <c r="P148" s="924"/>
      <c r="Q148" s="924"/>
      <c r="R148" s="925"/>
      <c r="S148" s="972" t="s">
        <v>920</v>
      </c>
      <c r="T148" s="924"/>
      <c r="U148" s="924"/>
      <c r="V148" s="924"/>
      <c r="W148" s="924"/>
      <c r="X148" s="924"/>
      <c r="Y148" s="924"/>
      <c r="Z148" s="924"/>
      <c r="AA148" s="924"/>
      <c r="AB148" s="924"/>
      <c r="AC148" s="924"/>
      <c r="AD148" s="924"/>
      <c r="AE148" s="925"/>
      <c r="AF148" s="203"/>
      <c r="AG148" s="191"/>
      <c r="AH148" s="191"/>
      <c r="AI148" s="191"/>
      <c r="AJ148" s="191"/>
      <c r="AK148" s="191"/>
      <c r="AL148" s="204"/>
      <c r="AM148" s="228"/>
      <c r="AN148" s="199"/>
      <c r="AO148" s="229"/>
      <c r="AP148" s="226"/>
      <c r="AQ148" s="209"/>
      <c r="AR148" s="209"/>
      <c r="AS148" s="209"/>
      <c r="AT148" s="209"/>
      <c r="AU148" s="209"/>
      <c r="AV148" s="209"/>
      <c r="AW148" s="209"/>
      <c r="AX148" s="209"/>
      <c r="AY148" s="217"/>
      <c r="AZ148" s="218"/>
      <c r="BA148" s="218"/>
      <c r="BB148" s="218"/>
      <c r="BC148" s="218"/>
      <c r="BD148" s="218"/>
      <c r="BE148" s="218"/>
    </row>
    <row r="149" spans="1:57" ht="12" customHeight="1" x14ac:dyDescent="0.4">
      <c r="A149" s="917" t="s">
        <v>606</v>
      </c>
      <c r="B149" s="917"/>
      <c r="C149" s="917"/>
      <c r="D149" s="917"/>
      <c r="E149" s="917"/>
      <c r="F149" s="917"/>
      <c r="G149" s="917"/>
      <c r="H149" s="917"/>
      <c r="I149" s="917"/>
      <c r="J149" s="917"/>
      <c r="K149" s="917"/>
      <c r="L149" s="917"/>
      <c r="M149" s="917"/>
      <c r="N149" s="917"/>
      <c r="O149" s="917"/>
      <c r="P149" s="917"/>
      <c r="Q149" s="917"/>
      <c r="R149" s="918"/>
      <c r="S149" s="972" t="s">
        <v>921</v>
      </c>
      <c r="T149" s="924" t="s">
        <v>605</v>
      </c>
      <c r="U149" s="924" t="s">
        <v>605</v>
      </c>
      <c r="V149" s="924" t="s">
        <v>605</v>
      </c>
      <c r="W149" s="924" t="s">
        <v>605</v>
      </c>
      <c r="X149" s="924" t="s">
        <v>605</v>
      </c>
      <c r="Y149" s="924" t="s">
        <v>605</v>
      </c>
      <c r="Z149" s="924" t="s">
        <v>605</v>
      </c>
      <c r="AA149" s="924" t="s">
        <v>605</v>
      </c>
      <c r="AB149" s="924" t="s">
        <v>605</v>
      </c>
      <c r="AC149" s="924" t="s">
        <v>605</v>
      </c>
      <c r="AD149" s="924" t="s">
        <v>605</v>
      </c>
      <c r="AE149" s="925" t="s">
        <v>605</v>
      </c>
      <c r="AF149" s="909" t="s">
        <v>897</v>
      </c>
      <c r="AG149" s="869"/>
      <c r="AH149" s="869"/>
      <c r="AI149" s="869"/>
      <c r="AJ149" s="869"/>
      <c r="AK149" s="869"/>
      <c r="AL149" s="910"/>
      <c r="AM149" s="870">
        <v>12</v>
      </c>
      <c r="AN149" s="871">
        <v>12</v>
      </c>
      <c r="AO149" s="872">
        <v>12</v>
      </c>
      <c r="AP149" s="880" t="s">
        <v>772</v>
      </c>
      <c r="AQ149" s="873"/>
      <c r="AR149" s="873"/>
      <c r="AS149" s="873"/>
      <c r="AT149" s="873"/>
      <c r="AU149" s="873"/>
      <c r="AV149" s="873"/>
      <c r="AW149" s="873"/>
      <c r="AX149" s="881"/>
      <c r="AY149" s="950" t="s">
        <v>434</v>
      </c>
      <c r="AZ149" s="951"/>
      <c r="BA149" s="951"/>
      <c r="BB149" s="951"/>
      <c r="BC149" s="951"/>
      <c r="BD149" s="951"/>
      <c r="BE149" s="951"/>
    </row>
    <row r="150" spans="1:57" ht="12" customHeight="1" x14ac:dyDescent="0.4">
      <c r="A150" s="924"/>
      <c r="B150" s="924"/>
      <c r="C150" s="924"/>
      <c r="D150" s="924"/>
      <c r="E150" s="924"/>
      <c r="F150" s="924"/>
      <c r="G150" s="924"/>
      <c r="H150" s="924"/>
      <c r="I150" s="924"/>
      <c r="J150" s="924"/>
      <c r="K150" s="924"/>
      <c r="L150" s="924"/>
      <c r="M150" s="924"/>
      <c r="N150" s="924"/>
      <c r="O150" s="924"/>
      <c r="P150" s="924"/>
      <c r="Q150" s="924"/>
      <c r="R150" s="925"/>
      <c r="S150" s="972" t="s">
        <v>922</v>
      </c>
      <c r="T150" s="924"/>
      <c r="U150" s="924"/>
      <c r="V150" s="924"/>
      <c r="W150" s="924"/>
      <c r="X150" s="924"/>
      <c r="Y150" s="924"/>
      <c r="Z150" s="924"/>
      <c r="AA150" s="924"/>
      <c r="AB150" s="924"/>
      <c r="AC150" s="924"/>
      <c r="AD150" s="924"/>
      <c r="AE150" s="925"/>
      <c r="AF150" s="203"/>
      <c r="AG150" s="191"/>
      <c r="AH150" s="191"/>
      <c r="AI150" s="191"/>
      <c r="AJ150" s="191"/>
      <c r="AK150" s="191"/>
      <c r="AL150" s="204"/>
      <c r="AM150" s="228"/>
      <c r="AN150" s="199"/>
      <c r="AO150" s="229"/>
      <c r="AP150" s="226"/>
      <c r="AQ150" s="209"/>
      <c r="AR150" s="209"/>
      <c r="AS150" s="209"/>
      <c r="AT150" s="209"/>
      <c r="AU150" s="209"/>
      <c r="AV150" s="209"/>
      <c r="AW150" s="209"/>
      <c r="AX150" s="209"/>
      <c r="AY150" s="222"/>
      <c r="AZ150" s="223"/>
      <c r="BA150" s="223"/>
      <c r="BB150" s="223"/>
      <c r="BC150" s="223"/>
      <c r="BD150" s="223"/>
      <c r="BE150" s="223"/>
    </row>
    <row r="151" spans="1:57" ht="12" customHeight="1" x14ac:dyDescent="0.4">
      <c r="A151" s="924" t="s">
        <v>604</v>
      </c>
      <c r="B151" s="924"/>
      <c r="C151" s="924"/>
      <c r="D151" s="924"/>
      <c r="E151" s="924"/>
      <c r="F151" s="924"/>
      <c r="G151" s="924"/>
      <c r="H151" s="924"/>
      <c r="I151" s="924"/>
      <c r="J151" s="924"/>
      <c r="K151" s="924"/>
      <c r="L151" s="924"/>
      <c r="M151" s="924"/>
      <c r="N151" s="924"/>
      <c r="O151" s="924"/>
      <c r="P151" s="924"/>
      <c r="Q151" s="924"/>
      <c r="R151" s="925"/>
      <c r="S151" s="972" t="s">
        <v>603</v>
      </c>
      <c r="T151" s="924" t="s">
        <v>603</v>
      </c>
      <c r="U151" s="924" t="s">
        <v>603</v>
      </c>
      <c r="V151" s="924" t="s">
        <v>603</v>
      </c>
      <c r="W151" s="924" t="s">
        <v>603</v>
      </c>
      <c r="X151" s="924" t="s">
        <v>603</v>
      </c>
      <c r="Y151" s="924" t="s">
        <v>603</v>
      </c>
      <c r="Z151" s="924" t="s">
        <v>603</v>
      </c>
      <c r="AA151" s="924" t="s">
        <v>603</v>
      </c>
      <c r="AB151" s="924" t="s">
        <v>603</v>
      </c>
      <c r="AC151" s="924" t="s">
        <v>603</v>
      </c>
      <c r="AD151" s="924" t="s">
        <v>603</v>
      </c>
      <c r="AE151" s="925" t="s">
        <v>603</v>
      </c>
      <c r="AF151" s="909" t="s">
        <v>897</v>
      </c>
      <c r="AG151" s="869"/>
      <c r="AH151" s="869"/>
      <c r="AI151" s="869"/>
      <c r="AJ151" s="869"/>
      <c r="AK151" s="869"/>
      <c r="AL151" s="910"/>
      <c r="AM151" s="870">
        <v>12</v>
      </c>
      <c r="AN151" s="871">
        <v>12</v>
      </c>
      <c r="AO151" s="872">
        <v>12</v>
      </c>
      <c r="AP151" s="880" t="s">
        <v>772</v>
      </c>
      <c r="AQ151" s="873"/>
      <c r="AR151" s="873"/>
      <c r="AS151" s="873"/>
      <c r="AT151" s="873"/>
      <c r="AU151" s="873"/>
      <c r="AV151" s="873"/>
      <c r="AW151" s="873"/>
      <c r="AX151" s="881"/>
      <c r="AY151" s="874" t="s">
        <v>897</v>
      </c>
      <c r="AZ151" s="875"/>
      <c r="BA151" s="875"/>
      <c r="BB151" s="875"/>
      <c r="BC151" s="875"/>
      <c r="BD151" s="875"/>
      <c r="BE151" s="875"/>
    </row>
    <row r="152" spans="1:57" ht="12" customHeight="1" x14ac:dyDescent="0.4">
      <c r="A152" s="924" t="s">
        <v>602</v>
      </c>
      <c r="B152" s="924"/>
      <c r="C152" s="924"/>
      <c r="D152" s="924"/>
      <c r="E152" s="924"/>
      <c r="F152" s="924"/>
      <c r="G152" s="924"/>
      <c r="H152" s="924"/>
      <c r="I152" s="924"/>
      <c r="J152" s="924"/>
      <c r="K152" s="924"/>
      <c r="L152" s="924"/>
      <c r="M152" s="924"/>
      <c r="N152" s="924"/>
      <c r="O152" s="924"/>
      <c r="P152" s="924"/>
      <c r="Q152" s="924"/>
      <c r="R152" s="925"/>
      <c r="S152" s="977" t="s">
        <v>923</v>
      </c>
      <c r="T152" s="978" t="s">
        <v>601</v>
      </c>
      <c r="U152" s="978" t="s">
        <v>601</v>
      </c>
      <c r="V152" s="978" t="s">
        <v>601</v>
      </c>
      <c r="W152" s="978" t="s">
        <v>601</v>
      </c>
      <c r="X152" s="978" t="s">
        <v>601</v>
      </c>
      <c r="Y152" s="978" t="s">
        <v>601</v>
      </c>
      <c r="Z152" s="978" t="s">
        <v>601</v>
      </c>
      <c r="AA152" s="978" t="s">
        <v>601</v>
      </c>
      <c r="AB152" s="978" t="s">
        <v>601</v>
      </c>
      <c r="AC152" s="978" t="s">
        <v>601</v>
      </c>
      <c r="AD152" s="978" t="s">
        <v>601</v>
      </c>
      <c r="AE152" s="979" t="s">
        <v>601</v>
      </c>
      <c r="AF152" s="909" t="s">
        <v>897</v>
      </c>
      <c r="AG152" s="869"/>
      <c r="AH152" s="869"/>
      <c r="AI152" s="869"/>
      <c r="AJ152" s="869"/>
      <c r="AK152" s="869"/>
      <c r="AL152" s="910"/>
      <c r="AM152" s="870">
        <v>15</v>
      </c>
      <c r="AN152" s="871">
        <v>15</v>
      </c>
      <c r="AO152" s="872">
        <v>15</v>
      </c>
      <c r="AP152" s="880" t="s">
        <v>772</v>
      </c>
      <c r="AQ152" s="873"/>
      <c r="AR152" s="873"/>
      <c r="AS152" s="873"/>
      <c r="AT152" s="873"/>
      <c r="AU152" s="873"/>
      <c r="AV152" s="873"/>
      <c r="AW152" s="873"/>
      <c r="AX152" s="881"/>
      <c r="AY152" s="955" t="s">
        <v>906</v>
      </c>
      <c r="AZ152" s="956"/>
      <c r="BA152" s="956"/>
      <c r="BB152" s="956"/>
      <c r="BC152" s="956"/>
      <c r="BD152" s="956"/>
      <c r="BE152" s="956"/>
    </row>
    <row r="153" spans="1:57" ht="12" customHeight="1" x14ac:dyDescent="0.4">
      <c r="A153" s="981" t="s">
        <v>924</v>
      </c>
      <c r="B153" s="981"/>
      <c r="C153" s="981"/>
      <c r="D153" s="981"/>
      <c r="E153" s="981"/>
      <c r="F153" s="981"/>
      <c r="G153" s="981"/>
      <c r="H153" s="981"/>
      <c r="I153" s="981"/>
      <c r="J153" s="981"/>
      <c r="K153" s="981"/>
      <c r="L153" s="981"/>
      <c r="M153" s="981"/>
      <c r="N153" s="981"/>
      <c r="O153" s="981"/>
      <c r="P153" s="981"/>
      <c r="Q153" s="981"/>
      <c r="R153" s="982"/>
      <c r="S153" s="977" t="s">
        <v>996</v>
      </c>
      <c r="T153" s="978"/>
      <c r="U153" s="978"/>
      <c r="V153" s="978"/>
      <c r="W153" s="978"/>
      <c r="X153" s="978"/>
      <c r="Y153" s="978"/>
      <c r="Z153" s="978"/>
      <c r="AA153" s="978"/>
      <c r="AB153" s="978"/>
      <c r="AC153" s="978"/>
      <c r="AD153" s="978"/>
      <c r="AE153" s="979"/>
      <c r="AF153" s="203"/>
      <c r="AG153" s="191"/>
      <c r="AH153" s="191"/>
      <c r="AI153" s="191"/>
      <c r="AJ153" s="191"/>
      <c r="AK153" s="191"/>
      <c r="AL153" s="204"/>
      <c r="AM153" s="228"/>
      <c r="AN153" s="199"/>
      <c r="AO153" s="229"/>
      <c r="AP153" s="226"/>
      <c r="AQ153" s="209"/>
      <c r="AR153" s="209"/>
      <c r="AS153" s="209"/>
      <c r="AT153" s="209"/>
      <c r="AU153" s="209"/>
      <c r="AV153" s="209"/>
      <c r="AW153" s="209"/>
      <c r="AX153" s="209"/>
      <c r="AY153" s="217"/>
      <c r="AZ153" s="218"/>
      <c r="BA153" s="218"/>
      <c r="BB153" s="218"/>
      <c r="BC153" s="218"/>
      <c r="BD153" s="218"/>
      <c r="BE153" s="218"/>
    </row>
    <row r="154" spans="1:57" ht="12" customHeight="1" x14ac:dyDescent="0.4">
      <c r="A154" s="924" t="s">
        <v>600</v>
      </c>
      <c r="B154" s="924"/>
      <c r="C154" s="924"/>
      <c r="D154" s="924"/>
      <c r="E154" s="924"/>
      <c r="F154" s="924"/>
      <c r="G154" s="924"/>
      <c r="H154" s="924"/>
      <c r="I154" s="924"/>
      <c r="J154" s="924"/>
      <c r="K154" s="924"/>
      <c r="L154" s="924"/>
      <c r="M154" s="924"/>
      <c r="N154" s="924"/>
      <c r="O154" s="924"/>
      <c r="P154" s="924"/>
      <c r="Q154" s="924"/>
      <c r="R154" s="925"/>
      <c r="S154" s="980" t="s">
        <v>925</v>
      </c>
      <c r="T154" s="917" t="s">
        <v>599</v>
      </c>
      <c r="U154" s="917" t="s">
        <v>599</v>
      </c>
      <c r="V154" s="917" t="s">
        <v>599</v>
      </c>
      <c r="W154" s="917" t="s">
        <v>599</v>
      </c>
      <c r="X154" s="917" t="s">
        <v>599</v>
      </c>
      <c r="Y154" s="917" t="s">
        <v>599</v>
      </c>
      <c r="Z154" s="917" t="s">
        <v>599</v>
      </c>
      <c r="AA154" s="917" t="s">
        <v>599</v>
      </c>
      <c r="AB154" s="917" t="s">
        <v>599</v>
      </c>
      <c r="AC154" s="917" t="s">
        <v>599</v>
      </c>
      <c r="AD154" s="917" t="s">
        <v>599</v>
      </c>
      <c r="AE154" s="918" t="s">
        <v>599</v>
      </c>
      <c r="AF154" s="909" t="s">
        <v>897</v>
      </c>
      <c r="AG154" s="869"/>
      <c r="AH154" s="869"/>
      <c r="AI154" s="869"/>
      <c r="AJ154" s="869"/>
      <c r="AK154" s="869"/>
      <c r="AL154" s="910"/>
      <c r="AM154" s="870">
        <v>18</v>
      </c>
      <c r="AN154" s="871">
        <v>18</v>
      </c>
      <c r="AO154" s="872">
        <v>18</v>
      </c>
      <c r="AP154" s="880" t="s">
        <v>772</v>
      </c>
      <c r="AQ154" s="873"/>
      <c r="AR154" s="873"/>
      <c r="AS154" s="873"/>
      <c r="AT154" s="873"/>
      <c r="AU154" s="873"/>
      <c r="AV154" s="873"/>
      <c r="AW154" s="873"/>
      <c r="AX154" s="881"/>
      <c r="AY154" s="874" t="s">
        <v>897</v>
      </c>
      <c r="AZ154" s="875"/>
      <c r="BA154" s="875"/>
      <c r="BB154" s="875"/>
      <c r="BC154" s="875"/>
      <c r="BD154" s="875"/>
      <c r="BE154" s="875"/>
    </row>
    <row r="155" spans="1:57" ht="12" customHeight="1" x14ac:dyDescent="0.4">
      <c r="A155" s="924"/>
      <c r="B155" s="924"/>
      <c r="C155" s="924"/>
      <c r="D155" s="924"/>
      <c r="E155" s="924"/>
      <c r="F155" s="924"/>
      <c r="G155" s="924"/>
      <c r="H155" s="924"/>
      <c r="I155" s="924"/>
      <c r="J155" s="924"/>
      <c r="K155" s="924"/>
      <c r="L155" s="924"/>
      <c r="M155" s="924"/>
      <c r="N155" s="924"/>
      <c r="O155" s="924"/>
      <c r="P155" s="924"/>
      <c r="Q155" s="924"/>
      <c r="R155" s="925"/>
      <c r="S155" s="980" t="s">
        <v>926</v>
      </c>
      <c r="T155" s="917"/>
      <c r="U155" s="917"/>
      <c r="V155" s="917"/>
      <c r="W155" s="917"/>
      <c r="X155" s="917"/>
      <c r="Y155" s="917"/>
      <c r="Z155" s="917"/>
      <c r="AA155" s="917"/>
      <c r="AB155" s="917"/>
      <c r="AC155" s="917"/>
      <c r="AD155" s="917"/>
      <c r="AE155" s="918"/>
      <c r="AF155" s="203"/>
      <c r="AG155" s="191"/>
      <c r="AH155" s="191"/>
      <c r="AI155" s="191"/>
      <c r="AJ155" s="191"/>
      <c r="AK155" s="191"/>
      <c r="AL155" s="204"/>
      <c r="AM155" s="228"/>
      <c r="AN155" s="199"/>
      <c r="AO155" s="229"/>
      <c r="AP155" s="226"/>
      <c r="AQ155" s="209"/>
      <c r="AR155" s="209"/>
      <c r="AS155" s="209"/>
      <c r="AT155" s="209"/>
      <c r="AU155" s="209"/>
      <c r="AV155" s="209"/>
      <c r="AW155" s="209"/>
      <c r="AX155" s="209"/>
      <c r="AY155" s="216"/>
      <c r="AZ155" s="201"/>
      <c r="BA155" s="201"/>
      <c r="BB155" s="201"/>
      <c r="BC155" s="201"/>
      <c r="BD155" s="201"/>
      <c r="BE155" s="201"/>
    </row>
    <row r="156" spans="1:57" ht="12" customHeight="1" x14ac:dyDescent="0.4">
      <c r="A156" s="924" t="s">
        <v>598</v>
      </c>
      <c r="B156" s="924"/>
      <c r="C156" s="924"/>
      <c r="D156" s="924"/>
      <c r="E156" s="924"/>
      <c r="F156" s="924"/>
      <c r="G156" s="924"/>
      <c r="H156" s="924"/>
      <c r="I156" s="924"/>
      <c r="J156" s="924"/>
      <c r="K156" s="924"/>
      <c r="L156" s="924"/>
      <c r="M156" s="924"/>
      <c r="N156" s="924"/>
      <c r="O156" s="924"/>
      <c r="P156" s="924"/>
      <c r="Q156" s="924"/>
      <c r="R156" s="925"/>
      <c r="S156" s="972" t="s">
        <v>597</v>
      </c>
      <c r="T156" s="924" t="s">
        <v>597</v>
      </c>
      <c r="U156" s="924" t="s">
        <v>597</v>
      </c>
      <c r="V156" s="924" t="s">
        <v>597</v>
      </c>
      <c r="W156" s="924" t="s">
        <v>597</v>
      </c>
      <c r="X156" s="924" t="s">
        <v>597</v>
      </c>
      <c r="Y156" s="924" t="s">
        <v>597</v>
      </c>
      <c r="Z156" s="924" t="s">
        <v>597</v>
      </c>
      <c r="AA156" s="924" t="s">
        <v>597</v>
      </c>
      <c r="AB156" s="924" t="s">
        <v>597</v>
      </c>
      <c r="AC156" s="924" t="s">
        <v>597</v>
      </c>
      <c r="AD156" s="924" t="s">
        <v>597</v>
      </c>
      <c r="AE156" s="925" t="s">
        <v>597</v>
      </c>
      <c r="AF156" s="909" t="s">
        <v>897</v>
      </c>
      <c r="AG156" s="869"/>
      <c r="AH156" s="869"/>
      <c r="AI156" s="869"/>
      <c r="AJ156" s="869"/>
      <c r="AK156" s="869"/>
      <c r="AL156" s="910"/>
      <c r="AM156" s="870">
        <v>19</v>
      </c>
      <c r="AN156" s="871">
        <v>19</v>
      </c>
      <c r="AO156" s="872">
        <v>19</v>
      </c>
      <c r="AP156" s="880" t="s">
        <v>772</v>
      </c>
      <c r="AQ156" s="873"/>
      <c r="AR156" s="873"/>
      <c r="AS156" s="873"/>
      <c r="AT156" s="873"/>
      <c r="AU156" s="873"/>
      <c r="AV156" s="873"/>
      <c r="AW156" s="873"/>
      <c r="AX156" s="881"/>
      <c r="AY156" s="950" t="s">
        <v>434</v>
      </c>
      <c r="AZ156" s="951"/>
      <c r="BA156" s="951"/>
      <c r="BB156" s="951"/>
      <c r="BC156" s="951"/>
      <c r="BD156" s="951"/>
      <c r="BE156" s="951"/>
    </row>
    <row r="157" spans="1:57" ht="12" customHeight="1" x14ac:dyDescent="0.4">
      <c r="A157" s="924" t="s">
        <v>596</v>
      </c>
      <c r="B157" s="924"/>
      <c r="C157" s="924"/>
      <c r="D157" s="924"/>
      <c r="E157" s="924"/>
      <c r="F157" s="924"/>
      <c r="G157" s="924"/>
      <c r="H157" s="924"/>
      <c r="I157" s="924"/>
      <c r="J157" s="924"/>
      <c r="K157" s="924"/>
      <c r="L157" s="924"/>
      <c r="M157" s="924"/>
      <c r="N157" s="924"/>
      <c r="O157" s="924"/>
      <c r="P157" s="924"/>
      <c r="Q157" s="924"/>
      <c r="R157" s="925"/>
      <c r="S157" s="972" t="s">
        <v>927</v>
      </c>
      <c r="T157" s="924" t="s">
        <v>595</v>
      </c>
      <c r="U157" s="924" t="s">
        <v>595</v>
      </c>
      <c r="V157" s="924" t="s">
        <v>595</v>
      </c>
      <c r="W157" s="924" t="s">
        <v>595</v>
      </c>
      <c r="X157" s="924" t="s">
        <v>595</v>
      </c>
      <c r="Y157" s="924" t="s">
        <v>595</v>
      </c>
      <c r="Z157" s="924" t="s">
        <v>595</v>
      </c>
      <c r="AA157" s="924" t="s">
        <v>595</v>
      </c>
      <c r="AB157" s="924" t="s">
        <v>595</v>
      </c>
      <c r="AC157" s="924" t="s">
        <v>595</v>
      </c>
      <c r="AD157" s="924" t="s">
        <v>595</v>
      </c>
      <c r="AE157" s="925" t="s">
        <v>595</v>
      </c>
      <c r="AF157" s="909" t="s">
        <v>426</v>
      </c>
      <c r="AG157" s="869"/>
      <c r="AH157" s="869"/>
      <c r="AI157" s="869"/>
      <c r="AJ157" s="869"/>
      <c r="AK157" s="869"/>
      <c r="AL157" s="910"/>
      <c r="AM157" s="870">
        <v>17</v>
      </c>
      <c r="AN157" s="871">
        <v>17</v>
      </c>
      <c r="AO157" s="872">
        <v>17</v>
      </c>
      <c r="AP157" s="880" t="s">
        <v>772</v>
      </c>
      <c r="AQ157" s="873"/>
      <c r="AR157" s="873"/>
      <c r="AS157" s="873"/>
      <c r="AT157" s="873"/>
      <c r="AU157" s="873"/>
      <c r="AV157" s="873"/>
      <c r="AW157" s="873"/>
      <c r="AX157" s="881"/>
      <c r="AY157" s="955" t="s">
        <v>906</v>
      </c>
      <c r="AZ157" s="956"/>
      <c r="BA157" s="956"/>
      <c r="BB157" s="956"/>
      <c r="BC157" s="956"/>
      <c r="BD157" s="956"/>
      <c r="BE157" s="956"/>
    </row>
    <row r="158" spans="1:57" ht="12" customHeight="1" x14ac:dyDescent="0.4">
      <c r="A158" s="924"/>
      <c r="B158" s="924"/>
      <c r="C158" s="924"/>
      <c r="D158" s="924"/>
      <c r="E158" s="924"/>
      <c r="F158" s="924"/>
      <c r="G158" s="924"/>
      <c r="H158" s="924"/>
      <c r="I158" s="924"/>
      <c r="J158" s="924"/>
      <c r="K158" s="924"/>
      <c r="L158" s="924"/>
      <c r="M158" s="924"/>
      <c r="N158" s="924"/>
      <c r="O158" s="924"/>
      <c r="P158" s="924"/>
      <c r="Q158" s="924"/>
      <c r="R158" s="925"/>
      <c r="S158" s="972" t="s">
        <v>928</v>
      </c>
      <c r="T158" s="924"/>
      <c r="U158" s="924"/>
      <c r="V158" s="924"/>
      <c r="W158" s="924"/>
      <c r="X158" s="924"/>
      <c r="Y158" s="924"/>
      <c r="Z158" s="924"/>
      <c r="AA158" s="924"/>
      <c r="AB158" s="924"/>
      <c r="AC158" s="924"/>
      <c r="AD158" s="924"/>
      <c r="AE158" s="925"/>
      <c r="AF158" s="203"/>
      <c r="AG158" s="191"/>
      <c r="AH158" s="191"/>
      <c r="AI158" s="191"/>
      <c r="AJ158" s="191"/>
      <c r="AK158" s="191"/>
      <c r="AL158" s="204"/>
      <c r="AM158" s="228"/>
      <c r="AN158" s="199"/>
      <c r="AO158" s="229"/>
      <c r="AP158" s="226"/>
      <c r="AQ158" s="209"/>
      <c r="AR158" s="209"/>
      <c r="AS158" s="209"/>
      <c r="AT158" s="209"/>
      <c r="AU158" s="209"/>
      <c r="AV158" s="209"/>
      <c r="AW158" s="209"/>
      <c r="AX158" s="209"/>
      <c r="AY158" s="217"/>
      <c r="AZ158" s="218"/>
      <c r="BA158" s="218"/>
      <c r="BB158" s="218"/>
      <c r="BC158" s="218"/>
      <c r="BD158" s="218"/>
      <c r="BE158" s="218"/>
    </row>
    <row r="159" spans="1:57" ht="12" customHeight="1" x14ac:dyDescent="0.4">
      <c r="A159" s="917" t="s">
        <v>594</v>
      </c>
      <c r="B159" s="917"/>
      <c r="C159" s="917"/>
      <c r="D159" s="917"/>
      <c r="E159" s="917"/>
      <c r="F159" s="917"/>
      <c r="G159" s="917"/>
      <c r="H159" s="917"/>
      <c r="I159" s="917"/>
      <c r="J159" s="917"/>
      <c r="K159" s="917"/>
      <c r="L159" s="917"/>
      <c r="M159" s="917"/>
      <c r="N159" s="917"/>
      <c r="O159" s="917"/>
      <c r="P159" s="917"/>
      <c r="Q159" s="917"/>
      <c r="R159" s="918"/>
      <c r="S159" s="972" t="s">
        <v>929</v>
      </c>
      <c r="T159" s="924" t="s">
        <v>593</v>
      </c>
      <c r="U159" s="924" t="s">
        <v>593</v>
      </c>
      <c r="V159" s="924" t="s">
        <v>593</v>
      </c>
      <c r="W159" s="924" t="s">
        <v>593</v>
      </c>
      <c r="X159" s="924" t="s">
        <v>593</v>
      </c>
      <c r="Y159" s="924" t="s">
        <v>593</v>
      </c>
      <c r="Z159" s="924" t="s">
        <v>593</v>
      </c>
      <c r="AA159" s="924" t="s">
        <v>593</v>
      </c>
      <c r="AB159" s="924" t="s">
        <v>593</v>
      </c>
      <c r="AC159" s="924" t="s">
        <v>593</v>
      </c>
      <c r="AD159" s="924" t="s">
        <v>593</v>
      </c>
      <c r="AE159" s="925" t="s">
        <v>593</v>
      </c>
      <c r="AF159" s="909" t="s">
        <v>897</v>
      </c>
      <c r="AG159" s="869"/>
      <c r="AH159" s="869"/>
      <c r="AI159" s="869"/>
      <c r="AJ159" s="869"/>
      <c r="AK159" s="869"/>
      <c r="AL159" s="910"/>
      <c r="AM159" s="870">
        <v>19</v>
      </c>
      <c r="AN159" s="871">
        <v>19</v>
      </c>
      <c r="AO159" s="872">
        <v>19</v>
      </c>
      <c r="AP159" s="880" t="s">
        <v>772</v>
      </c>
      <c r="AQ159" s="873"/>
      <c r="AR159" s="873"/>
      <c r="AS159" s="873"/>
      <c r="AT159" s="873"/>
      <c r="AU159" s="873"/>
      <c r="AV159" s="873"/>
      <c r="AW159" s="873"/>
      <c r="AX159" s="881"/>
      <c r="AY159" s="874" t="s">
        <v>897</v>
      </c>
      <c r="AZ159" s="875"/>
      <c r="BA159" s="875"/>
      <c r="BB159" s="875"/>
      <c r="BC159" s="875"/>
      <c r="BD159" s="875"/>
      <c r="BE159" s="875"/>
    </row>
    <row r="160" spans="1:57" ht="12" customHeight="1" x14ac:dyDescent="0.4">
      <c r="A160" s="924"/>
      <c r="B160" s="924"/>
      <c r="C160" s="924"/>
      <c r="D160" s="924"/>
      <c r="E160" s="924"/>
      <c r="F160" s="924"/>
      <c r="G160" s="924"/>
      <c r="H160" s="924"/>
      <c r="I160" s="924"/>
      <c r="J160" s="924"/>
      <c r="K160" s="924"/>
      <c r="L160" s="924"/>
      <c r="M160" s="924"/>
      <c r="N160" s="924"/>
      <c r="O160" s="924"/>
      <c r="P160" s="924"/>
      <c r="Q160" s="924"/>
      <c r="R160" s="925"/>
      <c r="S160" s="972" t="s">
        <v>930</v>
      </c>
      <c r="T160" s="924"/>
      <c r="U160" s="924"/>
      <c r="V160" s="924"/>
      <c r="W160" s="924"/>
      <c r="X160" s="924"/>
      <c r="Y160" s="924"/>
      <c r="Z160" s="924"/>
      <c r="AA160" s="924"/>
      <c r="AB160" s="924"/>
      <c r="AC160" s="924"/>
      <c r="AD160" s="924"/>
      <c r="AE160" s="925"/>
      <c r="AF160" s="203"/>
      <c r="AG160" s="191"/>
      <c r="AH160" s="191"/>
      <c r="AI160" s="191"/>
      <c r="AJ160" s="191"/>
      <c r="AK160" s="191"/>
      <c r="AL160" s="204"/>
      <c r="AM160" s="228"/>
      <c r="AN160" s="199"/>
      <c r="AO160" s="229"/>
      <c r="AP160" s="226"/>
      <c r="AQ160" s="209"/>
      <c r="AR160" s="209"/>
      <c r="AS160" s="209"/>
      <c r="AT160" s="209"/>
      <c r="AU160" s="209"/>
      <c r="AV160" s="209"/>
      <c r="AW160" s="209"/>
      <c r="AX160" s="209"/>
      <c r="AY160" s="216"/>
      <c r="AZ160" s="201"/>
      <c r="BA160" s="201"/>
      <c r="BB160" s="201"/>
      <c r="BC160" s="201"/>
      <c r="BD160" s="201"/>
      <c r="BE160" s="201"/>
    </row>
    <row r="161" spans="1:57" ht="12" customHeight="1" x14ac:dyDescent="0.4">
      <c r="A161" s="924" t="s">
        <v>592</v>
      </c>
      <c r="B161" s="924"/>
      <c r="C161" s="924"/>
      <c r="D161" s="924"/>
      <c r="E161" s="924"/>
      <c r="F161" s="924"/>
      <c r="G161" s="924"/>
      <c r="H161" s="924"/>
      <c r="I161" s="924"/>
      <c r="J161" s="924"/>
      <c r="K161" s="924"/>
      <c r="L161" s="924"/>
      <c r="M161" s="924"/>
      <c r="N161" s="924"/>
      <c r="O161" s="924"/>
      <c r="P161" s="924"/>
      <c r="Q161" s="924"/>
      <c r="R161" s="925"/>
      <c r="S161" s="972" t="s">
        <v>931</v>
      </c>
      <c r="T161" s="924" t="s">
        <v>591</v>
      </c>
      <c r="U161" s="924" t="s">
        <v>591</v>
      </c>
      <c r="V161" s="924" t="s">
        <v>591</v>
      </c>
      <c r="W161" s="924" t="s">
        <v>591</v>
      </c>
      <c r="X161" s="924" t="s">
        <v>591</v>
      </c>
      <c r="Y161" s="924" t="s">
        <v>591</v>
      </c>
      <c r="Z161" s="924" t="s">
        <v>591</v>
      </c>
      <c r="AA161" s="924" t="s">
        <v>591</v>
      </c>
      <c r="AB161" s="924" t="s">
        <v>591</v>
      </c>
      <c r="AC161" s="924" t="s">
        <v>591</v>
      </c>
      <c r="AD161" s="924" t="s">
        <v>591</v>
      </c>
      <c r="AE161" s="925" t="s">
        <v>591</v>
      </c>
      <c r="AF161" s="909" t="s">
        <v>897</v>
      </c>
      <c r="AG161" s="869"/>
      <c r="AH161" s="869"/>
      <c r="AI161" s="869"/>
      <c r="AJ161" s="869"/>
      <c r="AK161" s="869"/>
      <c r="AL161" s="910"/>
      <c r="AM161" s="870">
        <v>19</v>
      </c>
      <c r="AN161" s="871">
        <v>19</v>
      </c>
      <c r="AO161" s="872">
        <v>19</v>
      </c>
      <c r="AP161" s="880" t="s">
        <v>772</v>
      </c>
      <c r="AQ161" s="873"/>
      <c r="AR161" s="873"/>
      <c r="AS161" s="873"/>
      <c r="AT161" s="873"/>
      <c r="AU161" s="873"/>
      <c r="AV161" s="873"/>
      <c r="AW161" s="873"/>
      <c r="AX161" s="881"/>
      <c r="AY161" s="874" t="s">
        <v>897</v>
      </c>
      <c r="AZ161" s="875"/>
      <c r="BA161" s="875"/>
      <c r="BB161" s="875"/>
      <c r="BC161" s="875"/>
      <c r="BD161" s="875"/>
      <c r="BE161" s="875"/>
    </row>
    <row r="162" spans="1:57" ht="12" customHeight="1" x14ac:dyDescent="0.4">
      <c r="A162" s="924"/>
      <c r="B162" s="924"/>
      <c r="C162" s="924"/>
      <c r="D162" s="924"/>
      <c r="E162" s="924"/>
      <c r="F162" s="924"/>
      <c r="G162" s="924"/>
      <c r="H162" s="924"/>
      <c r="I162" s="924"/>
      <c r="J162" s="924"/>
      <c r="K162" s="924"/>
      <c r="L162" s="924"/>
      <c r="M162" s="924"/>
      <c r="N162" s="924"/>
      <c r="O162" s="924"/>
      <c r="P162" s="924"/>
      <c r="Q162" s="924"/>
      <c r="R162" s="925"/>
      <c r="S162" s="972" t="s">
        <v>932</v>
      </c>
      <c r="T162" s="924"/>
      <c r="U162" s="924"/>
      <c r="V162" s="924"/>
      <c r="W162" s="924"/>
      <c r="X162" s="924"/>
      <c r="Y162" s="924"/>
      <c r="Z162" s="924"/>
      <c r="AA162" s="924"/>
      <c r="AB162" s="924"/>
      <c r="AC162" s="924"/>
      <c r="AD162" s="924"/>
      <c r="AE162" s="925"/>
      <c r="AF162" s="203"/>
      <c r="AG162" s="191"/>
      <c r="AH162" s="191"/>
      <c r="AI162" s="191"/>
      <c r="AJ162" s="191"/>
      <c r="AK162" s="191"/>
      <c r="AL162" s="204"/>
      <c r="AM162" s="228"/>
      <c r="AN162" s="199"/>
      <c r="AO162" s="229"/>
      <c r="AP162" s="226"/>
      <c r="AQ162" s="209"/>
      <c r="AR162" s="209"/>
      <c r="AS162" s="209"/>
      <c r="AT162" s="209"/>
      <c r="AU162" s="209"/>
      <c r="AV162" s="209"/>
      <c r="AW162" s="209"/>
      <c r="AX162" s="209"/>
      <c r="AY162" s="216"/>
      <c r="AZ162" s="201"/>
      <c r="BA162" s="201"/>
      <c r="BB162" s="201"/>
      <c r="BC162" s="201"/>
      <c r="BD162" s="201"/>
      <c r="BE162" s="201"/>
    </row>
    <row r="163" spans="1:57" ht="12" customHeight="1" x14ac:dyDescent="0.4">
      <c r="A163" s="924" t="s">
        <v>590</v>
      </c>
      <c r="B163" s="924"/>
      <c r="C163" s="924"/>
      <c r="D163" s="924"/>
      <c r="E163" s="924"/>
      <c r="F163" s="924"/>
      <c r="G163" s="924"/>
      <c r="H163" s="924"/>
      <c r="I163" s="924"/>
      <c r="J163" s="924"/>
      <c r="K163" s="924"/>
      <c r="L163" s="924"/>
      <c r="M163" s="924"/>
      <c r="N163" s="924"/>
      <c r="O163" s="924"/>
      <c r="P163" s="924"/>
      <c r="Q163" s="924"/>
      <c r="R163" s="925"/>
      <c r="S163" s="980" t="s">
        <v>933</v>
      </c>
      <c r="T163" s="917" t="s">
        <v>589</v>
      </c>
      <c r="U163" s="917" t="s">
        <v>589</v>
      </c>
      <c r="V163" s="917" t="s">
        <v>589</v>
      </c>
      <c r="W163" s="917" t="s">
        <v>589</v>
      </c>
      <c r="X163" s="917" t="s">
        <v>589</v>
      </c>
      <c r="Y163" s="917" t="s">
        <v>589</v>
      </c>
      <c r="Z163" s="917" t="s">
        <v>589</v>
      </c>
      <c r="AA163" s="917" t="s">
        <v>589</v>
      </c>
      <c r="AB163" s="917" t="s">
        <v>589</v>
      </c>
      <c r="AC163" s="917" t="s">
        <v>589</v>
      </c>
      <c r="AD163" s="917" t="s">
        <v>589</v>
      </c>
      <c r="AE163" s="918" t="s">
        <v>589</v>
      </c>
      <c r="AF163" s="909" t="s">
        <v>897</v>
      </c>
      <c r="AG163" s="869"/>
      <c r="AH163" s="869"/>
      <c r="AI163" s="869"/>
      <c r="AJ163" s="869"/>
      <c r="AK163" s="869"/>
      <c r="AL163" s="910"/>
      <c r="AM163" s="870">
        <v>19</v>
      </c>
      <c r="AN163" s="871">
        <v>19</v>
      </c>
      <c r="AO163" s="872">
        <v>19</v>
      </c>
      <c r="AP163" s="880" t="s">
        <v>772</v>
      </c>
      <c r="AQ163" s="873"/>
      <c r="AR163" s="873"/>
      <c r="AS163" s="873"/>
      <c r="AT163" s="873"/>
      <c r="AU163" s="873"/>
      <c r="AV163" s="873"/>
      <c r="AW163" s="873"/>
      <c r="AX163" s="881"/>
      <c r="AY163" s="874" t="s">
        <v>897</v>
      </c>
      <c r="AZ163" s="875"/>
      <c r="BA163" s="875"/>
      <c r="BB163" s="875"/>
      <c r="BC163" s="875"/>
      <c r="BD163" s="875"/>
      <c r="BE163" s="875"/>
    </row>
    <row r="164" spans="1:57" ht="12" customHeight="1" x14ac:dyDescent="0.4">
      <c r="A164" s="924"/>
      <c r="B164" s="924"/>
      <c r="C164" s="924"/>
      <c r="D164" s="924"/>
      <c r="E164" s="924"/>
      <c r="F164" s="924"/>
      <c r="G164" s="924"/>
      <c r="H164" s="924"/>
      <c r="I164" s="924"/>
      <c r="J164" s="924"/>
      <c r="K164" s="924"/>
      <c r="L164" s="924"/>
      <c r="M164" s="924"/>
      <c r="N164" s="924"/>
      <c r="O164" s="924"/>
      <c r="P164" s="924"/>
      <c r="Q164" s="924"/>
      <c r="R164" s="925"/>
      <c r="S164" s="980" t="s">
        <v>934</v>
      </c>
      <c r="T164" s="917"/>
      <c r="U164" s="917"/>
      <c r="V164" s="917"/>
      <c r="W164" s="917"/>
      <c r="X164" s="917"/>
      <c r="Y164" s="917"/>
      <c r="Z164" s="917"/>
      <c r="AA164" s="917"/>
      <c r="AB164" s="917"/>
      <c r="AC164" s="917"/>
      <c r="AD164" s="917"/>
      <c r="AE164" s="918"/>
      <c r="AF164" s="191"/>
      <c r="AG164" s="191"/>
      <c r="AH164" s="191"/>
      <c r="AI164" s="191"/>
      <c r="AJ164" s="191"/>
      <c r="AK164" s="191"/>
      <c r="AL164" s="191"/>
      <c r="AM164" s="228"/>
      <c r="AN164" s="199"/>
      <c r="AO164" s="229"/>
      <c r="AP164" s="226"/>
      <c r="AQ164" s="209"/>
      <c r="AR164" s="209"/>
      <c r="AS164" s="209"/>
      <c r="AT164" s="209"/>
      <c r="AU164" s="209"/>
      <c r="AV164" s="209"/>
      <c r="AW164" s="209"/>
      <c r="AX164" s="209"/>
      <c r="AY164" s="216"/>
      <c r="AZ164" s="201"/>
      <c r="BA164" s="201"/>
      <c r="BB164" s="201"/>
      <c r="BC164" s="201"/>
      <c r="BD164" s="201"/>
      <c r="BE164" s="201"/>
    </row>
    <row r="165" spans="1:57" ht="12" customHeight="1" x14ac:dyDescent="0.4">
      <c r="A165" s="924" t="s">
        <v>588</v>
      </c>
      <c r="B165" s="924"/>
      <c r="C165" s="924"/>
      <c r="D165" s="924"/>
      <c r="E165" s="924"/>
      <c r="F165" s="924"/>
      <c r="G165" s="924"/>
      <c r="H165" s="924"/>
      <c r="I165" s="924"/>
      <c r="J165" s="924"/>
      <c r="K165" s="924"/>
      <c r="L165" s="924"/>
      <c r="M165" s="924"/>
      <c r="N165" s="924"/>
      <c r="O165" s="924"/>
      <c r="P165" s="924"/>
      <c r="Q165" s="924"/>
      <c r="R165" s="925"/>
      <c r="S165" s="972" t="s">
        <v>935</v>
      </c>
      <c r="T165" s="924" t="s">
        <v>587</v>
      </c>
      <c r="U165" s="924" t="s">
        <v>587</v>
      </c>
      <c r="V165" s="924" t="s">
        <v>587</v>
      </c>
      <c r="W165" s="924" t="s">
        <v>587</v>
      </c>
      <c r="X165" s="924" t="s">
        <v>587</v>
      </c>
      <c r="Y165" s="924" t="s">
        <v>587</v>
      </c>
      <c r="Z165" s="924" t="s">
        <v>587</v>
      </c>
      <c r="AA165" s="924" t="s">
        <v>587</v>
      </c>
      <c r="AB165" s="924" t="s">
        <v>587</v>
      </c>
      <c r="AC165" s="924" t="s">
        <v>587</v>
      </c>
      <c r="AD165" s="924" t="s">
        <v>587</v>
      </c>
      <c r="AE165" s="925" t="s">
        <v>587</v>
      </c>
      <c r="AF165" s="869" t="s">
        <v>452</v>
      </c>
      <c r="AG165" s="869" t="s">
        <v>451</v>
      </c>
      <c r="AH165" s="869" t="s">
        <v>451</v>
      </c>
      <c r="AI165" s="869" t="s">
        <v>451</v>
      </c>
      <c r="AJ165" s="869" t="s">
        <v>451</v>
      </c>
      <c r="AK165" s="869" t="s">
        <v>451</v>
      </c>
      <c r="AL165" s="869" t="s">
        <v>451</v>
      </c>
      <c r="AM165" s="870">
        <v>19</v>
      </c>
      <c r="AN165" s="871">
        <v>19</v>
      </c>
      <c r="AO165" s="872">
        <v>19</v>
      </c>
      <c r="AP165" s="947" t="s">
        <v>586</v>
      </c>
      <c r="AQ165" s="983"/>
      <c r="AR165" s="983"/>
      <c r="AS165" s="983"/>
      <c r="AT165" s="983"/>
      <c r="AU165" s="983"/>
      <c r="AV165" s="983"/>
      <c r="AW165" s="983"/>
      <c r="AX165" s="984"/>
      <c r="AY165" s="874" t="s">
        <v>897</v>
      </c>
      <c r="AZ165" s="875"/>
      <c r="BA165" s="875"/>
      <c r="BB165" s="875"/>
      <c r="BC165" s="875"/>
      <c r="BD165" s="875"/>
      <c r="BE165" s="875"/>
    </row>
    <row r="166" spans="1:57" ht="12" customHeight="1" x14ac:dyDescent="0.4">
      <c r="A166" s="924"/>
      <c r="B166" s="924"/>
      <c r="C166" s="924"/>
      <c r="D166" s="924"/>
      <c r="E166" s="924"/>
      <c r="F166" s="924"/>
      <c r="G166" s="924"/>
      <c r="H166" s="924"/>
      <c r="I166" s="924"/>
      <c r="J166" s="924"/>
      <c r="K166" s="924"/>
      <c r="L166" s="924"/>
      <c r="M166" s="924"/>
      <c r="N166" s="924"/>
      <c r="O166" s="924"/>
      <c r="P166" s="924"/>
      <c r="Q166" s="924"/>
      <c r="R166" s="925"/>
      <c r="S166" s="972" t="s">
        <v>936</v>
      </c>
      <c r="T166" s="924"/>
      <c r="U166" s="924"/>
      <c r="V166" s="924"/>
      <c r="W166" s="924"/>
      <c r="X166" s="924"/>
      <c r="Y166" s="924"/>
      <c r="Z166" s="924"/>
      <c r="AA166" s="924"/>
      <c r="AB166" s="924"/>
      <c r="AC166" s="924"/>
      <c r="AD166" s="924"/>
      <c r="AE166" s="925"/>
      <c r="AF166" s="191"/>
      <c r="AG166" s="191"/>
      <c r="AH166" s="191"/>
      <c r="AI166" s="191"/>
      <c r="AJ166" s="191"/>
      <c r="AK166" s="191"/>
      <c r="AL166" s="191"/>
      <c r="AM166" s="228"/>
      <c r="AN166" s="199"/>
      <c r="AO166" s="229"/>
      <c r="AP166" s="226"/>
      <c r="AQ166" s="209"/>
      <c r="AR166" s="209"/>
      <c r="AS166" s="209"/>
      <c r="AT166" s="209"/>
      <c r="AU166" s="209"/>
      <c r="AV166" s="209"/>
      <c r="AW166" s="209"/>
      <c r="AX166" s="209"/>
      <c r="AY166" s="216"/>
      <c r="AZ166" s="201"/>
      <c r="BA166" s="201"/>
      <c r="BB166" s="201"/>
      <c r="BC166" s="201"/>
      <c r="BD166" s="201"/>
      <c r="BE166" s="201"/>
    </row>
    <row r="167" spans="1:57" ht="12" customHeight="1" x14ac:dyDescent="0.4">
      <c r="A167" s="917" t="s">
        <v>585</v>
      </c>
      <c r="B167" s="917"/>
      <c r="C167" s="917"/>
      <c r="D167" s="917"/>
      <c r="E167" s="917"/>
      <c r="F167" s="917"/>
      <c r="G167" s="917"/>
      <c r="H167" s="917"/>
      <c r="I167" s="917"/>
      <c r="J167" s="917"/>
      <c r="K167" s="917"/>
      <c r="L167" s="917"/>
      <c r="M167" s="917"/>
      <c r="N167" s="917"/>
      <c r="O167" s="917"/>
      <c r="P167" s="917"/>
      <c r="Q167" s="917"/>
      <c r="R167" s="918"/>
      <c r="S167" s="972" t="s">
        <v>937</v>
      </c>
      <c r="T167" s="924" t="s">
        <v>584</v>
      </c>
      <c r="U167" s="924" t="s">
        <v>584</v>
      </c>
      <c r="V167" s="924" t="s">
        <v>584</v>
      </c>
      <c r="W167" s="924" t="s">
        <v>584</v>
      </c>
      <c r="X167" s="924" t="s">
        <v>584</v>
      </c>
      <c r="Y167" s="924" t="s">
        <v>584</v>
      </c>
      <c r="Z167" s="924" t="s">
        <v>584</v>
      </c>
      <c r="AA167" s="924" t="s">
        <v>584</v>
      </c>
      <c r="AB167" s="924" t="s">
        <v>584</v>
      </c>
      <c r="AC167" s="924" t="s">
        <v>584</v>
      </c>
      <c r="AD167" s="924" t="s">
        <v>584</v>
      </c>
      <c r="AE167" s="925" t="s">
        <v>584</v>
      </c>
      <c r="AF167" s="927" t="s">
        <v>446</v>
      </c>
      <c r="AG167" s="927" t="s">
        <v>445</v>
      </c>
      <c r="AH167" s="927" t="s">
        <v>445</v>
      </c>
      <c r="AI167" s="927" t="s">
        <v>445</v>
      </c>
      <c r="AJ167" s="927" t="s">
        <v>445</v>
      </c>
      <c r="AK167" s="927" t="s">
        <v>445</v>
      </c>
      <c r="AL167" s="927" t="s">
        <v>445</v>
      </c>
      <c r="AM167" s="870">
        <v>18</v>
      </c>
      <c r="AN167" s="871">
        <v>18</v>
      </c>
      <c r="AO167" s="872">
        <v>18</v>
      </c>
      <c r="AP167" s="947" t="s">
        <v>583</v>
      </c>
      <c r="AQ167" s="983"/>
      <c r="AR167" s="983"/>
      <c r="AS167" s="983"/>
      <c r="AT167" s="983"/>
      <c r="AU167" s="983"/>
      <c r="AV167" s="983"/>
      <c r="AW167" s="983"/>
      <c r="AX167" s="984"/>
      <c r="AY167" s="874" t="s">
        <v>897</v>
      </c>
      <c r="AZ167" s="875"/>
      <c r="BA167" s="875"/>
      <c r="BB167" s="875"/>
      <c r="BC167" s="875"/>
      <c r="BD167" s="875"/>
      <c r="BE167" s="875"/>
    </row>
    <row r="168" spans="1:57" ht="12" customHeight="1" x14ac:dyDescent="0.4">
      <c r="A168" s="924"/>
      <c r="B168" s="924"/>
      <c r="C168" s="924"/>
      <c r="D168" s="924"/>
      <c r="E168" s="924"/>
      <c r="F168" s="924"/>
      <c r="G168" s="924"/>
      <c r="H168" s="924"/>
      <c r="I168" s="924"/>
      <c r="J168" s="924"/>
      <c r="K168" s="924"/>
      <c r="L168" s="924"/>
      <c r="M168" s="924"/>
      <c r="N168" s="924"/>
      <c r="O168" s="924"/>
      <c r="P168" s="924"/>
      <c r="Q168" s="924"/>
      <c r="R168" s="925"/>
      <c r="S168" s="972" t="s">
        <v>938</v>
      </c>
      <c r="T168" s="924"/>
      <c r="U168" s="924"/>
      <c r="V168" s="924"/>
      <c r="W168" s="924"/>
      <c r="X168" s="924"/>
      <c r="Y168" s="924"/>
      <c r="Z168" s="924"/>
      <c r="AA168" s="924"/>
      <c r="AB168" s="924"/>
      <c r="AC168" s="924"/>
      <c r="AD168" s="924"/>
      <c r="AE168" s="925"/>
      <c r="AF168" s="214"/>
      <c r="AG168" s="214"/>
      <c r="AH168" s="214"/>
      <c r="AI168" s="214"/>
      <c r="AJ168" s="214"/>
      <c r="AK168" s="214"/>
      <c r="AL168" s="214"/>
      <c r="AM168" s="228"/>
      <c r="AN168" s="199"/>
      <c r="AO168" s="229"/>
      <c r="AP168" s="226"/>
      <c r="AQ168" s="209"/>
      <c r="AR168" s="209"/>
      <c r="AS168" s="209"/>
      <c r="AT168" s="209"/>
      <c r="AU168" s="209"/>
      <c r="AV168" s="209"/>
      <c r="AW168" s="209"/>
      <c r="AX168" s="209"/>
      <c r="AY168" s="216"/>
      <c r="AZ168" s="201"/>
      <c r="BA168" s="201"/>
      <c r="BB168" s="201"/>
      <c r="BC168" s="201"/>
      <c r="BD168" s="201"/>
      <c r="BE168" s="201"/>
    </row>
    <row r="169" spans="1:57" ht="12" customHeight="1" x14ac:dyDescent="0.4">
      <c r="A169" s="924" t="s">
        <v>582</v>
      </c>
      <c r="B169" s="924"/>
      <c r="C169" s="924"/>
      <c r="D169" s="924"/>
      <c r="E169" s="924"/>
      <c r="F169" s="924"/>
      <c r="G169" s="924"/>
      <c r="H169" s="924"/>
      <c r="I169" s="924"/>
      <c r="J169" s="924"/>
      <c r="K169" s="924"/>
      <c r="L169" s="924"/>
      <c r="M169" s="924"/>
      <c r="N169" s="924"/>
      <c r="O169" s="924"/>
      <c r="P169" s="924"/>
      <c r="Q169" s="924"/>
      <c r="R169" s="925"/>
      <c r="S169" s="972" t="s">
        <v>581</v>
      </c>
      <c r="T169" s="924" t="s">
        <v>581</v>
      </c>
      <c r="U169" s="924" t="s">
        <v>581</v>
      </c>
      <c r="V169" s="924" t="s">
        <v>581</v>
      </c>
      <c r="W169" s="924" t="s">
        <v>581</v>
      </c>
      <c r="X169" s="924" t="s">
        <v>581</v>
      </c>
      <c r="Y169" s="924" t="s">
        <v>581</v>
      </c>
      <c r="Z169" s="924" t="s">
        <v>581</v>
      </c>
      <c r="AA169" s="924" t="s">
        <v>581</v>
      </c>
      <c r="AB169" s="924" t="s">
        <v>581</v>
      </c>
      <c r="AC169" s="924" t="s">
        <v>581</v>
      </c>
      <c r="AD169" s="924" t="s">
        <v>581</v>
      </c>
      <c r="AE169" s="925" t="s">
        <v>581</v>
      </c>
      <c r="AF169" s="909" t="s">
        <v>426</v>
      </c>
      <c r="AG169" s="869"/>
      <c r="AH169" s="869"/>
      <c r="AI169" s="869"/>
      <c r="AJ169" s="869"/>
      <c r="AK169" s="869"/>
      <c r="AL169" s="910"/>
      <c r="AM169" s="870">
        <v>19</v>
      </c>
      <c r="AN169" s="871">
        <v>19</v>
      </c>
      <c r="AO169" s="872">
        <v>19</v>
      </c>
      <c r="AP169" s="983" t="s">
        <v>580</v>
      </c>
      <c r="AQ169" s="948"/>
      <c r="AR169" s="948"/>
      <c r="AS169" s="948"/>
      <c r="AT169" s="948"/>
      <c r="AU169" s="948"/>
      <c r="AV169" s="948"/>
      <c r="AW169" s="948"/>
      <c r="AX169" s="948"/>
      <c r="AY169" s="874" t="s">
        <v>897</v>
      </c>
      <c r="AZ169" s="875"/>
      <c r="BA169" s="875"/>
      <c r="BB169" s="875"/>
      <c r="BC169" s="875"/>
      <c r="BD169" s="875"/>
      <c r="BE169" s="875"/>
    </row>
    <row r="170" spans="1:57" ht="12" customHeight="1" x14ac:dyDescent="0.4">
      <c r="A170" s="924" t="s">
        <v>579</v>
      </c>
      <c r="B170" s="924"/>
      <c r="C170" s="924"/>
      <c r="D170" s="924"/>
      <c r="E170" s="924"/>
      <c r="F170" s="924"/>
      <c r="G170" s="924"/>
      <c r="H170" s="924"/>
      <c r="I170" s="924"/>
      <c r="J170" s="924"/>
      <c r="K170" s="924"/>
      <c r="L170" s="924"/>
      <c r="M170" s="924"/>
      <c r="N170" s="924"/>
      <c r="O170" s="924"/>
      <c r="P170" s="924"/>
      <c r="Q170" s="924"/>
      <c r="R170" s="925"/>
      <c r="S170" s="972" t="s">
        <v>939</v>
      </c>
      <c r="T170" s="924" t="s">
        <v>578</v>
      </c>
      <c r="U170" s="924" t="s">
        <v>578</v>
      </c>
      <c r="V170" s="924" t="s">
        <v>578</v>
      </c>
      <c r="W170" s="924" t="s">
        <v>578</v>
      </c>
      <c r="X170" s="924" t="s">
        <v>578</v>
      </c>
      <c r="Y170" s="924" t="s">
        <v>578</v>
      </c>
      <c r="Z170" s="924" t="s">
        <v>578</v>
      </c>
      <c r="AA170" s="924" t="s">
        <v>578</v>
      </c>
      <c r="AB170" s="924" t="s">
        <v>578</v>
      </c>
      <c r="AC170" s="924" t="s">
        <v>578</v>
      </c>
      <c r="AD170" s="924" t="s">
        <v>578</v>
      </c>
      <c r="AE170" s="925" t="s">
        <v>578</v>
      </c>
      <c r="AF170" s="909" t="s">
        <v>897</v>
      </c>
      <c r="AG170" s="869"/>
      <c r="AH170" s="869"/>
      <c r="AI170" s="869"/>
      <c r="AJ170" s="869"/>
      <c r="AK170" s="869"/>
      <c r="AL170" s="910"/>
      <c r="AM170" s="870">
        <v>19</v>
      </c>
      <c r="AN170" s="871">
        <v>19</v>
      </c>
      <c r="AO170" s="872">
        <v>19</v>
      </c>
      <c r="AP170" s="983" t="s">
        <v>576</v>
      </c>
      <c r="AQ170" s="948"/>
      <c r="AR170" s="948"/>
      <c r="AS170" s="948"/>
      <c r="AT170" s="948"/>
      <c r="AU170" s="948"/>
      <c r="AV170" s="948"/>
      <c r="AW170" s="948"/>
      <c r="AX170" s="948"/>
      <c r="AY170" s="874" t="s">
        <v>897</v>
      </c>
      <c r="AZ170" s="875"/>
      <c r="BA170" s="875"/>
      <c r="BB170" s="875"/>
      <c r="BC170" s="875"/>
      <c r="BD170" s="875"/>
      <c r="BE170" s="875"/>
    </row>
    <row r="171" spans="1:57" ht="12" customHeight="1" x14ac:dyDescent="0.4">
      <c r="A171" s="924"/>
      <c r="B171" s="924"/>
      <c r="C171" s="924"/>
      <c r="D171" s="924"/>
      <c r="E171" s="924"/>
      <c r="F171" s="924"/>
      <c r="G171" s="924"/>
      <c r="H171" s="924"/>
      <c r="I171" s="924"/>
      <c r="J171" s="924"/>
      <c r="K171" s="924"/>
      <c r="L171" s="924"/>
      <c r="M171" s="924"/>
      <c r="N171" s="924"/>
      <c r="O171" s="924"/>
      <c r="P171" s="924"/>
      <c r="Q171" s="924"/>
      <c r="R171" s="925"/>
      <c r="S171" s="972" t="s">
        <v>940</v>
      </c>
      <c r="T171" s="924"/>
      <c r="U171" s="924"/>
      <c r="V171" s="924"/>
      <c r="W171" s="924"/>
      <c r="X171" s="924"/>
      <c r="Y171" s="924"/>
      <c r="Z171" s="924"/>
      <c r="AA171" s="924"/>
      <c r="AB171" s="924"/>
      <c r="AC171" s="924"/>
      <c r="AD171" s="924"/>
      <c r="AE171" s="925"/>
      <c r="AF171" s="203"/>
      <c r="AG171" s="191"/>
      <c r="AH171" s="191"/>
      <c r="AI171" s="191"/>
      <c r="AJ171" s="191"/>
      <c r="AK171" s="191"/>
      <c r="AL171" s="204"/>
      <c r="AM171" s="228"/>
      <c r="AN171" s="199"/>
      <c r="AO171" s="229"/>
      <c r="AP171" s="226"/>
      <c r="AQ171" s="209"/>
      <c r="AR171" s="209"/>
      <c r="AS171" s="209"/>
      <c r="AT171" s="209"/>
      <c r="AU171" s="209"/>
      <c r="AV171" s="209"/>
      <c r="AW171" s="209"/>
      <c r="AX171" s="209"/>
      <c r="AY171" s="216"/>
      <c r="AZ171" s="201"/>
      <c r="BA171" s="201"/>
      <c r="BB171" s="201"/>
      <c r="BC171" s="201"/>
      <c r="BD171" s="201"/>
      <c r="BE171" s="201"/>
    </row>
    <row r="172" spans="1:57" ht="12" customHeight="1" x14ac:dyDescent="0.4">
      <c r="A172" s="924" t="s">
        <v>941</v>
      </c>
      <c r="B172" s="924"/>
      <c r="C172" s="924"/>
      <c r="D172" s="924"/>
      <c r="E172" s="924"/>
      <c r="F172" s="924"/>
      <c r="G172" s="924"/>
      <c r="H172" s="924"/>
      <c r="I172" s="924"/>
      <c r="J172" s="924"/>
      <c r="K172" s="924"/>
      <c r="L172" s="924"/>
      <c r="M172" s="924"/>
      <c r="N172" s="924"/>
      <c r="O172" s="924"/>
      <c r="P172" s="924"/>
      <c r="Q172" s="924"/>
      <c r="R172" s="925"/>
      <c r="S172" s="972" t="s">
        <v>577</v>
      </c>
      <c r="T172" s="924" t="s">
        <v>577</v>
      </c>
      <c r="U172" s="924" t="s">
        <v>577</v>
      </c>
      <c r="V172" s="924" t="s">
        <v>577</v>
      </c>
      <c r="W172" s="924" t="s">
        <v>577</v>
      </c>
      <c r="X172" s="924" t="s">
        <v>577</v>
      </c>
      <c r="Y172" s="924" t="s">
        <v>577</v>
      </c>
      <c r="Z172" s="924" t="s">
        <v>577</v>
      </c>
      <c r="AA172" s="924" t="s">
        <v>577</v>
      </c>
      <c r="AB172" s="924" t="s">
        <v>577</v>
      </c>
      <c r="AC172" s="924" t="s">
        <v>577</v>
      </c>
      <c r="AD172" s="924" t="s">
        <v>577</v>
      </c>
      <c r="AE172" s="925" t="s">
        <v>577</v>
      </c>
      <c r="AF172" s="909" t="s">
        <v>897</v>
      </c>
      <c r="AG172" s="869"/>
      <c r="AH172" s="869"/>
      <c r="AI172" s="869"/>
      <c r="AJ172" s="869"/>
      <c r="AK172" s="869"/>
      <c r="AL172" s="910"/>
      <c r="AM172" s="870">
        <v>19</v>
      </c>
      <c r="AN172" s="871">
        <v>19</v>
      </c>
      <c r="AO172" s="872">
        <v>19</v>
      </c>
      <c r="AP172" s="880" t="s">
        <v>772</v>
      </c>
      <c r="AQ172" s="873"/>
      <c r="AR172" s="873"/>
      <c r="AS172" s="873"/>
      <c r="AT172" s="873"/>
      <c r="AU172" s="873"/>
      <c r="AV172" s="873"/>
      <c r="AW172" s="873"/>
      <c r="AX172" s="881"/>
      <c r="AY172" s="874" t="s">
        <v>897</v>
      </c>
      <c r="AZ172" s="875"/>
      <c r="BA172" s="875"/>
      <c r="BB172" s="875"/>
      <c r="BC172" s="875"/>
      <c r="BD172" s="875"/>
      <c r="BE172" s="875"/>
    </row>
    <row r="173" spans="1:57" ht="12" customHeight="1" x14ac:dyDescent="0.4">
      <c r="A173" s="924" t="s">
        <v>575</v>
      </c>
      <c r="B173" s="924"/>
      <c r="C173" s="924"/>
      <c r="D173" s="924"/>
      <c r="E173" s="924"/>
      <c r="F173" s="924"/>
      <c r="G173" s="924"/>
      <c r="H173" s="924"/>
      <c r="I173" s="924"/>
      <c r="J173" s="924"/>
      <c r="K173" s="924"/>
      <c r="L173" s="924"/>
      <c r="M173" s="924"/>
      <c r="N173" s="924"/>
      <c r="O173" s="924"/>
      <c r="P173" s="924"/>
      <c r="Q173" s="924"/>
      <c r="R173" s="925"/>
      <c r="S173" s="985" t="s">
        <v>904</v>
      </c>
      <c r="T173" s="986" t="s">
        <v>573</v>
      </c>
      <c r="U173" s="986" t="s">
        <v>573</v>
      </c>
      <c r="V173" s="986" t="s">
        <v>573</v>
      </c>
      <c r="W173" s="986" t="s">
        <v>573</v>
      </c>
      <c r="X173" s="986" t="s">
        <v>573</v>
      </c>
      <c r="Y173" s="986" t="s">
        <v>573</v>
      </c>
      <c r="Z173" s="986" t="s">
        <v>573</v>
      </c>
      <c r="AA173" s="986" t="s">
        <v>573</v>
      </c>
      <c r="AB173" s="986" t="s">
        <v>573</v>
      </c>
      <c r="AC173" s="986" t="s">
        <v>573</v>
      </c>
      <c r="AD173" s="986" t="s">
        <v>573</v>
      </c>
      <c r="AE173" s="987" t="s">
        <v>573</v>
      </c>
      <c r="AF173" s="927" t="s">
        <v>446</v>
      </c>
      <c r="AG173" s="927" t="s">
        <v>445</v>
      </c>
      <c r="AH173" s="927" t="s">
        <v>445</v>
      </c>
      <c r="AI173" s="927" t="s">
        <v>445</v>
      </c>
      <c r="AJ173" s="927" t="s">
        <v>445</v>
      </c>
      <c r="AK173" s="927" t="s">
        <v>445</v>
      </c>
      <c r="AL173" s="927" t="s">
        <v>445</v>
      </c>
      <c r="AM173" s="870">
        <v>12</v>
      </c>
      <c r="AN173" s="871">
        <v>12</v>
      </c>
      <c r="AO173" s="872">
        <v>12</v>
      </c>
      <c r="AP173" s="983" t="s">
        <v>572</v>
      </c>
      <c r="AQ173" s="948"/>
      <c r="AR173" s="948"/>
      <c r="AS173" s="948"/>
      <c r="AT173" s="948"/>
      <c r="AU173" s="948"/>
      <c r="AV173" s="948"/>
      <c r="AW173" s="948"/>
      <c r="AX173" s="948"/>
      <c r="AY173" s="950" t="s">
        <v>434</v>
      </c>
      <c r="AZ173" s="951"/>
      <c r="BA173" s="951"/>
      <c r="BB173" s="951"/>
      <c r="BC173" s="951"/>
      <c r="BD173" s="951"/>
      <c r="BE173" s="951"/>
    </row>
    <row r="174" spans="1:57" ht="12" customHeight="1" x14ac:dyDescent="0.4">
      <c r="A174" s="924"/>
      <c r="B174" s="924"/>
      <c r="C174" s="924"/>
      <c r="D174" s="924"/>
      <c r="E174" s="924"/>
      <c r="F174" s="924"/>
      <c r="G174" s="924"/>
      <c r="H174" s="924"/>
      <c r="I174" s="924"/>
      <c r="J174" s="924"/>
      <c r="K174" s="924"/>
      <c r="L174" s="924"/>
      <c r="M174" s="924"/>
      <c r="N174" s="924"/>
      <c r="O174" s="924"/>
      <c r="P174" s="924"/>
      <c r="Q174" s="924"/>
      <c r="R174" s="925"/>
      <c r="S174" s="985" t="s">
        <v>942</v>
      </c>
      <c r="T174" s="986"/>
      <c r="U174" s="986"/>
      <c r="V174" s="986"/>
      <c r="W174" s="986"/>
      <c r="X174" s="986"/>
      <c r="Y174" s="986"/>
      <c r="Z174" s="986"/>
      <c r="AA174" s="986"/>
      <c r="AB174" s="986"/>
      <c r="AC174" s="986"/>
      <c r="AD174" s="986"/>
      <c r="AE174" s="987"/>
      <c r="AF174" s="214"/>
      <c r="AG174" s="214"/>
      <c r="AH174" s="214"/>
      <c r="AI174" s="214"/>
      <c r="AJ174" s="214"/>
      <c r="AK174" s="214"/>
      <c r="AL174" s="214"/>
      <c r="AM174" s="228"/>
      <c r="AN174" s="199"/>
      <c r="AO174" s="229"/>
      <c r="AP174" s="226"/>
      <c r="AQ174" s="209"/>
      <c r="AR174" s="209"/>
      <c r="AS174" s="209"/>
      <c r="AT174" s="209"/>
      <c r="AU174" s="209"/>
      <c r="AV174" s="209"/>
      <c r="AW174" s="209"/>
      <c r="AX174" s="209"/>
      <c r="AY174" s="222"/>
      <c r="AZ174" s="223"/>
      <c r="BA174" s="223"/>
      <c r="BB174" s="223"/>
      <c r="BC174" s="223"/>
      <c r="BD174" s="223"/>
      <c r="BE174" s="223"/>
    </row>
    <row r="175" spans="1:57" ht="12" customHeight="1" x14ac:dyDescent="0.4">
      <c r="A175" s="924" t="s">
        <v>574</v>
      </c>
      <c r="B175" s="924"/>
      <c r="C175" s="924"/>
      <c r="D175" s="924"/>
      <c r="E175" s="924"/>
      <c r="F175" s="924"/>
      <c r="G175" s="924"/>
      <c r="H175" s="924"/>
      <c r="I175" s="924"/>
      <c r="J175" s="924"/>
      <c r="K175" s="924"/>
      <c r="L175" s="924"/>
      <c r="M175" s="924"/>
      <c r="N175" s="924"/>
      <c r="O175" s="924"/>
      <c r="P175" s="924"/>
      <c r="Q175" s="924"/>
      <c r="R175" s="925"/>
      <c r="S175" s="972" t="s">
        <v>904</v>
      </c>
      <c r="T175" s="924" t="s">
        <v>573</v>
      </c>
      <c r="U175" s="924" t="s">
        <v>573</v>
      </c>
      <c r="V175" s="924" t="s">
        <v>573</v>
      </c>
      <c r="W175" s="924" t="s">
        <v>573</v>
      </c>
      <c r="X175" s="924" t="s">
        <v>573</v>
      </c>
      <c r="Y175" s="924" t="s">
        <v>573</v>
      </c>
      <c r="Z175" s="924" t="s">
        <v>573</v>
      </c>
      <c r="AA175" s="924" t="s">
        <v>573</v>
      </c>
      <c r="AB175" s="924" t="s">
        <v>573</v>
      </c>
      <c r="AC175" s="924" t="s">
        <v>573</v>
      </c>
      <c r="AD175" s="924" t="s">
        <v>573</v>
      </c>
      <c r="AE175" s="925" t="s">
        <v>573</v>
      </c>
      <c r="AF175" s="909" t="s">
        <v>897</v>
      </c>
      <c r="AG175" s="869"/>
      <c r="AH175" s="869"/>
      <c r="AI175" s="869"/>
      <c r="AJ175" s="869"/>
      <c r="AK175" s="869"/>
      <c r="AL175" s="910"/>
      <c r="AM175" s="870">
        <v>11</v>
      </c>
      <c r="AN175" s="871">
        <v>11</v>
      </c>
      <c r="AO175" s="872">
        <v>11</v>
      </c>
      <c r="AP175" s="880" t="s">
        <v>772</v>
      </c>
      <c r="AQ175" s="873"/>
      <c r="AR175" s="873"/>
      <c r="AS175" s="873"/>
      <c r="AT175" s="873"/>
      <c r="AU175" s="873"/>
      <c r="AV175" s="873"/>
      <c r="AW175" s="873"/>
      <c r="AX175" s="881"/>
      <c r="AY175" s="955" t="s">
        <v>1024</v>
      </c>
      <c r="AZ175" s="956"/>
      <c r="BA175" s="956"/>
      <c r="BB175" s="956"/>
      <c r="BC175" s="956"/>
      <c r="BD175" s="956"/>
      <c r="BE175" s="956"/>
    </row>
    <row r="176" spans="1:57" ht="12" customHeight="1" x14ac:dyDescent="0.4">
      <c r="A176" s="924"/>
      <c r="B176" s="924"/>
      <c r="C176" s="924"/>
      <c r="D176" s="924"/>
      <c r="E176" s="924"/>
      <c r="F176" s="924"/>
      <c r="G176" s="924"/>
      <c r="H176" s="924"/>
      <c r="I176" s="924"/>
      <c r="J176" s="924"/>
      <c r="K176" s="924"/>
      <c r="L176" s="924"/>
      <c r="M176" s="924"/>
      <c r="N176" s="924"/>
      <c r="O176" s="924"/>
      <c r="P176" s="924"/>
      <c r="Q176" s="924"/>
      <c r="R176" s="925"/>
      <c r="S176" s="972" t="s">
        <v>942</v>
      </c>
      <c r="T176" s="924"/>
      <c r="U176" s="924"/>
      <c r="V176" s="924"/>
      <c r="W176" s="924"/>
      <c r="X176" s="924"/>
      <c r="Y176" s="924"/>
      <c r="Z176" s="924"/>
      <c r="AA176" s="924"/>
      <c r="AB176" s="924"/>
      <c r="AC176" s="924"/>
      <c r="AD176" s="924"/>
      <c r="AE176" s="925"/>
      <c r="AF176" s="203"/>
      <c r="AG176" s="191"/>
      <c r="AH176" s="191"/>
      <c r="AI176" s="191"/>
      <c r="AJ176" s="191"/>
      <c r="AK176" s="191"/>
      <c r="AL176" s="204"/>
      <c r="AM176" s="228"/>
      <c r="AN176" s="199"/>
      <c r="AO176" s="229"/>
      <c r="AP176" s="226"/>
      <c r="AQ176" s="209"/>
      <c r="AR176" s="209"/>
      <c r="AS176" s="209"/>
      <c r="AT176" s="209"/>
      <c r="AU176" s="209"/>
      <c r="AV176" s="209"/>
      <c r="AW176" s="209"/>
      <c r="AX176" s="209"/>
      <c r="AY176" s="217"/>
      <c r="AZ176" s="218"/>
      <c r="BA176" s="218"/>
      <c r="BB176" s="218"/>
      <c r="BC176" s="218"/>
      <c r="BD176" s="218"/>
      <c r="BE176" s="218"/>
    </row>
    <row r="177" spans="1:57" ht="12" customHeight="1" x14ac:dyDescent="0.4">
      <c r="A177" s="917" t="s">
        <v>571</v>
      </c>
      <c r="B177" s="917"/>
      <c r="C177" s="917"/>
      <c r="D177" s="917"/>
      <c r="E177" s="917"/>
      <c r="F177" s="917"/>
      <c r="G177" s="917"/>
      <c r="H177" s="917"/>
      <c r="I177" s="917"/>
      <c r="J177" s="917"/>
      <c r="K177" s="917"/>
      <c r="L177" s="917"/>
      <c r="M177" s="917"/>
      <c r="N177" s="917"/>
      <c r="O177" s="917"/>
      <c r="P177" s="917"/>
      <c r="Q177" s="917"/>
      <c r="R177" s="918"/>
      <c r="S177" s="972" t="s">
        <v>570</v>
      </c>
      <c r="T177" s="924" t="s">
        <v>570</v>
      </c>
      <c r="U177" s="924" t="s">
        <v>570</v>
      </c>
      <c r="V177" s="924" t="s">
        <v>570</v>
      </c>
      <c r="W177" s="924" t="s">
        <v>570</v>
      </c>
      <c r="X177" s="924" t="s">
        <v>570</v>
      </c>
      <c r="Y177" s="924" t="s">
        <v>570</v>
      </c>
      <c r="Z177" s="924" t="s">
        <v>570</v>
      </c>
      <c r="AA177" s="924" t="s">
        <v>570</v>
      </c>
      <c r="AB177" s="924" t="s">
        <v>570</v>
      </c>
      <c r="AC177" s="924" t="s">
        <v>570</v>
      </c>
      <c r="AD177" s="924" t="s">
        <v>570</v>
      </c>
      <c r="AE177" s="925" t="s">
        <v>570</v>
      </c>
      <c r="AF177" s="909" t="s">
        <v>1023</v>
      </c>
      <c r="AG177" s="869"/>
      <c r="AH177" s="869"/>
      <c r="AI177" s="869"/>
      <c r="AJ177" s="869"/>
      <c r="AK177" s="869"/>
      <c r="AL177" s="910"/>
      <c r="AM177" s="870">
        <v>19</v>
      </c>
      <c r="AN177" s="871">
        <v>19</v>
      </c>
      <c r="AO177" s="872">
        <v>19</v>
      </c>
      <c r="AP177" s="983" t="s">
        <v>1022</v>
      </c>
      <c r="AQ177" s="948"/>
      <c r="AR177" s="948"/>
      <c r="AS177" s="948"/>
      <c r="AT177" s="948"/>
      <c r="AU177" s="948"/>
      <c r="AV177" s="948"/>
      <c r="AW177" s="948"/>
      <c r="AX177" s="948"/>
      <c r="AY177" s="874" t="s">
        <v>897</v>
      </c>
      <c r="AZ177" s="875"/>
      <c r="BA177" s="875"/>
      <c r="BB177" s="875"/>
      <c r="BC177" s="875"/>
      <c r="BD177" s="875"/>
      <c r="BE177" s="875"/>
    </row>
    <row r="178" spans="1:57" ht="12" customHeight="1" x14ac:dyDescent="0.4">
      <c r="A178" s="924" t="s">
        <v>569</v>
      </c>
      <c r="B178" s="924"/>
      <c r="C178" s="924"/>
      <c r="D178" s="924"/>
      <c r="E178" s="924"/>
      <c r="F178" s="924"/>
      <c r="G178" s="924"/>
      <c r="H178" s="924"/>
      <c r="I178" s="924"/>
      <c r="J178" s="924"/>
      <c r="K178" s="924"/>
      <c r="L178" s="924"/>
      <c r="M178" s="924"/>
      <c r="N178" s="924"/>
      <c r="O178" s="924"/>
      <c r="P178" s="924"/>
      <c r="Q178" s="924"/>
      <c r="R178" s="925"/>
      <c r="S178" s="972" t="s">
        <v>943</v>
      </c>
      <c r="T178" s="924" t="s">
        <v>568</v>
      </c>
      <c r="U178" s="924" t="s">
        <v>568</v>
      </c>
      <c r="V178" s="924" t="s">
        <v>568</v>
      </c>
      <c r="W178" s="924" t="s">
        <v>568</v>
      </c>
      <c r="X178" s="924" t="s">
        <v>568</v>
      </c>
      <c r="Y178" s="924" t="s">
        <v>568</v>
      </c>
      <c r="Z178" s="924" t="s">
        <v>568</v>
      </c>
      <c r="AA178" s="924" t="s">
        <v>568</v>
      </c>
      <c r="AB178" s="924" t="s">
        <v>568</v>
      </c>
      <c r="AC178" s="924" t="s">
        <v>568</v>
      </c>
      <c r="AD178" s="924" t="s">
        <v>568</v>
      </c>
      <c r="AE178" s="925" t="s">
        <v>568</v>
      </c>
      <c r="AF178" s="909" t="s">
        <v>897</v>
      </c>
      <c r="AG178" s="869"/>
      <c r="AH178" s="869"/>
      <c r="AI178" s="869"/>
      <c r="AJ178" s="869"/>
      <c r="AK178" s="869"/>
      <c r="AL178" s="910"/>
      <c r="AM178" s="870">
        <v>15</v>
      </c>
      <c r="AN178" s="871">
        <v>15</v>
      </c>
      <c r="AO178" s="872">
        <v>15</v>
      </c>
      <c r="AP178" s="880" t="s">
        <v>772</v>
      </c>
      <c r="AQ178" s="873"/>
      <c r="AR178" s="873"/>
      <c r="AS178" s="873"/>
      <c r="AT178" s="873"/>
      <c r="AU178" s="873"/>
      <c r="AV178" s="873"/>
      <c r="AW178" s="873"/>
      <c r="AX178" s="881"/>
      <c r="AY178" s="874" t="s">
        <v>897</v>
      </c>
      <c r="AZ178" s="875"/>
      <c r="BA178" s="875"/>
      <c r="BB178" s="875"/>
      <c r="BC178" s="875"/>
      <c r="BD178" s="875"/>
      <c r="BE178" s="875"/>
    </row>
    <row r="179" spans="1:57" ht="12" customHeight="1" x14ac:dyDescent="0.4">
      <c r="A179" s="924"/>
      <c r="B179" s="924"/>
      <c r="C179" s="924"/>
      <c r="D179" s="924"/>
      <c r="E179" s="924"/>
      <c r="F179" s="924"/>
      <c r="G179" s="924"/>
      <c r="H179" s="924"/>
      <c r="I179" s="924"/>
      <c r="J179" s="924"/>
      <c r="K179" s="924"/>
      <c r="L179" s="924"/>
      <c r="M179" s="924"/>
      <c r="N179" s="924"/>
      <c r="O179" s="924"/>
      <c r="P179" s="924"/>
      <c r="Q179" s="924"/>
      <c r="R179" s="925"/>
      <c r="S179" s="972" t="s">
        <v>944</v>
      </c>
      <c r="T179" s="924"/>
      <c r="U179" s="924"/>
      <c r="V179" s="924"/>
      <c r="W179" s="924"/>
      <c r="X179" s="924"/>
      <c r="Y179" s="924"/>
      <c r="Z179" s="924"/>
      <c r="AA179" s="924"/>
      <c r="AB179" s="924"/>
      <c r="AC179" s="924"/>
      <c r="AD179" s="924"/>
      <c r="AE179" s="925"/>
      <c r="AF179" s="203"/>
      <c r="AG179" s="191"/>
      <c r="AH179" s="191"/>
      <c r="AI179" s="191"/>
      <c r="AJ179" s="191"/>
      <c r="AK179" s="191"/>
      <c r="AL179" s="204"/>
      <c r="AM179" s="228"/>
      <c r="AN179" s="199"/>
      <c r="AO179" s="229"/>
      <c r="AP179" s="226"/>
      <c r="AQ179" s="209"/>
      <c r="AR179" s="209"/>
      <c r="AS179" s="209"/>
      <c r="AT179" s="209"/>
      <c r="AU179" s="209"/>
      <c r="AV179" s="209"/>
      <c r="AW179" s="209"/>
      <c r="AX179" s="209"/>
      <c r="AY179" s="216"/>
      <c r="AZ179" s="201"/>
      <c r="BA179" s="201"/>
      <c r="BB179" s="201"/>
      <c r="BC179" s="201"/>
      <c r="BD179" s="201"/>
      <c r="BE179" s="201"/>
    </row>
    <row r="180" spans="1:57" ht="12" customHeight="1" x14ac:dyDescent="0.4">
      <c r="A180" s="989" t="s">
        <v>567</v>
      </c>
      <c r="B180" s="989"/>
      <c r="C180" s="989"/>
      <c r="D180" s="989"/>
      <c r="E180" s="989"/>
      <c r="F180" s="989"/>
      <c r="G180" s="989"/>
      <c r="H180" s="989"/>
      <c r="I180" s="989"/>
      <c r="J180" s="989"/>
      <c r="K180" s="989"/>
      <c r="L180" s="989"/>
      <c r="M180" s="989"/>
      <c r="N180" s="989"/>
      <c r="O180" s="989"/>
      <c r="P180" s="989"/>
      <c r="Q180" s="989"/>
      <c r="R180" s="990"/>
      <c r="S180" s="991" t="s">
        <v>566</v>
      </c>
      <c r="T180" s="919" t="s">
        <v>566</v>
      </c>
      <c r="U180" s="919" t="s">
        <v>566</v>
      </c>
      <c r="V180" s="919" t="s">
        <v>566</v>
      </c>
      <c r="W180" s="919" t="s">
        <v>566</v>
      </c>
      <c r="X180" s="919" t="s">
        <v>566</v>
      </c>
      <c r="Y180" s="919" t="s">
        <v>566</v>
      </c>
      <c r="Z180" s="919" t="s">
        <v>566</v>
      </c>
      <c r="AA180" s="919" t="s">
        <v>566</v>
      </c>
      <c r="AB180" s="919" t="s">
        <v>566</v>
      </c>
      <c r="AC180" s="919" t="s">
        <v>566</v>
      </c>
      <c r="AD180" s="919" t="s">
        <v>566</v>
      </c>
      <c r="AE180" s="920" t="s">
        <v>566</v>
      </c>
      <c r="AF180" s="945" t="s">
        <v>897</v>
      </c>
      <c r="AG180" s="903"/>
      <c r="AH180" s="903"/>
      <c r="AI180" s="903"/>
      <c r="AJ180" s="903"/>
      <c r="AK180" s="903"/>
      <c r="AL180" s="946"/>
      <c r="AM180" s="904">
        <v>19</v>
      </c>
      <c r="AN180" s="905">
        <v>19</v>
      </c>
      <c r="AO180" s="906">
        <v>19</v>
      </c>
      <c r="AP180" s="988" t="s">
        <v>1018</v>
      </c>
      <c r="AQ180" s="969"/>
      <c r="AR180" s="969"/>
      <c r="AS180" s="969"/>
      <c r="AT180" s="969"/>
      <c r="AU180" s="969"/>
      <c r="AV180" s="969"/>
      <c r="AW180" s="969"/>
      <c r="AX180" s="969"/>
      <c r="AY180" s="907" t="s">
        <v>897</v>
      </c>
      <c r="AZ180" s="908"/>
      <c r="BA180" s="908"/>
      <c r="BB180" s="908"/>
      <c r="BC180" s="908"/>
      <c r="BD180" s="908"/>
      <c r="BE180" s="908"/>
    </row>
    <row r="181" spans="1:57" ht="12" customHeight="1" x14ac:dyDescent="0.4">
      <c r="A181" s="190" t="s">
        <v>422</v>
      </c>
      <c r="B181" s="194"/>
      <c r="C181" s="194"/>
      <c r="D181" s="194"/>
      <c r="E181" s="194"/>
      <c r="F181" s="193"/>
      <c r="G181" s="194"/>
      <c r="H181" s="193"/>
      <c r="I181" s="193"/>
      <c r="J181" s="193"/>
      <c r="K181" s="193"/>
      <c r="L181" s="193"/>
      <c r="M181" s="193"/>
      <c r="N181" s="193"/>
      <c r="O181" s="193"/>
      <c r="P181" s="193"/>
      <c r="Q181" s="196"/>
      <c r="R181" s="196"/>
      <c r="S181" s="197"/>
      <c r="T181" s="198"/>
      <c r="U181" s="198"/>
      <c r="V181" s="198"/>
      <c r="W181" s="198"/>
      <c r="X181" s="198"/>
      <c r="Y181" s="198"/>
      <c r="Z181" s="198"/>
      <c r="AA181" s="193"/>
      <c r="AB181" s="198"/>
      <c r="AC181" s="198"/>
      <c r="AD181" s="198"/>
      <c r="AE181" s="198"/>
      <c r="AF181" s="191"/>
      <c r="AG181" s="191"/>
      <c r="AH181" s="191"/>
      <c r="AI181" s="191"/>
      <c r="AJ181" s="191"/>
      <c r="AK181" s="191"/>
      <c r="AL181" s="191"/>
      <c r="AM181" s="199"/>
      <c r="AN181" s="199"/>
      <c r="AO181" s="199"/>
      <c r="AP181" s="193"/>
      <c r="AQ181" s="193"/>
      <c r="AR181" s="193"/>
      <c r="AS181" s="193"/>
      <c r="AT181" s="200"/>
      <c r="AU181" s="193"/>
      <c r="AV181" s="193"/>
      <c r="AW181" s="200"/>
      <c r="AX181" s="193"/>
      <c r="AY181" s="201"/>
      <c r="AZ181" s="201"/>
      <c r="BA181" s="201"/>
      <c r="BB181" s="201"/>
      <c r="BC181" s="201"/>
      <c r="BD181" s="201"/>
      <c r="BE181" s="201"/>
    </row>
    <row r="182" spans="1:57" ht="12" customHeight="1" x14ac:dyDescent="0.4">
      <c r="A182" s="193" t="s">
        <v>421</v>
      </c>
      <c r="B182" s="194"/>
      <c r="C182" s="194"/>
      <c r="D182" s="194"/>
      <c r="E182" s="194"/>
      <c r="F182" s="193"/>
      <c r="G182" s="194"/>
      <c r="H182" s="193"/>
      <c r="I182" s="193"/>
      <c r="J182" s="193"/>
      <c r="K182" s="193"/>
      <c r="L182" s="193"/>
      <c r="M182" s="193"/>
      <c r="N182" s="193"/>
      <c r="O182" s="193"/>
      <c r="P182" s="193"/>
      <c r="Q182" s="196"/>
      <c r="R182" s="196"/>
      <c r="S182" s="197"/>
      <c r="T182" s="198"/>
      <c r="U182" s="198"/>
      <c r="V182" s="198"/>
      <c r="W182" s="198"/>
      <c r="X182" s="198"/>
      <c r="Y182" s="198"/>
      <c r="Z182" s="198"/>
      <c r="AA182" s="193"/>
      <c r="AB182" s="198"/>
      <c r="AC182" s="198"/>
      <c r="AD182" s="198"/>
      <c r="AE182" s="198"/>
      <c r="AF182" s="191"/>
      <c r="AG182" s="191"/>
      <c r="AH182" s="191"/>
      <c r="AI182" s="191"/>
      <c r="AJ182" s="191"/>
      <c r="AK182" s="191"/>
      <c r="AL182" s="191"/>
      <c r="AM182" s="199"/>
      <c r="AN182" s="199"/>
      <c r="AO182" s="199"/>
      <c r="AP182" s="193"/>
      <c r="AQ182" s="193"/>
      <c r="AR182" s="193"/>
      <c r="AS182" s="193"/>
      <c r="AT182" s="200"/>
      <c r="AU182" s="193"/>
      <c r="AV182" s="193"/>
      <c r="AW182" s="200"/>
      <c r="AX182" s="193"/>
      <c r="AY182" s="201"/>
      <c r="AZ182" s="201"/>
      <c r="BA182" s="201"/>
      <c r="BB182" s="201"/>
      <c r="BC182" s="201"/>
      <c r="BD182" s="201"/>
      <c r="BE182" s="201"/>
    </row>
    <row r="183" spans="1:57" ht="12" customHeight="1" x14ac:dyDescent="0.4">
      <c r="A183" s="193"/>
      <c r="B183" s="257"/>
      <c r="C183" s="257"/>
      <c r="D183" s="257"/>
      <c r="E183" s="257"/>
      <c r="F183" s="193"/>
      <c r="G183" s="257"/>
      <c r="H183" s="193"/>
      <c r="I183" s="193"/>
      <c r="J183" s="193"/>
      <c r="K183" s="193"/>
      <c r="L183" s="193"/>
      <c r="M183" s="193"/>
      <c r="N183" s="193"/>
      <c r="O183" s="193"/>
      <c r="P183" s="193"/>
      <c r="Q183" s="196"/>
      <c r="R183" s="196"/>
      <c r="S183" s="252"/>
      <c r="T183" s="198"/>
      <c r="U183" s="198"/>
      <c r="V183" s="198"/>
      <c r="W183" s="198"/>
      <c r="X183" s="198"/>
      <c r="Y183" s="198"/>
      <c r="Z183" s="198"/>
      <c r="AA183" s="193"/>
      <c r="AB183" s="198"/>
      <c r="AC183" s="198"/>
      <c r="AD183" s="198"/>
      <c r="AE183" s="198"/>
      <c r="AF183" s="253"/>
      <c r="AG183" s="253"/>
      <c r="AH183" s="253"/>
      <c r="AI183" s="253"/>
      <c r="AJ183" s="253"/>
      <c r="AK183" s="253"/>
      <c r="AL183" s="253"/>
      <c r="AM183" s="254"/>
      <c r="AN183" s="254"/>
      <c r="AO183" s="254"/>
      <c r="AP183" s="193"/>
      <c r="AQ183" s="193"/>
      <c r="AR183" s="193"/>
      <c r="AS183" s="193"/>
      <c r="AT183" s="255"/>
      <c r="AU183" s="193"/>
      <c r="AV183" s="193"/>
      <c r="AW183" s="255"/>
      <c r="AX183" s="193"/>
      <c r="AY183" s="256"/>
      <c r="AZ183" s="256"/>
      <c r="BA183" s="256"/>
      <c r="BB183" s="256"/>
      <c r="BC183" s="256"/>
      <c r="BD183" s="256"/>
      <c r="BE183" s="256"/>
    </row>
    <row r="184" spans="1:57" ht="12" customHeight="1" x14ac:dyDescent="0.4">
      <c r="A184" s="193"/>
      <c r="B184" s="193"/>
      <c r="C184" s="193"/>
      <c r="D184" s="193"/>
      <c r="E184" s="194"/>
      <c r="F184" s="193"/>
      <c r="G184" s="194"/>
      <c r="H184" s="193"/>
      <c r="I184" s="193"/>
      <c r="J184" s="193"/>
      <c r="K184" s="193"/>
      <c r="L184" s="193"/>
      <c r="M184" s="193"/>
      <c r="N184" s="193"/>
      <c r="O184" s="193"/>
      <c r="P184" s="193"/>
      <c r="Q184" s="193"/>
      <c r="R184" s="193"/>
      <c r="S184" s="193"/>
      <c r="T184" s="193"/>
      <c r="U184" s="193"/>
      <c r="V184" s="193"/>
      <c r="W184" s="193"/>
      <c r="X184" s="193"/>
      <c r="Y184" s="193"/>
      <c r="Z184" s="193"/>
      <c r="AA184" s="193"/>
      <c r="AB184" s="193"/>
      <c r="AC184" s="193"/>
      <c r="AD184" s="193"/>
      <c r="AE184" s="193"/>
      <c r="AF184" s="193"/>
      <c r="AG184" s="193"/>
      <c r="AH184" s="193"/>
      <c r="AI184" s="193"/>
      <c r="AJ184" s="193"/>
      <c r="AK184" s="193"/>
      <c r="AL184" s="193"/>
      <c r="AM184" s="193"/>
      <c r="AN184" s="193"/>
      <c r="AO184" s="193"/>
      <c r="AP184" s="193"/>
      <c r="AQ184" s="193"/>
      <c r="AR184" s="193"/>
      <c r="AS184" s="193"/>
      <c r="AT184" s="193"/>
      <c r="AU184" s="193"/>
      <c r="AV184" s="193"/>
      <c r="AW184" s="193"/>
      <c r="AX184" s="193"/>
      <c r="AY184" s="193"/>
      <c r="AZ184" s="193"/>
      <c r="BA184" s="193"/>
      <c r="BB184" s="193"/>
      <c r="BC184" s="193"/>
      <c r="BD184" s="193"/>
      <c r="BE184" s="193"/>
    </row>
    <row r="185" spans="1:57" ht="12" customHeight="1" x14ac:dyDescent="0.15">
      <c r="A185" s="193"/>
      <c r="B185" s="193"/>
      <c r="C185" s="193"/>
      <c r="D185" s="193"/>
      <c r="E185" s="194"/>
      <c r="F185" s="193"/>
      <c r="G185" s="194"/>
      <c r="H185" s="193"/>
      <c r="I185" s="193"/>
      <c r="J185" s="193"/>
      <c r="K185" s="193"/>
      <c r="L185" s="193"/>
      <c r="M185" s="193"/>
      <c r="N185" s="193"/>
      <c r="O185" s="193"/>
      <c r="P185" s="193"/>
      <c r="Q185" s="193"/>
      <c r="R185" s="193"/>
      <c r="S185" s="193"/>
      <c r="T185" s="193"/>
      <c r="U185" s="193"/>
      <c r="V185" s="193"/>
      <c r="W185" s="193"/>
      <c r="X185" s="193"/>
      <c r="Y185" s="193"/>
      <c r="Z185" s="193"/>
      <c r="AA185" s="193"/>
      <c r="AB185" s="193"/>
      <c r="AC185" s="193"/>
      <c r="AD185" s="193"/>
      <c r="AE185" s="193"/>
      <c r="AF185" s="193"/>
      <c r="AG185" s="193"/>
      <c r="AH185" s="193"/>
      <c r="AI185" s="193"/>
      <c r="AJ185" s="193"/>
      <c r="AK185" s="193"/>
      <c r="AL185" s="193"/>
      <c r="AM185" s="193"/>
      <c r="AN185" s="193"/>
      <c r="AO185" s="193"/>
      <c r="AP185" s="193"/>
      <c r="AQ185" s="193"/>
      <c r="AR185" s="193"/>
      <c r="AS185" s="193"/>
      <c r="AT185" s="193"/>
      <c r="AU185" s="193"/>
      <c r="AV185" s="193"/>
      <c r="AW185" s="193"/>
      <c r="AX185" s="195"/>
      <c r="AY185" s="195"/>
      <c r="AZ185" s="195"/>
      <c r="BA185" s="195"/>
      <c r="BB185" s="193"/>
      <c r="BC185" s="193"/>
      <c r="BD185" s="193"/>
      <c r="BE185" s="193"/>
    </row>
    <row r="186" spans="1:57" ht="12" customHeight="1" x14ac:dyDescent="0.4">
      <c r="A186" s="251"/>
      <c r="B186" s="251"/>
      <c r="C186" s="251"/>
      <c r="D186" s="251"/>
      <c r="E186" s="251"/>
      <c r="F186" s="251"/>
      <c r="G186" s="251"/>
      <c r="H186" s="251"/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251"/>
      <c r="T186" s="251"/>
      <c r="U186" s="251"/>
      <c r="V186" s="251"/>
      <c r="W186" s="251"/>
      <c r="X186" s="251"/>
      <c r="Y186" s="251"/>
      <c r="Z186" s="251"/>
      <c r="AA186" s="251"/>
      <c r="AB186" s="251"/>
      <c r="AC186" s="251"/>
      <c r="AD186" s="251"/>
      <c r="AE186" s="251"/>
      <c r="AF186" s="251"/>
      <c r="AG186" s="251"/>
      <c r="AH186" s="251"/>
      <c r="AI186" s="251"/>
      <c r="AJ186" s="251"/>
      <c r="AK186" s="251"/>
      <c r="AL186" s="251"/>
      <c r="AM186" s="251"/>
      <c r="AN186" s="251"/>
      <c r="AO186" s="251"/>
      <c r="AP186" s="251"/>
      <c r="AQ186" s="251"/>
      <c r="AR186" s="251"/>
      <c r="AS186" s="251"/>
      <c r="AT186" s="251"/>
      <c r="AU186" s="251"/>
      <c r="AV186" s="251"/>
      <c r="AW186" s="251"/>
      <c r="AX186" s="251"/>
      <c r="AY186" s="251"/>
      <c r="AZ186" s="251"/>
      <c r="BA186" s="251"/>
      <c r="BB186" s="251"/>
      <c r="BC186" s="251"/>
      <c r="BD186" s="251"/>
      <c r="BE186" s="251"/>
    </row>
    <row r="187" spans="1:57" ht="12" customHeight="1" x14ac:dyDescent="0.4">
      <c r="A187" s="251"/>
      <c r="B187" s="251"/>
      <c r="C187" s="251"/>
      <c r="D187" s="251"/>
      <c r="E187" s="251"/>
      <c r="F187" s="251"/>
      <c r="G187" s="251"/>
      <c r="H187" s="251"/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251"/>
      <c r="T187" s="251"/>
      <c r="U187" s="251"/>
      <c r="V187" s="251"/>
      <c r="W187" s="251"/>
      <c r="X187" s="251"/>
      <c r="Y187" s="251"/>
      <c r="Z187" s="251"/>
      <c r="AA187" s="251"/>
      <c r="AB187" s="251"/>
      <c r="AC187" s="251"/>
      <c r="AD187" s="251"/>
      <c r="AE187" s="251"/>
      <c r="AF187" s="251"/>
      <c r="AG187" s="251"/>
      <c r="AH187" s="251"/>
      <c r="AI187" s="251"/>
      <c r="AJ187" s="251"/>
      <c r="AK187" s="251"/>
      <c r="AL187" s="251"/>
      <c r="AM187" s="251"/>
      <c r="AN187" s="251"/>
      <c r="AO187" s="251"/>
      <c r="AP187" s="251"/>
      <c r="AQ187" s="251"/>
      <c r="AR187" s="251"/>
      <c r="AS187" s="251"/>
      <c r="AT187" s="251"/>
      <c r="AU187" s="251"/>
      <c r="AV187" s="251"/>
      <c r="AW187" s="251"/>
      <c r="AX187" s="251"/>
      <c r="AY187" s="251"/>
      <c r="AZ187" s="251"/>
      <c r="BA187" s="251"/>
      <c r="BB187" s="251"/>
      <c r="BC187" s="251"/>
      <c r="BD187" s="251"/>
      <c r="BE187" s="251"/>
    </row>
    <row r="188" spans="1:57" ht="12" customHeight="1" x14ac:dyDescent="0.15">
      <c r="A188" s="193"/>
      <c r="B188" s="193"/>
      <c r="C188" s="193"/>
      <c r="D188" s="193"/>
      <c r="E188" s="194"/>
      <c r="F188" s="193"/>
      <c r="G188" s="194"/>
      <c r="H188" s="193"/>
      <c r="I188" s="193"/>
      <c r="J188" s="193"/>
      <c r="K188" s="193"/>
      <c r="L188" s="193"/>
      <c r="M188" s="193"/>
      <c r="N188" s="193"/>
      <c r="O188" s="193"/>
      <c r="P188" s="193"/>
      <c r="Q188" s="193"/>
      <c r="R188" s="193"/>
      <c r="S188" s="193"/>
      <c r="T188" s="193"/>
      <c r="U188" s="193"/>
      <c r="V188" s="193"/>
      <c r="W188" s="193"/>
      <c r="X188" s="193"/>
      <c r="Y188" s="193"/>
      <c r="Z188" s="193"/>
      <c r="AA188" s="193"/>
      <c r="AB188" s="193"/>
      <c r="AC188" s="193"/>
      <c r="AD188" s="193"/>
      <c r="AE188" s="193"/>
      <c r="AF188" s="193"/>
      <c r="AG188" s="193"/>
      <c r="AH188" s="193"/>
      <c r="AI188" s="193"/>
      <c r="AJ188" s="193"/>
      <c r="AK188" s="193"/>
      <c r="AL188" s="193"/>
      <c r="AM188" s="193"/>
      <c r="AN188" s="193"/>
      <c r="AO188" s="193"/>
      <c r="AP188" s="193"/>
      <c r="AQ188" s="193"/>
      <c r="AR188" s="193"/>
      <c r="AS188" s="193"/>
      <c r="AT188" s="193"/>
      <c r="AU188" s="193"/>
      <c r="AV188" s="193"/>
      <c r="AW188" s="193"/>
      <c r="AX188" s="195"/>
      <c r="AY188" s="195"/>
      <c r="AZ188" s="195"/>
      <c r="BA188" s="195"/>
      <c r="BB188" s="193"/>
      <c r="BC188" s="193"/>
      <c r="BD188" s="193"/>
      <c r="BE188" s="193"/>
    </row>
    <row r="189" spans="1:57" ht="12.75" customHeight="1" x14ac:dyDescent="0.4">
      <c r="A189" s="859"/>
      <c r="B189" s="859"/>
      <c r="C189" s="859"/>
      <c r="D189" s="859"/>
      <c r="E189" s="859"/>
      <c r="F189" s="859"/>
      <c r="G189" s="859"/>
      <c r="H189" s="859"/>
      <c r="I189" s="859"/>
      <c r="J189" s="859"/>
      <c r="K189" s="859"/>
      <c r="L189" s="859"/>
      <c r="M189" s="859"/>
      <c r="N189" s="859"/>
      <c r="O189" s="859"/>
      <c r="P189" s="859"/>
      <c r="Q189" s="859"/>
      <c r="R189" s="859"/>
      <c r="S189" s="859"/>
      <c r="T189" s="859"/>
      <c r="U189" s="859"/>
      <c r="V189" s="859"/>
      <c r="W189" s="859"/>
      <c r="X189" s="859"/>
      <c r="Y189" s="859"/>
      <c r="Z189" s="859"/>
      <c r="AA189" s="859"/>
      <c r="AB189" s="859"/>
      <c r="AC189" s="859"/>
      <c r="AD189" s="859"/>
      <c r="AE189" s="859"/>
      <c r="AF189" s="859"/>
      <c r="AG189" s="859"/>
      <c r="AH189" s="859"/>
      <c r="AI189" s="859"/>
      <c r="AJ189" s="859"/>
      <c r="AK189" s="859"/>
      <c r="AL189" s="859"/>
      <c r="AM189" s="859"/>
      <c r="AN189" s="859"/>
      <c r="AO189" s="859"/>
      <c r="AP189" s="859"/>
      <c r="AQ189" s="859"/>
      <c r="AR189" s="859"/>
      <c r="AS189" s="859"/>
      <c r="AT189" s="859"/>
      <c r="AU189" s="859"/>
      <c r="AV189" s="859"/>
      <c r="AW189" s="859"/>
      <c r="AX189" s="859"/>
      <c r="AY189" s="859"/>
      <c r="AZ189" s="859"/>
      <c r="BA189" s="859"/>
      <c r="BB189" s="859"/>
      <c r="BC189" s="859"/>
      <c r="BD189" s="859"/>
      <c r="BE189" s="859"/>
    </row>
    <row r="190" spans="1:57" ht="12" customHeight="1" x14ac:dyDescent="0.4">
      <c r="A190" s="860" t="s">
        <v>487</v>
      </c>
      <c r="B190" s="860"/>
      <c r="C190" s="860"/>
      <c r="D190" s="860"/>
      <c r="E190" s="860"/>
      <c r="F190" s="860"/>
      <c r="G190" s="860"/>
      <c r="H190" s="860"/>
      <c r="I190" s="860"/>
      <c r="J190" s="860"/>
      <c r="K190" s="860"/>
      <c r="L190" s="860"/>
      <c r="M190" s="860"/>
      <c r="N190" s="860"/>
      <c r="O190" s="860"/>
      <c r="P190" s="860"/>
      <c r="Q190" s="860"/>
      <c r="R190" s="861"/>
      <c r="S190" s="864" t="s">
        <v>486</v>
      </c>
      <c r="T190" s="860"/>
      <c r="U190" s="860"/>
      <c r="V190" s="860"/>
      <c r="W190" s="860"/>
      <c r="X190" s="860"/>
      <c r="Y190" s="860"/>
      <c r="Z190" s="860"/>
      <c r="AA190" s="860"/>
      <c r="AB190" s="860"/>
      <c r="AC190" s="860"/>
      <c r="AD190" s="860"/>
      <c r="AE190" s="861"/>
      <c r="AF190" s="864" t="s">
        <v>485</v>
      </c>
      <c r="AG190" s="860"/>
      <c r="AH190" s="860"/>
      <c r="AI190" s="860"/>
      <c r="AJ190" s="860"/>
      <c r="AK190" s="860"/>
      <c r="AL190" s="861"/>
      <c r="AM190" s="864" t="s">
        <v>484</v>
      </c>
      <c r="AN190" s="860"/>
      <c r="AO190" s="861"/>
      <c r="AP190" s="864" t="s">
        <v>483</v>
      </c>
      <c r="AQ190" s="860"/>
      <c r="AR190" s="860"/>
      <c r="AS190" s="860"/>
      <c r="AT190" s="860"/>
      <c r="AU190" s="860"/>
      <c r="AV190" s="860"/>
      <c r="AW190" s="860"/>
      <c r="AX190" s="861"/>
      <c r="AY190" s="864" t="s">
        <v>482</v>
      </c>
      <c r="AZ190" s="860"/>
      <c r="BA190" s="860"/>
      <c r="BB190" s="860"/>
      <c r="BC190" s="860"/>
      <c r="BD190" s="860"/>
      <c r="BE190" s="860"/>
    </row>
    <row r="191" spans="1:57" ht="12" customHeight="1" x14ac:dyDescent="0.4">
      <c r="A191" s="862"/>
      <c r="B191" s="862"/>
      <c r="C191" s="862"/>
      <c r="D191" s="862"/>
      <c r="E191" s="862"/>
      <c r="F191" s="862"/>
      <c r="G191" s="862"/>
      <c r="H191" s="862"/>
      <c r="I191" s="862"/>
      <c r="J191" s="862"/>
      <c r="K191" s="862"/>
      <c r="L191" s="862"/>
      <c r="M191" s="862"/>
      <c r="N191" s="862"/>
      <c r="O191" s="862"/>
      <c r="P191" s="862"/>
      <c r="Q191" s="862"/>
      <c r="R191" s="863"/>
      <c r="S191" s="865"/>
      <c r="T191" s="862"/>
      <c r="U191" s="862"/>
      <c r="V191" s="862"/>
      <c r="W191" s="862"/>
      <c r="X191" s="862"/>
      <c r="Y191" s="862"/>
      <c r="Z191" s="862"/>
      <c r="AA191" s="862"/>
      <c r="AB191" s="862"/>
      <c r="AC191" s="862"/>
      <c r="AD191" s="862"/>
      <c r="AE191" s="863"/>
      <c r="AF191" s="865"/>
      <c r="AG191" s="862"/>
      <c r="AH191" s="862"/>
      <c r="AI191" s="862"/>
      <c r="AJ191" s="862"/>
      <c r="AK191" s="862"/>
      <c r="AL191" s="863"/>
      <c r="AM191" s="865"/>
      <c r="AN191" s="862"/>
      <c r="AO191" s="863"/>
      <c r="AP191" s="865"/>
      <c r="AQ191" s="862"/>
      <c r="AR191" s="862"/>
      <c r="AS191" s="862"/>
      <c r="AT191" s="862"/>
      <c r="AU191" s="862"/>
      <c r="AV191" s="862"/>
      <c r="AW191" s="862"/>
      <c r="AX191" s="863"/>
      <c r="AY191" s="865"/>
      <c r="AZ191" s="862"/>
      <c r="BA191" s="862"/>
      <c r="BB191" s="862"/>
      <c r="BC191" s="862"/>
      <c r="BD191" s="862"/>
      <c r="BE191" s="862"/>
    </row>
    <row r="192" spans="1:57" ht="12" customHeight="1" x14ac:dyDescent="0.4">
      <c r="A192" s="924" t="s">
        <v>565</v>
      </c>
      <c r="B192" s="924"/>
      <c r="C192" s="924"/>
      <c r="D192" s="924"/>
      <c r="E192" s="924"/>
      <c r="F192" s="924"/>
      <c r="G192" s="924"/>
      <c r="H192" s="924"/>
      <c r="I192" s="924"/>
      <c r="J192" s="924"/>
      <c r="K192" s="924"/>
      <c r="L192" s="924"/>
      <c r="M192" s="924"/>
      <c r="N192" s="924"/>
      <c r="O192" s="924"/>
      <c r="P192" s="924"/>
      <c r="Q192" s="924"/>
      <c r="R192" s="925"/>
      <c r="S192" s="972" t="s">
        <v>564</v>
      </c>
      <c r="T192" s="924" t="s">
        <v>564</v>
      </c>
      <c r="U192" s="924" t="s">
        <v>564</v>
      </c>
      <c r="V192" s="924" t="s">
        <v>564</v>
      </c>
      <c r="W192" s="924" t="s">
        <v>564</v>
      </c>
      <c r="X192" s="924" t="s">
        <v>564</v>
      </c>
      <c r="Y192" s="924" t="s">
        <v>564</v>
      </c>
      <c r="Z192" s="924" t="s">
        <v>564</v>
      </c>
      <c r="AA192" s="924" t="s">
        <v>564</v>
      </c>
      <c r="AB192" s="924" t="s">
        <v>564</v>
      </c>
      <c r="AC192" s="924" t="s">
        <v>564</v>
      </c>
      <c r="AD192" s="924" t="s">
        <v>564</v>
      </c>
      <c r="AE192" s="925" t="s">
        <v>564</v>
      </c>
      <c r="AF192" s="909" t="s">
        <v>1023</v>
      </c>
      <c r="AG192" s="869"/>
      <c r="AH192" s="869"/>
      <c r="AI192" s="869"/>
      <c r="AJ192" s="869"/>
      <c r="AK192" s="869"/>
      <c r="AL192" s="910"/>
      <c r="AM192" s="870">
        <v>15</v>
      </c>
      <c r="AN192" s="871">
        <v>15</v>
      </c>
      <c r="AO192" s="872">
        <v>15</v>
      </c>
      <c r="AP192" s="983" t="s">
        <v>1026</v>
      </c>
      <c r="AQ192" s="948"/>
      <c r="AR192" s="948"/>
      <c r="AS192" s="948"/>
      <c r="AT192" s="948"/>
      <c r="AU192" s="948"/>
      <c r="AV192" s="948"/>
      <c r="AW192" s="948"/>
      <c r="AX192" s="948"/>
      <c r="AY192" s="955" t="s">
        <v>1024</v>
      </c>
      <c r="AZ192" s="956"/>
      <c r="BA192" s="956"/>
      <c r="BB192" s="956"/>
      <c r="BC192" s="956"/>
      <c r="BD192" s="956"/>
      <c r="BE192" s="956"/>
    </row>
    <row r="193" spans="1:57" ht="12" customHeight="1" x14ac:dyDescent="0.4">
      <c r="A193" s="924" t="s">
        <v>563</v>
      </c>
      <c r="B193" s="924"/>
      <c r="C193" s="924"/>
      <c r="D193" s="924"/>
      <c r="E193" s="924"/>
      <c r="F193" s="924"/>
      <c r="G193" s="924"/>
      <c r="H193" s="924"/>
      <c r="I193" s="924"/>
      <c r="J193" s="924"/>
      <c r="K193" s="924"/>
      <c r="L193" s="924"/>
      <c r="M193" s="924"/>
      <c r="N193" s="924"/>
      <c r="O193" s="924"/>
      <c r="P193" s="924"/>
      <c r="Q193" s="924"/>
      <c r="R193" s="925"/>
      <c r="S193" s="972" t="s">
        <v>562</v>
      </c>
      <c r="T193" s="924" t="s">
        <v>562</v>
      </c>
      <c r="U193" s="924" t="s">
        <v>562</v>
      </c>
      <c r="V193" s="924" t="s">
        <v>562</v>
      </c>
      <c r="W193" s="924" t="s">
        <v>562</v>
      </c>
      <c r="X193" s="924" t="s">
        <v>562</v>
      </c>
      <c r="Y193" s="924" t="s">
        <v>562</v>
      </c>
      <c r="Z193" s="924" t="s">
        <v>562</v>
      </c>
      <c r="AA193" s="924" t="s">
        <v>562</v>
      </c>
      <c r="AB193" s="924" t="s">
        <v>562</v>
      </c>
      <c r="AC193" s="924" t="s">
        <v>562</v>
      </c>
      <c r="AD193" s="924" t="s">
        <v>562</v>
      </c>
      <c r="AE193" s="925" t="s">
        <v>562</v>
      </c>
      <c r="AF193" s="927" t="s">
        <v>446</v>
      </c>
      <c r="AG193" s="927" t="s">
        <v>445</v>
      </c>
      <c r="AH193" s="927" t="s">
        <v>445</v>
      </c>
      <c r="AI193" s="927" t="s">
        <v>445</v>
      </c>
      <c r="AJ193" s="927" t="s">
        <v>445</v>
      </c>
      <c r="AK193" s="927" t="s">
        <v>445</v>
      </c>
      <c r="AL193" s="927" t="s">
        <v>445</v>
      </c>
      <c r="AM193" s="870">
        <v>15</v>
      </c>
      <c r="AN193" s="871">
        <v>15</v>
      </c>
      <c r="AO193" s="872">
        <v>15</v>
      </c>
      <c r="AP193" s="880" t="s">
        <v>772</v>
      </c>
      <c r="AQ193" s="873"/>
      <c r="AR193" s="873"/>
      <c r="AS193" s="873"/>
      <c r="AT193" s="873"/>
      <c r="AU193" s="873"/>
      <c r="AV193" s="873"/>
      <c r="AW193" s="873"/>
      <c r="AX193" s="881"/>
      <c r="AY193" s="874" t="s">
        <v>897</v>
      </c>
      <c r="AZ193" s="875"/>
      <c r="BA193" s="875"/>
      <c r="BB193" s="875"/>
      <c r="BC193" s="875"/>
      <c r="BD193" s="875"/>
      <c r="BE193" s="875"/>
    </row>
    <row r="194" spans="1:57" ht="12" customHeight="1" x14ac:dyDescent="0.4">
      <c r="A194" s="924" t="s">
        <v>561</v>
      </c>
      <c r="B194" s="924"/>
      <c r="C194" s="924"/>
      <c r="D194" s="924"/>
      <c r="E194" s="924"/>
      <c r="F194" s="924"/>
      <c r="G194" s="924"/>
      <c r="H194" s="924"/>
      <c r="I194" s="924"/>
      <c r="J194" s="924"/>
      <c r="K194" s="924"/>
      <c r="L194" s="924"/>
      <c r="M194" s="924"/>
      <c r="N194" s="924"/>
      <c r="O194" s="924"/>
      <c r="P194" s="924"/>
      <c r="Q194" s="924"/>
      <c r="R194" s="925"/>
      <c r="S194" s="972" t="s">
        <v>560</v>
      </c>
      <c r="T194" s="924" t="s">
        <v>560</v>
      </c>
      <c r="U194" s="924" t="s">
        <v>560</v>
      </c>
      <c r="V194" s="924" t="s">
        <v>560</v>
      </c>
      <c r="W194" s="924" t="s">
        <v>560</v>
      </c>
      <c r="X194" s="924" t="s">
        <v>560</v>
      </c>
      <c r="Y194" s="924" t="s">
        <v>560</v>
      </c>
      <c r="Z194" s="924" t="s">
        <v>560</v>
      </c>
      <c r="AA194" s="924" t="s">
        <v>560</v>
      </c>
      <c r="AB194" s="924" t="s">
        <v>560</v>
      </c>
      <c r="AC194" s="924" t="s">
        <v>560</v>
      </c>
      <c r="AD194" s="924" t="s">
        <v>560</v>
      </c>
      <c r="AE194" s="925" t="s">
        <v>560</v>
      </c>
      <c r="AF194" s="909" t="s">
        <v>897</v>
      </c>
      <c r="AG194" s="869"/>
      <c r="AH194" s="869"/>
      <c r="AI194" s="869"/>
      <c r="AJ194" s="869"/>
      <c r="AK194" s="869"/>
      <c r="AL194" s="910"/>
      <c r="AM194" s="870">
        <v>12</v>
      </c>
      <c r="AN194" s="871">
        <v>12</v>
      </c>
      <c r="AO194" s="872">
        <v>12</v>
      </c>
      <c r="AP194" s="880" t="s">
        <v>772</v>
      </c>
      <c r="AQ194" s="873"/>
      <c r="AR194" s="873"/>
      <c r="AS194" s="873"/>
      <c r="AT194" s="873"/>
      <c r="AU194" s="873"/>
      <c r="AV194" s="873"/>
      <c r="AW194" s="873"/>
      <c r="AX194" s="881"/>
      <c r="AY194" s="874" t="s">
        <v>897</v>
      </c>
      <c r="AZ194" s="875"/>
      <c r="BA194" s="875"/>
      <c r="BB194" s="875"/>
      <c r="BC194" s="875"/>
      <c r="BD194" s="875"/>
      <c r="BE194" s="875"/>
    </row>
    <row r="195" spans="1:57" ht="12" customHeight="1" x14ac:dyDescent="0.4">
      <c r="A195" s="924" t="s">
        <v>559</v>
      </c>
      <c r="B195" s="924"/>
      <c r="C195" s="924"/>
      <c r="D195" s="924"/>
      <c r="E195" s="924"/>
      <c r="F195" s="924"/>
      <c r="G195" s="924"/>
      <c r="H195" s="924"/>
      <c r="I195" s="924"/>
      <c r="J195" s="924"/>
      <c r="K195" s="924"/>
      <c r="L195" s="924"/>
      <c r="M195" s="924"/>
      <c r="N195" s="924"/>
      <c r="O195" s="924"/>
      <c r="P195" s="924"/>
      <c r="Q195" s="924"/>
      <c r="R195" s="925"/>
      <c r="S195" s="972" t="s">
        <v>558</v>
      </c>
      <c r="T195" s="924" t="s">
        <v>558</v>
      </c>
      <c r="U195" s="924" t="s">
        <v>558</v>
      </c>
      <c r="V195" s="924" t="s">
        <v>558</v>
      </c>
      <c r="W195" s="924" t="s">
        <v>558</v>
      </c>
      <c r="X195" s="924" t="s">
        <v>558</v>
      </c>
      <c r="Y195" s="924" t="s">
        <v>558</v>
      </c>
      <c r="Z195" s="924" t="s">
        <v>558</v>
      </c>
      <c r="AA195" s="924" t="s">
        <v>558</v>
      </c>
      <c r="AB195" s="924" t="s">
        <v>558</v>
      </c>
      <c r="AC195" s="924" t="s">
        <v>558</v>
      </c>
      <c r="AD195" s="924" t="s">
        <v>558</v>
      </c>
      <c r="AE195" s="925" t="s">
        <v>558</v>
      </c>
      <c r="AF195" s="909" t="s">
        <v>897</v>
      </c>
      <c r="AG195" s="869"/>
      <c r="AH195" s="869"/>
      <c r="AI195" s="869"/>
      <c r="AJ195" s="869"/>
      <c r="AK195" s="869"/>
      <c r="AL195" s="910"/>
      <c r="AM195" s="870">
        <v>18</v>
      </c>
      <c r="AN195" s="871">
        <v>18</v>
      </c>
      <c r="AO195" s="872">
        <v>18</v>
      </c>
      <c r="AP195" s="880" t="s">
        <v>772</v>
      </c>
      <c r="AQ195" s="873"/>
      <c r="AR195" s="873"/>
      <c r="AS195" s="873"/>
      <c r="AT195" s="873"/>
      <c r="AU195" s="873"/>
      <c r="AV195" s="873"/>
      <c r="AW195" s="873"/>
      <c r="AX195" s="881"/>
      <c r="AY195" s="950" t="s">
        <v>434</v>
      </c>
      <c r="AZ195" s="951"/>
      <c r="BA195" s="951"/>
      <c r="BB195" s="951"/>
      <c r="BC195" s="951"/>
      <c r="BD195" s="951"/>
      <c r="BE195" s="951"/>
    </row>
    <row r="196" spans="1:57" ht="12" customHeight="1" x14ac:dyDescent="0.4">
      <c r="A196" s="924" t="s">
        <v>557</v>
      </c>
      <c r="B196" s="924"/>
      <c r="C196" s="924"/>
      <c r="D196" s="924"/>
      <c r="E196" s="924"/>
      <c r="F196" s="924"/>
      <c r="G196" s="924"/>
      <c r="H196" s="924"/>
      <c r="I196" s="924"/>
      <c r="J196" s="924"/>
      <c r="K196" s="924"/>
      <c r="L196" s="924"/>
      <c r="M196" s="924"/>
      <c r="N196" s="924"/>
      <c r="O196" s="924"/>
      <c r="P196" s="924"/>
      <c r="Q196" s="924"/>
      <c r="R196" s="925"/>
      <c r="S196" s="972" t="s">
        <v>556</v>
      </c>
      <c r="T196" s="924" t="s">
        <v>556</v>
      </c>
      <c r="U196" s="924" t="s">
        <v>556</v>
      </c>
      <c r="V196" s="924" t="s">
        <v>556</v>
      </c>
      <c r="W196" s="924" t="s">
        <v>556</v>
      </c>
      <c r="X196" s="924" t="s">
        <v>556</v>
      </c>
      <c r="Y196" s="924" t="s">
        <v>556</v>
      </c>
      <c r="Z196" s="924" t="s">
        <v>556</v>
      </c>
      <c r="AA196" s="924" t="s">
        <v>556</v>
      </c>
      <c r="AB196" s="924" t="s">
        <v>556</v>
      </c>
      <c r="AC196" s="924" t="s">
        <v>556</v>
      </c>
      <c r="AD196" s="924" t="s">
        <v>556</v>
      </c>
      <c r="AE196" s="925" t="s">
        <v>556</v>
      </c>
      <c r="AF196" s="909" t="s">
        <v>897</v>
      </c>
      <c r="AG196" s="869"/>
      <c r="AH196" s="869"/>
      <c r="AI196" s="869"/>
      <c r="AJ196" s="869"/>
      <c r="AK196" s="869"/>
      <c r="AL196" s="910"/>
      <c r="AM196" s="870">
        <v>19</v>
      </c>
      <c r="AN196" s="871">
        <v>19</v>
      </c>
      <c r="AO196" s="872">
        <v>19</v>
      </c>
      <c r="AP196" s="983" t="s">
        <v>1025</v>
      </c>
      <c r="AQ196" s="948"/>
      <c r="AR196" s="948"/>
      <c r="AS196" s="948"/>
      <c r="AT196" s="948"/>
      <c r="AU196" s="948"/>
      <c r="AV196" s="948"/>
      <c r="AW196" s="948"/>
      <c r="AX196" s="948"/>
      <c r="AY196" s="955" t="s">
        <v>906</v>
      </c>
      <c r="AZ196" s="956"/>
      <c r="BA196" s="956"/>
      <c r="BB196" s="956"/>
      <c r="BC196" s="956"/>
      <c r="BD196" s="956"/>
      <c r="BE196" s="956"/>
    </row>
    <row r="197" spans="1:57" ht="12" customHeight="1" x14ac:dyDescent="0.4">
      <c r="A197" s="981" t="s">
        <v>945</v>
      </c>
      <c r="B197" s="981"/>
      <c r="C197" s="981"/>
      <c r="D197" s="981"/>
      <c r="E197" s="981"/>
      <c r="F197" s="981"/>
      <c r="G197" s="981"/>
      <c r="H197" s="981"/>
      <c r="I197" s="981"/>
      <c r="J197" s="981"/>
      <c r="K197" s="981"/>
      <c r="L197" s="981"/>
      <c r="M197" s="981"/>
      <c r="N197" s="981"/>
      <c r="O197" s="981"/>
      <c r="P197" s="981"/>
      <c r="Q197" s="981"/>
      <c r="R197" s="982"/>
      <c r="S197" s="230"/>
      <c r="T197" s="231"/>
      <c r="U197" s="231"/>
      <c r="V197" s="231"/>
      <c r="W197" s="231"/>
      <c r="X197" s="231"/>
      <c r="Y197" s="231"/>
      <c r="Z197" s="231"/>
      <c r="AA197" s="231"/>
      <c r="AB197" s="231"/>
      <c r="AC197" s="231"/>
      <c r="AD197" s="231"/>
      <c r="AE197" s="232"/>
      <c r="AF197" s="203"/>
      <c r="AG197" s="191"/>
      <c r="AH197" s="191"/>
      <c r="AI197" s="191"/>
      <c r="AJ197" s="191"/>
      <c r="AK197" s="191"/>
      <c r="AL197" s="204"/>
      <c r="AM197" s="228"/>
      <c r="AN197" s="199"/>
      <c r="AO197" s="229"/>
      <c r="AP197" s="226"/>
      <c r="AQ197" s="209"/>
      <c r="AR197" s="209"/>
      <c r="AS197" s="209"/>
      <c r="AT197" s="209"/>
      <c r="AU197" s="209"/>
      <c r="AV197" s="209"/>
      <c r="AW197" s="209"/>
      <c r="AX197" s="209"/>
      <c r="AY197" s="217"/>
      <c r="AZ197" s="218"/>
      <c r="BA197" s="218"/>
      <c r="BB197" s="218"/>
      <c r="BC197" s="218"/>
      <c r="BD197" s="218"/>
      <c r="BE197" s="218"/>
    </row>
    <row r="198" spans="1:57" ht="12" customHeight="1" x14ac:dyDescent="0.4">
      <c r="A198" s="924" t="s">
        <v>555</v>
      </c>
      <c r="B198" s="924"/>
      <c r="C198" s="924"/>
      <c r="D198" s="924"/>
      <c r="E198" s="924"/>
      <c r="F198" s="924"/>
      <c r="G198" s="924"/>
      <c r="H198" s="924"/>
      <c r="I198" s="924"/>
      <c r="J198" s="924"/>
      <c r="K198" s="924"/>
      <c r="L198" s="924"/>
      <c r="M198" s="924"/>
      <c r="N198" s="924"/>
      <c r="O198" s="924"/>
      <c r="P198" s="924"/>
      <c r="Q198" s="924"/>
      <c r="R198" s="925"/>
      <c r="S198" s="972" t="s">
        <v>554</v>
      </c>
      <c r="T198" s="924" t="s">
        <v>553</v>
      </c>
      <c r="U198" s="924" t="s">
        <v>553</v>
      </c>
      <c r="V198" s="924" t="s">
        <v>553</v>
      </c>
      <c r="W198" s="924" t="s">
        <v>553</v>
      </c>
      <c r="X198" s="924" t="s">
        <v>553</v>
      </c>
      <c r="Y198" s="924" t="s">
        <v>553</v>
      </c>
      <c r="Z198" s="924" t="s">
        <v>553</v>
      </c>
      <c r="AA198" s="924" t="s">
        <v>553</v>
      </c>
      <c r="AB198" s="924" t="s">
        <v>553</v>
      </c>
      <c r="AC198" s="924" t="s">
        <v>553</v>
      </c>
      <c r="AD198" s="924" t="s">
        <v>553</v>
      </c>
      <c r="AE198" s="925" t="s">
        <v>553</v>
      </c>
      <c r="AF198" s="909" t="s">
        <v>897</v>
      </c>
      <c r="AG198" s="869"/>
      <c r="AH198" s="869"/>
      <c r="AI198" s="869"/>
      <c r="AJ198" s="869"/>
      <c r="AK198" s="869"/>
      <c r="AL198" s="910"/>
      <c r="AM198" s="870">
        <v>12</v>
      </c>
      <c r="AN198" s="871">
        <v>12</v>
      </c>
      <c r="AO198" s="872">
        <v>12</v>
      </c>
      <c r="AP198" s="983" t="s">
        <v>1027</v>
      </c>
      <c r="AQ198" s="948"/>
      <c r="AR198" s="948"/>
      <c r="AS198" s="948"/>
      <c r="AT198" s="948"/>
      <c r="AU198" s="948"/>
      <c r="AV198" s="948"/>
      <c r="AW198" s="948"/>
      <c r="AX198" s="948"/>
      <c r="AY198" s="874" t="s">
        <v>897</v>
      </c>
      <c r="AZ198" s="875"/>
      <c r="BA198" s="875"/>
      <c r="BB198" s="875"/>
      <c r="BC198" s="875"/>
      <c r="BD198" s="875"/>
      <c r="BE198" s="875"/>
    </row>
    <row r="199" spans="1:57" ht="12" customHeight="1" x14ac:dyDescent="0.4">
      <c r="A199" s="924" t="s">
        <v>552</v>
      </c>
      <c r="B199" s="924"/>
      <c r="C199" s="924"/>
      <c r="D199" s="924"/>
      <c r="E199" s="924"/>
      <c r="F199" s="924"/>
      <c r="G199" s="924"/>
      <c r="H199" s="924"/>
      <c r="I199" s="924"/>
      <c r="J199" s="924"/>
      <c r="K199" s="924"/>
      <c r="L199" s="924"/>
      <c r="M199" s="924"/>
      <c r="N199" s="924"/>
      <c r="O199" s="924"/>
      <c r="P199" s="924"/>
      <c r="Q199" s="924"/>
      <c r="R199" s="925"/>
      <c r="S199" s="972" t="s">
        <v>521</v>
      </c>
      <c r="T199" s="924" t="s">
        <v>550</v>
      </c>
      <c r="U199" s="924" t="s">
        <v>550</v>
      </c>
      <c r="V199" s="924" t="s">
        <v>550</v>
      </c>
      <c r="W199" s="924" t="s">
        <v>550</v>
      </c>
      <c r="X199" s="924" t="s">
        <v>550</v>
      </c>
      <c r="Y199" s="924" t="s">
        <v>550</v>
      </c>
      <c r="Z199" s="924" t="s">
        <v>550</v>
      </c>
      <c r="AA199" s="924" t="s">
        <v>550</v>
      </c>
      <c r="AB199" s="924" t="s">
        <v>550</v>
      </c>
      <c r="AC199" s="924" t="s">
        <v>550</v>
      </c>
      <c r="AD199" s="924" t="s">
        <v>550</v>
      </c>
      <c r="AE199" s="925" t="s">
        <v>550</v>
      </c>
      <c r="AF199" s="909" t="s">
        <v>426</v>
      </c>
      <c r="AG199" s="869"/>
      <c r="AH199" s="869"/>
      <c r="AI199" s="869"/>
      <c r="AJ199" s="869"/>
      <c r="AK199" s="869"/>
      <c r="AL199" s="910"/>
      <c r="AM199" s="870">
        <v>19</v>
      </c>
      <c r="AN199" s="871">
        <v>19</v>
      </c>
      <c r="AO199" s="872">
        <v>19</v>
      </c>
      <c r="AP199" s="880" t="s">
        <v>772</v>
      </c>
      <c r="AQ199" s="873"/>
      <c r="AR199" s="873"/>
      <c r="AS199" s="873"/>
      <c r="AT199" s="873"/>
      <c r="AU199" s="873"/>
      <c r="AV199" s="873"/>
      <c r="AW199" s="873"/>
      <c r="AX199" s="881"/>
      <c r="AY199" s="874" t="s">
        <v>897</v>
      </c>
      <c r="AZ199" s="875"/>
      <c r="BA199" s="875"/>
      <c r="BB199" s="875"/>
      <c r="BC199" s="875"/>
      <c r="BD199" s="875"/>
      <c r="BE199" s="875"/>
    </row>
    <row r="200" spans="1:57" ht="12" customHeight="1" x14ac:dyDescent="0.4">
      <c r="A200" s="924" t="s">
        <v>551</v>
      </c>
      <c r="B200" s="924"/>
      <c r="C200" s="924"/>
      <c r="D200" s="924"/>
      <c r="E200" s="924"/>
      <c r="F200" s="924"/>
      <c r="G200" s="924"/>
      <c r="H200" s="924"/>
      <c r="I200" s="924"/>
      <c r="J200" s="924"/>
      <c r="K200" s="924"/>
      <c r="L200" s="924"/>
      <c r="M200" s="924"/>
      <c r="N200" s="924"/>
      <c r="O200" s="924"/>
      <c r="P200" s="924"/>
      <c r="Q200" s="924"/>
      <c r="R200" s="925"/>
      <c r="S200" s="972" t="s">
        <v>521</v>
      </c>
      <c r="T200" s="924" t="s">
        <v>550</v>
      </c>
      <c r="U200" s="924" t="s">
        <v>550</v>
      </c>
      <c r="V200" s="924" t="s">
        <v>550</v>
      </c>
      <c r="W200" s="924" t="s">
        <v>550</v>
      </c>
      <c r="X200" s="924" t="s">
        <v>550</v>
      </c>
      <c r="Y200" s="924" t="s">
        <v>550</v>
      </c>
      <c r="Z200" s="924" t="s">
        <v>550</v>
      </c>
      <c r="AA200" s="924" t="s">
        <v>550</v>
      </c>
      <c r="AB200" s="924" t="s">
        <v>550</v>
      </c>
      <c r="AC200" s="924" t="s">
        <v>550</v>
      </c>
      <c r="AD200" s="924" t="s">
        <v>550</v>
      </c>
      <c r="AE200" s="925" t="s">
        <v>550</v>
      </c>
      <c r="AF200" s="909" t="s">
        <v>897</v>
      </c>
      <c r="AG200" s="869"/>
      <c r="AH200" s="869"/>
      <c r="AI200" s="869"/>
      <c r="AJ200" s="869"/>
      <c r="AK200" s="869"/>
      <c r="AL200" s="910"/>
      <c r="AM200" s="870">
        <v>19</v>
      </c>
      <c r="AN200" s="871">
        <v>19</v>
      </c>
      <c r="AO200" s="872">
        <v>19</v>
      </c>
      <c r="AP200" s="880" t="s">
        <v>772</v>
      </c>
      <c r="AQ200" s="873"/>
      <c r="AR200" s="873"/>
      <c r="AS200" s="873"/>
      <c r="AT200" s="873"/>
      <c r="AU200" s="873"/>
      <c r="AV200" s="873"/>
      <c r="AW200" s="873"/>
      <c r="AX200" s="881"/>
      <c r="AY200" s="874" t="s">
        <v>897</v>
      </c>
      <c r="AZ200" s="875"/>
      <c r="BA200" s="875"/>
      <c r="BB200" s="875"/>
      <c r="BC200" s="875"/>
      <c r="BD200" s="875"/>
      <c r="BE200" s="875"/>
    </row>
    <row r="201" spans="1:57" ht="12" customHeight="1" x14ac:dyDescent="0.4">
      <c r="A201" s="924" t="s">
        <v>549</v>
      </c>
      <c r="B201" s="924"/>
      <c r="C201" s="924"/>
      <c r="D201" s="924"/>
      <c r="E201" s="924"/>
      <c r="F201" s="924"/>
      <c r="G201" s="924"/>
      <c r="H201" s="924"/>
      <c r="I201" s="924"/>
      <c r="J201" s="924"/>
      <c r="K201" s="924"/>
      <c r="L201" s="924"/>
      <c r="M201" s="924"/>
      <c r="N201" s="924"/>
      <c r="O201" s="924"/>
      <c r="P201" s="924"/>
      <c r="Q201" s="924"/>
      <c r="R201" s="925"/>
      <c r="S201" s="972" t="s">
        <v>1033</v>
      </c>
      <c r="T201" s="924" t="s">
        <v>548</v>
      </c>
      <c r="U201" s="924" t="s">
        <v>548</v>
      </c>
      <c r="V201" s="924" t="s">
        <v>548</v>
      </c>
      <c r="W201" s="924" t="s">
        <v>548</v>
      </c>
      <c r="X201" s="924" t="s">
        <v>548</v>
      </c>
      <c r="Y201" s="924" t="s">
        <v>548</v>
      </c>
      <c r="Z201" s="924" t="s">
        <v>548</v>
      </c>
      <c r="AA201" s="924" t="s">
        <v>548</v>
      </c>
      <c r="AB201" s="924" t="s">
        <v>548</v>
      </c>
      <c r="AC201" s="924" t="s">
        <v>548</v>
      </c>
      <c r="AD201" s="924" t="s">
        <v>548</v>
      </c>
      <c r="AE201" s="925" t="s">
        <v>548</v>
      </c>
      <c r="AF201" s="927" t="s">
        <v>446</v>
      </c>
      <c r="AG201" s="927" t="s">
        <v>445</v>
      </c>
      <c r="AH201" s="927" t="s">
        <v>445</v>
      </c>
      <c r="AI201" s="927" t="s">
        <v>445</v>
      </c>
      <c r="AJ201" s="927" t="s">
        <v>445</v>
      </c>
      <c r="AK201" s="927" t="s">
        <v>445</v>
      </c>
      <c r="AL201" s="927" t="s">
        <v>445</v>
      </c>
      <c r="AM201" s="870">
        <v>9</v>
      </c>
      <c r="AN201" s="871">
        <v>9</v>
      </c>
      <c r="AO201" s="872">
        <v>9</v>
      </c>
      <c r="AP201" s="880" t="s">
        <v>772</v>
      </c>
      <c r="AQ201" s="873"/>
      <c r="AR201" s="873"/>
      <c r="AS201" s="873"/>
      <c r="AT201" s="873"/>
      <c r="AU201" s="873"/>
      <c r="AV201" s="873"/>
      <c r="AW201" s="873"/>
      <c r="AX201" s="881"/>
      <c r="AY201" s="874" t="s">
        <v>897</v>
      </c>
      <c r="AZ201" s="875"/>
      <c r="BA201" s="875"/>
      <c r="BB201" s="875"/>
      <c r="BC201" s="875"/>
      <c r="BD201" s="875"/>
      <c r="BE201" s="875"/>
    </row>
    <row r="202" spans="1:57" ht="12" customHeight="1" x14ac:dyDescent="0.4">
      <c r="A202" s="924" t="s">
        <v>547</v>
      </c>
      <c r="B202" s="924"/>
      <c r="C202" s="924"/>
      <c r="D202" s="924"/>
      <c r="E202" s="924"/>
      <c r="F202" s="924"/>
      <c r="G202" s="924"/>
      <c r="H202" s="924"/>
      <c r="I202" s="924"/>
      <c r="J202" s="924"/>
      <c r="K202" s="924"/>
      <c r="L202" s="924"/>
      <c r="M202" s="924"/>
      <c r="N202" s="924"/>
      <c r="O202" s="924"/>
      <c r="P202" s="924"/>
      <c r="Q202" s="924"/>
      <c r="R202" s="925"/>
      <c r="S202" s="972" t="s">
        <v>1034</v>
      </c>
      <c r="T202" s="924" t="s">
        <v>546</v>
      </c>
      <c r="U202" s="924" t="s">
        <v>546</v>
      </c>
      <c r="V202" s="924" t="s">
        <v>546</v>
      </c>
      <c r="W202" s="924" t="s">
        <v>546</v>
      </c>
      <c r="X202" s="924" t="s">
        <v>546</v>
      </c>
      <c r="Y202" s="924" t="s">
        <v>546</v>
      </c>
      <c r="Z202" s="924" t="s">
        <v>546</v>
      </c>
      <c r="AA202" s="924" t="s">
        <v>546</v>
      </c>
      <c r="AB202" s="924" t="s">
        <v>546</v>
      </c>
      <c r="AC202" s="924" t="s">
        <v>546</v>
      </c>
      <c r="AD202" s="924" t="s">
        <v>546</v>
      </c>
      <c r="AE202" s="925" t="s">
        <v>546</v>
      </c>
      <c r="AF202" s="909" t="s">
        <v>897</v>
      </c>
      <c r="AG202" s="869"/>
      <c r="AH202" s="869"/>
      <c r="AI202" s="869"/>
      <c r="AJ202" s="869"/>
      <c r="AK202" s="869"/>
      <c r="AL202" s="910"/>
      <c r="AM202" s="870">
        <v>12</v>
      </c>
      <c r="AN202" s="871">
        <v>12</v>
      </c>
      <c r="AO202" s="872">
        <v>12</v>
      </c>
      <c r="AP202" s="880" t="s">
        <v>772</v>
      </c>
      <c r="AQ202" s="873"/>
      <c r="AR202" s="873"/>
      <c r="AS202" s="873"/>
      <c r="AT202" s="873"/>
      <c r="AU202" s="873"/>
      <c r="AV202" s="873"/>
      <c r="AW202" s="873"/>
      <c r="AX202" s="881"/>
      <c r="AY202" s="950" t="s">
        <v>434</v>
      </c>
      <c r="AZ202" s="951"/>
      <c r="BA202" s="951"/>
      <c r="BB202" s="951"/>
      <c r="BC202" s="951"/>
      <c r="BD202" s="951"/>
      <c r="BE202" s="951"/>
    </row>
    <row r="203" spans="1:57" ht="12" customHeight="1" x14ac:dyDescent="0.4">
      <c r="A203" s="924" t="s">
        <v>545</v>
      </c>
      <c r="B203" s="924"/>
      <c r="C203" s="924"/>
      <c r="D203" s="924"/>
      <c r="E203" s="924"/>
      <c r="F203" s="924"/>
      <c r="G203" s="924"/>
      <c r="H203" s="924"/>
      <c r="I203" s="924"/>
      <c r="J203" s="924"/>
      <c r="K203" s="924"/>
      <c r="L203" s="924"/>
      <c r="M203" s="924"/>
      <c r="N203" s="924"/>
      <c r="O203" s="924"/>
      <c r="P203" s="924"/>
      <c r="Q203" s="924"/>
      <c r="R203" s="925"/>
      <c r="S203" s="972" t="s">
        <v>1035</v>
      </c>
      <c r="T203" s="924" t="s">
        <v>544</v>
      </c>
      <c r="U203" s="924" t="s">
        <v>544</v>
      </c>
      <c r="V203" s="924" t="s">
        <v>544</v>
      </c>
      <c r="W203" s="924" t="s">
        <v>544</v>
      </c>
      <c r="X203" s="924" t="s">
        <v>544</v>
      </c>
      <c r="Y203" s="924" t="s">
        <v>544</v>
      </c>
      <c r="Z203" s="924" t="s">
        <v>544</v>
      </c>
      <c r="AA203" s="924" t="s">
        <v>544</v>
      </c>
      <c r="AB203" s="924" t="s">
        <v>544</v>
      </c>
      <c r="AC203" s="924" t="s">
        <v>544</v>
      </c>
      <c r="AD203" s="924" t="s">
        <v>544</v>
      </c>
      <c r="AE203" s="925" t="s">
        <v>544</v>
      </c>
      <c r="AF203" s="909" t="s">
        <v>897</v>
      </c>
      <c r="AG203" s="869"/>
      <c r="AH203" s="869"/>
      <c r="AI203" s="869"/>
      <c r="AJ203" s="869"/>
      <c r="AK203" s="869"/>
      <c r="AL203" s="910"/>
      <c r="AM203" s="870">
        <v>12</v>
      </c>
      <c r="AN203" s="871">
        <v>12</v>
      </c>
      <c r="AO203" s="872">
        <v>12</v>
      </c>
      <c r="AP203" s="880" t="s">
        <v>772</v>
      </c>
      <c r="AQ203" s="873"/>
      <c r="AR203" s="873"/>
      <c r="AS203" s="873"/>
      <c r="AT203" s="873"/>
      <c r="AU203" s="873"/>
      <c r="AV203" s="873"/>
      <c r="AW203" s="873"/>
      <c r="AX203" s="881"/>
      <c r="AY203" s="874" t="s">
        <v>897</v>
      </c>
      <c r="AZ203" s="875"/>
      <c r="BA203" s="875"/>
      <c r="BB203" s="875"/>
      <c r="BC203" s="875"/>
      <c r="BD203" s="875"/>
      <c r="BE203" s="875"/>
    </row>
    <row r="204" spans="1:57" ht="12" customHeight="1" x14ac:dyDescent="0.4">
      <c r="A204" s="924" t="s">
        <v>543</v>
      </c>
      <c r="B204" s="924"/>
      <c r="C204" s="924"/>
      <c r="D204" s="924"/>
      <c r="E204" s="924"/>
      <c r="F204" s="924"/>
      <c r="G204" s="924"/>
      <c r="H204" s="924"/>
      <c r="I204" s="924"/>
      <c r="J204" s="924"/>
      <c r="K204" s="924"/>
      <c r="L204" s="924"/>
      <c r="M204" s="924"/>
      <c r="N204" s="924"/>
      <c r="O204" s="924"/>
      <c r="P204" s="924"/>
      <c r="Q204" s="924"/>
      <c r="R204" s="925"/>
      <c r="S204" s="972" t="s">
        <v>1060</v>
      </c>
      <c r="T204" s="924" t="s">
        <v>542</v>
      </c>
      <c r="U204" s="924" t="s">
        <v>542</v>
      </c>
      <c r="V204" s="924" t="s">
        <v>542</v>
      </c>
      <c r="W204" s="924" t="s">
        <v>542</v>
      </c>
      <c r="X204" s="924" t="s">
        <v>542</v>
      </c>
      <c r="Y204" s="924" t="s">
        <v>542</v>
      </c>
      <c r="Z204" s="924" t="s">
        <v>542</v>
      </c>
      <c r="AA204" s="924" t="s">
        <v>542</v>
      </c>
      <c r="AB204" s="924" t="s">
        <v>542</v>
      </c>
      <c r="AC204" s="924" t="s">
        <v>542</v>
      </c>
      <c r="AD204" s="924" t="s">
        <v>542</v>
      </c>
      <c r="AE204" s="925" t="s">
        <v>542</v>
      </c>
      <c r="AF204" s="909" t="s">
        <v>426</v>
      </c>
      <c r="AG204" s="869"/>
      <c r="AH204" s="869"/>
      <c r="AI204" s="869"/>
      <c r="AJ204" s="869"/>
      <c r="AK204" s="869"/>
      <c r="AL204" s="910"/>
      <c r="AM204" s="870">
        <v>19</v>
      </c>
      <c r="AN204" s="871">
        <v>19</v>
      </c>
      <c r="AO204" s="872">
        <v>19</v>
      </c>
      <c r="AP204" s="880" t="s">
        <v>772</v>
      </c>
      <c r="AQ204" s="873"/>
      <c r="AR204" s="873"/>
      <c r="AS204" s="873"/>
      <c r="AT204" s="873"/>
      <c r="AU204" s="873"/>
      <c r="AV204" s="873"/>
      <c r="AW204" s="873"/>
      <c r="AX204" s="881"/>
      <c r="AY204" s="955" t="s">
        <v>906</v>
      </c>
      <c r="AZ204" s="956"/>
      <c r="BA204" s="956"/>
      <c r="BB204" s="956"/>
      <c r="BC204" s="956"/>
      <c r="BD204" s="956"/>
      <c r="BE204" s="956"/>
    </row>
    <row r="205" spans="1:57" ht="12" customHeight="1" x14ac:dyDescent="0.4">
      <c r="A205" s="924" t="s">
        <v>541</v>
      </c>
      <c r="B205" s="924"/>
      <c r="C205" s="924"/>
      <c r="D205" s="924"/>
      <c r="E205" s="924"/>
      <c r="F205" s="924"/>
      <c r="G205" s="924"/>
      <c r="H205" s="924"/>
      <c r="I205" s="924"/>
      <c r="J205" s="924"/>
      <c r="K205" s="924"/>
      <c r="L205" s="924"/>
      <c r="M205" s="924"/>
      <c r="N205" s="924"/>
      <c r="O205" s="924"/>
      <c r="P205" s="924"/>
      <c r="Q205" s="924"/>
      <c r="R205" s="925"/>
      <c r="S205" s="972" t="s">
        <v>1052</v>
      </c>
      <c r="T205" s="924" t="s">
        <v>540</v>
      </c>
      <c r="U205" s="924" t="s">
        <v>540</v>
      </c>
      <c r="V205" s="924" t="s">
        <v>540</v>
      </c>
      <c r="W205" s="924" t="s">
        <v>540</v>
      </c>
      <c r="X205" s="924" t="s">
        <v>540</v>
      </c>
      <c r="Y205" s="924" t="s">
        <v>540</v>
      </c>
      <c r="Z205" s="924" t="s">
        <v>540</v>
      </c>
      <c r="AA205" s="924" t="s">
        <v>540</v>
      </c>
      <c r="AB205" s="924" t="s">
        <v>540</v>
      </c>
      <c r="AC205" s="924" t="s">
        <v>540</v>
      </c>
      <c r="AD205" s="924" t="s">
        <v>540</v>
      </c>
      <c r="AE205" s="925" t="s">
        <v>540</v>
      </c>
      <c r="AF205" s="909" t="s">
        <v>897</v>
      </c>
      <c r="AG205" s="869"/>
      <c r="AH205" s="869"/>
      <c r="AI205" s="869"/>
      <c r="AJ205" s="869"/>
      <c r="AK205" s="869"/>
      <c r="AL205" s="910"/>
      <c r="AM205" s="870">
        <v>19</v>
      </c>
      <c r="AN205" s="871">
        <v>19</v>
      </c>
      <c r="AO205" s="872">
        <v>19</v>
      </c>
      <c r="AP205" s="880" t="s">
        <v>772</v>
      </c>
      <c r="AQ205" s="873"/>
      <c r="AR205" s="873"/>
      <c r="AS205" s="873"/>
      <c r="AT205" s="873"/>
      <c r="AU205" s="873"/>
      <c r="AV205" s="873"/>
      <c r="AW205" s="873"/>
      <c r="AX205" s="881"/>
      <c r="AY205" s="874" t="s">
        <v>897</v>
      </c>
      <c r="AZ205" s="875"/>
      <c r="BA205" s="875"/>
      <c r="BB205" s="875"/>
      <c r="BC205" s="875"/>
      <c r="BD205" s="875"/>
      <c r="BE205" s="875"/>
    </row>
    <row r="206" spans="1:57" ht="12" customHeight="1" x14ac:dyDescent="0.4">
      <c r="A206" s="986" t="s">
        <v>539</v>
      </c>
      <c r="B206" s="986"/>
      <c r="C206" s="986"/>
      <c r="D206" s="986"/>
      <c r="E206" s="986"/>
      <c r="F206" s="986"/>
      <c r="G206" s="986"/>
      <c r="H206" s="986"/>
      <c r="I206" s="986"/>
      <c r="J206" s="986"/>
      <c r="K206" s="986"/>
      <c r="L206" s="986"/>
      <c r="M206" s="986"/>
      <c r="N206" s="986"/>
      <c r="O206" s="986"/>
      <c r="P206" s="986"/>
      <c r="Q206" s="986"/>
      <c r="R206" s="987"/>
      <c r="S206" s="972" t="s">
        <v>1053</v>
      </c>
      <c r="T206" s="924" t="s">
        <v>538</v>
      </c>
      <c r="U206" s="924" t="s">
        <v>538</v>
      </c>
      <c r="V206" s="924" t="s">
        <v>538</v>
      </c>
      <c r="W206" s="924" t="s">
        <v>538</v>
      </c>
      <c r="X206" s="924" t="s">
        <v>538</v>
      </c>
      <c r="Y206" s="924" t="s">
        <v>538</v>
      </c>
      <c r="Z206" s="924" t="s">
        <v>538</v>
      </c>
      <c r="AA206" s="924" t="s">
        <v>538</v>
      </c>
      <c r="AB206" s="924" t="s">
        <v>538</v>
      </c>
      <c r="AC206" s="924" t="s">
        <v>538</v>
      </c>
      <c r="AD206" s="924" t="s">
        <v>538</v>
      </c>
      <c r="AE206" s="925" t="s">
        <v>538</v>
      </c>
      <c r="AF206" s="909" t="s">
        <v>897</v>
      </c>
      <c r="AG206" s="869"/>
      <c r="AH206" s="869"/>
      <c r="AI206" s="869"/>
      <c r="AJ206" s="869"/>
      <c r="AK206" s="869"/>
      <c r="AL206" s="910"/>
      <c r="AM206" s="870">
        <v>19</v>
      </c>
      <c r="AN206" s="871">
        <v>19</v>
      </c>
      <c r="AO206" s="872">
        <v>19</v>
      </c>
      <c r="AP206" s="880" t="s">
        <v>772</v>
      </c>
      <c r="AQ206" s="873"/>
      <c r="AR206" s="873"/>
      <c r="AS206" s="873"/>
      <c r="AT206" s="873"/>
      <c r="AU206" s="873"/>
      <c r="AV206" s="873"/>
      <c r="AW206" s="873"/>
      <c r="AX206" s="881"/>
      <c r="AY206" s="874" t="s">
        <v>897</v>
      </c>
      <c r="AZ206" s="875"/>
      <c r="BA206" s="875"/>
      <c r="BB206" s="875"/>
      <c r="BC206" s="875"/>
      <c r="BD206" s="875"/>
      <c r="BE206" s="875"/>
    </row>
    <row r="207" spans="1:57" ht="12" customHeight="1" x14ac:dyDescent="0.4">
      <c r="A207" s="986" t="s">
        <v>537</v>
      </c>
      <c r="B207" s="986"/>
      <c r="C207" s="986"/>
      <c r="D207" s="986"/>
      <c r="E207" s="986"/>
      <c r="F207" s="986"/>
      <c r="G207" s="986"/>
      <c r="H207" s="986"/>
      <c r="I207" s="986"/>
      <c r="J207" s="986"/>
      <c r="K207" s="986"/>
      <c r="L207" s="986"/>
      <c r="M207" s="986"/>
      <c r="N207" s="986"/>
      <c r="O207" s="986"/>
      <c r="P207" s="986"/>
      <c r="Q207" s="986"/>
      <c r="R207" s="987"/>
      <c r="S207" s="972" t="s">
        <v>939</v>
      </c>
      <c r="T207" s="924" t="s">
        <v>536</v>
      </c>
      <c r="U207" s="924" t="s">
        <v>536</v>
      </c>
      <c r="V207" s="924" t="s">
        <v>536</v>
      </c>
      <c r="W207" s="924" t="s">
        <v>536</v>
      </c>
      <c r="X207" s="924" t="s">
        <v>536</v>
      </c>
      <c r="Y207" s="924" t="s">
        <v>536</v>
      </c>
      <c r="Z207" s="924" t="s">
        <v>536</v>
      </c>
      <c r="AA207" s="924" t="s">
        <v>536</v>
      </c>
      <c r="AB207" s="924" t="s">
        <v>536</v>
      </c>
      <c r="AC207" s="924" t="s">
        <v>536</v>
      </c>
      <c r="AD207" s="924" t="s">
        <v>536</v>
      </c>
      <c r="AE207" s="925" t="s">
        <v>536</v>
      </c>
      <c r="AF207" s="909" t="s">
        <v>897</v>
      </c>
      <c r="AG207" s="869"/>
      <c r="AH207" s="869"/>
      <c r="AI207" s="869"/>
      <c r="AJ207" s="869"/>
      <c r="AK207" s="869"/>
      <c r="AL207" s="910"/>
      <c r="AM207" s="870">
        <v>16</v>
      </c>
      <c r="AN207" s="871">
        <v>16</v>
      </c>
      <c r="AO207" s="872">
        <v>16</v>
      </c>
      <c r="AP207" s="880" t="s">
        <v>772</v>
      </c>
      <c r="AQ207" s="873"/>
      <c r="AR207" s="873"/>
      <c r="AS207" s="873"/>
      <c r="AT207" s="873"/>
      <c r="AU207" s="873"/>
      <c r="AV207" s="873"/>
      <c r="AW207" s="873"/>
      <c r="AX207" s="881"/>
      <c r="AY207" s="874" t="s">
        <v>897</v>
      </c>
      <c r="AZ207" s="875"/>
      <c r="BA207" s="875"/>
      <c r="BB207" s="875"/>
      <c r="BC207" s="875"/>
      <c r="BD207" s="875"/>
      <c r="BE207" s="875"/>
    </row>
    <row r="208" spans="1:57" ht="12" customHeight="1" x14ac:dyDescent="0.4">
      <c r="A208" s="986"/>
      <c r="B208" s="986"/>
      <c r="C208" s="986"/>
      <c r="D208" s="986"/>
      <c r="E208" s="986"/>
      <c r="F208" s="986"/>
      <c r="G208" s="986"/>
      <c r="H208" s="986"/>
      <c r="I208" s="986"/>
      <c r="J208" s="986"/>
      <c r="K208" s="986"/>
      <c r="L208" s="986"/>
      <c r="M208" s="986"/>
      <c r="N208" s="986"/>
      <c r="O208" s="986"/>
      <c r="P208" s="986"/>
      <c r="Q208" s="986"/>
      <c r="R208" s="987"/>
      <c r="S208" s="972" t="s">
        <v>946</v>
      </c>
      <c r="T208" s="924"/>
      <c r="U208" s="924"/>
      <c r="V208" s="924"/>
      <c r="W208" s="924"/>
      <c r="X208" s="924"/>
      <c r="Y208" s="924"/>
      <c r="Z208" s="924"/>
      <c r="AA208" s="924"/>
      <c r="AB208" s="924"/>
      <c r="AC208" s="924"/>
      <c r="AD208" s="924"/>
      <c r="AE208" s="925"/>
      <c r="AF208" s="203"/>
      <c r="AG208" s="191"/>
      <c r="AH208" s="191"/>
      <c r="AI208" s="191"/>
      <c r="AJ208" s="191"/>
      <c r="AK208" s="191"/>
      <c r="AL208" s="204"/>
      <c r="AM208" s="228"/>
      <c r="AN208" s="199"/>
      <c r="AO208" s="229"/>
      <c r="AP208" s="226"/>
      <c r="AQ208" s="209"/>
      <c r="AR208" s="209"/>
      <c r="AS208" s="209"/>
      <c r="AT208" s="209"/>
      <c r="AU208" s="209"/>
      <c r="AV208" s="209"/>
      <c r="AW208" s="209"/>
      <c r="AX208" s="209"/>
      <c r="AY208" s="216"/>
      <c r="AZ208" s="201"/>
      <c r="BA208" s="201"/>
      <c r="BB208" s="201"/>
      <c r="BC208" s="201"/>
      <c r="BD208" s="201"/>
      <c r="BE208" s="201"/>
    </row>
    <row r="209" spans="1:57" ht="12" customHeight="1" x14ac:dyDescent="0.4">
      <c r="A209" s="924" t="s">
        <v>535</v>
      </c>
      <c r="B209" s="924"/>
      <c r="C209" s="924"/>
      <c r="D209" s="924"/>
      <c r="E209" s="924"/>
      <c r="F209" s="924"/>
      <c r="G209" s="924"/>
      <c r="H209" s="924"/>
      <c r="I209" s="924"/>
      <c r="J209" s="924"/>
      <c r="K209" s="924"/>
      <c r="L209" s="924"/>
      <c r="M209" s="924"/>
      <c r="N209" s="924"/>
      <c r="O209" s="924"/>
      <c r="P209" s="924"/>
      <c r="Q209" s="924"/>
      <c r="R209" s="925"/>
      <c r="S209" s="972" t="s">
        <v>947</v>
      </c>
      <c r="T209" s="924" t="s">
        <v>534</v>
      </c>
      <c r="U209" s="924" t="s">
        <v>534</v>
      </c>
      <c r="V209" s="924" t="s">
        <v>534</v>
      </c>
      <c r="W209" s="924" t="s">
        <v>534</v>
      </c>
      <c r="X209" s="924" t="s">
        <v>534</v>
      </c>
      <c r="Y209" s="924" t="s">
        <v>534</v>
      </c>
      <c r="Z209" s="924" t="s">
        <v>534</v>
      </c>
      <c r="AA209" s="924" t="s">
        <v>534</v>
      </c>
      <c r="AB209" s="924" t="s">
        <v>534</v>
      </c>
      <c r="AC209" s="924" t="s">
        <v>534</v>
      </c>
      <c r="AD209" s="924" t="s">
        <v>534</v>
      </c>
      <c r="AE209" s="925" t="s">
        <v>534</v>
      </c>
      <c r="AF209" s="909" t="s">
        <v>897</v>
      </c>
      <c r="AG209" s="869"/>
      <c r="AH209" s="869"/>
      <c r="AI209" s="869"/>
      <c r="AJ209" s="869"/>
      <c r="AK209" s="869"/>
      <c r="AL209" s="910"/>
      <c r="AM209" s="870">
        <v>18</v>
      </c>
      <c r="AN209" s="871">
        <v>18</v>
      </c>
      <c r="AO209" s="872">
        <v>18</v>
      </c>
      <c r="AP209" s="880" t="s">
        <v>772</v>
      </c>
      <c r="AQ209" s="873"/>
      <c r="AR209" s="873"/>
      <c r="AS209" s="873"/>
      <c r="AT209" s="873"/>
      <c r="AU209" s="873"/>
      <c r="AV209" s="873"/>
      <c r="AW209" s="873"/>
      <c r="AX209" s="881"/>
      <c r="AY209" s="950" t="s">
        <v>434</v>
      </c>
      <c r="AZ209" s="951"/>
      <c r="BA209" s="951"/>
      <c r="BB209" s="951"/>
      <c r="BC209" s="951"/>
      <c r="BD209" s="951"/>
      <c r="BE209" s="951"/>
    </row>
    <row r="210" spans="1:57" ht="12" customHeight="1" x14ac:dyDescent="0.4">
      <c r="A210" s="924"/>
      <c r="B210" s="924"/>
      <c r="C210" s="924"/>
      <c r="D210" s="924"/>
      <c r="E210" s="924"/>
      <c r="F210" s="924"/>
      <c r="G210" s="924"/>
      <c r="H210" s="924"/>
      <c r="I210" s="924"/>
      <c r="J210" s="924"/>
      <c r="K210" s="924"/>
      <c r="L210" s="924"/>
      <c r="M210" s="924"/>
      <c r="N210" s="924"/>
      <c r="O210" s="924"/>
      <c r="P210" s="924"/>
      <c r="Q210" s="924"/>
      <c r="R210" s="925"/>
      <c r="S210" s="972" t="s">
        <v>948</v>
      </c>
      <c r="T210" s="924"/>
      <c r="U210" s="924"/>
      <c r="V210" s="924"/>
      <c r="W210" s="924"/>
      <c r="X210" s="924"/>
      <c r="Y210" s="924"/>
      <c r="Z210" s="924"/>
      <c r="AA210" s="924"/>
      <c r="AB210" s="924"/>
      <c r="AC210" s="924"/>
      <c r="AD210" s="924"/>
      <c r="AE210" s="925"/>
      <c r="AF210" s="191"/>
      <c r="AG210" s="191"/>
      <c r="AH210" s="191"/>
      <c r="AI210" s="191"/>
      <c r="AJ210" s="191"/>
      <c r="AK210" s="191"/>
      <c r="AL210" s="191"/>
      <c r="AM210" s="228"/>
      <c r="AN210" s="199"/>
      <c r="AO210" s="229"/>
      <c r="AP210" s="226"/>
      <c r="AQ210" s="209"/>
      <c r="AR210" s="209"/>
      <c r="AS210" s="209"/>
      <c r="AT210" s="209"/>
      <c r="AU210" s="209"/>
      <c r="AV210" s="209"/>
      <c r="AW210" s="209"/>
      <c r="AX210" s="209"/>
      <c r="AY210" s="222"/>
      <c r="AZ210" s="223"/>
      <c r="BA210" s="223"/>
      <c r="BB210" s="223"/>
      <c r="BC210" s="223"/>
      <c r="BD210" s="223"/>
      <c r="BE210" s="223"/>
    </row>
    <row r="211" spans="1:57" ht="12" customHeight="1" x14ac:dyDescent="0.4">
      <c r="A211" s="917" t="s">
        <v>533</v>
      </c>
      <c r="B211" s="917"/>
      <c r="C211" s="917"/>
      <c r="D211" s="917"/>
      <c r="E211" s="917"/>
      <c r="F211" s="917"/>
      <c r="G211" s="917"/>
      <c r="H211" s="917"/>
      <c r="I211" s="917"/>
      <c r="J211" s="917"/>
      <c r="K211" s="917"/>
      <c r="L211" s="917"/>
      <c r="M211" s="917"/>
      <c r="N211" s="917"/>
      <c r="O211" s="917"/>
      <c r="P211" s="917"/>
      <c r="Q211" s="917"/>
      <c r="R211" s="918"/>
      <c r="S211" s="972" t="s">
        <v>532</v>
      </c>
      <c r="T211" s="924" t="s">
        <v>532</v>
      </c>
      <c r="U211" s="924" t="s">
        <v>532</v>
      </c>
      <c r="V211" s="924" t="s">
        <v>532</v>
      </c>
      <c r="W211" s="924" t="s">
        <v>532</v>
      </c>
      <c r="X211" s="924" t="s">
        <v>532</v>
      </c>
      <c r="Y211" s="924" t="s">
        <v>532</v>
      </c>
      <c r="Z211" s="924" t="s">
        <v>532</v>
      </c>
      <c r="AA211" s="924" t="s">
        <v>532</v>
      </c>
      <c r="AB211" s="924" t="s">
        <v>532</v>
      </c>
      <c r="AC211" s="924" t="s">
        <v>532</v>
      </c>
      <c r="AD211" s="924" t="s">
        <v>532</v>
      </c>
      <c r="AE211" s="925" t="s">
        <v>532</v>
      </c>
      <c r="AF211" s="927" t="s">
        <v>446</v>
      </c>
      <c r="AG211" s="927" t="s">
        <v>445</v>
      </c>
      <c r="AH211" s="927" t="s">
        <v>445</v>
      </c>
      <c r="AI211" s="927" t="s">
        <v>445</v>
      </c>
      <c r="AJ211" s="927" t="s">
        <v>445</v>
      </c>
      <c r="AK211" s="927" t="s">
        <v>445</v>
      </c>
      <c r="AL211" s="927" t="s">
        <v>445</v>
      </c>
      <c r="AM211" s="870">
        <v>12</v>
      </c>
      <c r="AN211" s="871">
        <v>12</v>
      </c>
      <c r="AO211" s="872">
        <v>12</v>
      </c>
      <c r="AP211" s="880" t="s">
        <v>772</v>
      </c>
      <c r="AQ211" s="873"/>
      <c r="AR211" s="873"/>
      <c r="AS211" s="873"/>
      <c r="AT211" s="873"/>
      <c r="AU211" s="873"/>
      <c r="AV211" s="873"/>
      <c r="AW211" s="873"/>
      <c r="AX211" s="881"/>
      <c r="AY211" s="874" t="s">
        <v>897</v>
      </c>
      <c r="AZ211" s="875"/>
      <c r="BA211" s="875"/>
      <c r="BB211" s="875"/>
      <c r="BC211" s="875"/>
      <c r="BD211" s="875"/>
      <c r="BE211" s="875"/>
    </row>
    <row r="212" spans="1:57" ht="12" customHeight="1" x14ac:dyDescent="0.4">
      <c r="A212" s="924" t="s">
        <v>531</v>
      </c>
      <c r="B212" s="924"/>
      <c r="C212" s="924"/>
      <c r="D212" s="924"/>
      <c r="E212" s="924"/>
      <c r="F212" s="924"/>
      <c r="G212" s="924"/>
      <c r="H212" s="924"/>
      <c r="I212" s="924"/>
      <c r="J212" s="924"/>
      <c r="K212" s="924"/>
      <c r="L212" s="924"/>
      <c r="M212" s="924"/>
      <c r="N212" s="924"/>
      <c r="O212" s="924"/>
      <c r="P212" s="924"/>
      <c r="Q212" s="924"/>
      <c r="R212" s="925"/>
      <c r="S212" s="980" t="s">
        <v>1054</v>
      </c>
      <c r="T212" s="917" t="s">
        <v>530</v>
      </c>
      <c r="U212" s="917" t="s">
        <v>530</v>
      </c>
      <c r="V212" s="917" t="s">
        <v>530</v>
      </c>
      <c r="W212" s="917" t="s">
        <v>530</v>
      </c>
      <c r="X212" s="917" t="s">
        <v>530</v>
      </c>
      <c r="Y212" s="917" t="s">
        <v>530</v>
      </c>
      <c r="Z212" s="917" t="s">
        <v>530</v>
      </c>
      <c r="AA212" s="917" t="s">
        <v>530</v>
      </c>
      <c r="AB212" s="917" t="s">
        <v>530</v>
      </c>
      <c r="AC212" s="917" t="s">
        <v>530</v>
      </c>
      <c r="AD212" s="917" t="s">
        <v>530</v>
      </c>
      <c r="AE212" s="918" t="s">
        <v>530</v>
      </c>
      <c r="AF212" s="909" t="s">
        <v>897</v>
      </c>
      <c r="AG212" s="869"/>
      <c r="AH212" s="869"/>
      <c r="AI212" s="869"/>
      <c r="AJ212" s="869"/>
      <c r="AK212" s="869"/>
      <c r="AL212" s="910"/>
      <c r="AM212" s="870">
        <v>15</v>
      </c>
      <c r="AN212" s="871">
        <v>15</v>
      </c>
      <c r="AO212" s="872">
        <v>15</v>
      </c>
      <c r="AP212" s="880" t="s">
        <v>772</v>
      </c>
      <c r="AQ212" s="873"/>
      <c r="AR212" s="873"/>
      <c r="AS212" s="873"/>
      <c r="AT212" s="873"/>
      <c r="AU212" s="873"/>
      <c r="AV212" s="873"/>
      <c r="AW212" s="873"/>
      <c r="AX212" s="881"/>
      <c r="AY212" s="955" t="s">
        <v>906</v>
      </c>
      <c r="AZ212" s="956"/>
      <c r="BA212" s="956"/>
      <c r="BB212" s="956"/>
      <c r="BC212" s="956"/>
      <c r="BD212" s="956"/>
      <c r="BE212" s="956"/>
    </row>
    <row r="213" spans="1:57" ht="12" customHeight="1" x14ac:dyDescent="0.4">
      <c r="A213" s="924" t="s">
        <v>529</v>
      </c>
      <c r="B213" s="924"/>
      <c r="C213" s="924"/>
      <c r="D213" s="924"/>
      <c r="E213" s="924"/>
      <c r="F213" s="924"/>
      <c r="G213" s="924"/>
      <c r="H213" s="924"/>
      <c r="I213" s="924"/>
      <c r="J213" s="924"/>
      <c r="K213" s="924"/>
      <c r="L213" s="924"/>
      <c r="M213" s="924"/>
      <c r="N213" s="924"/>
      <c r="O213" s="924"/>
      <c r="P213" s="924"/>
      <c r="Q213" s="924"/>
      <c r="R213" s="925"/>
      <c r="S213" s="980" t="s">
        <v>1032</v>
      </c>
      <c r="T213" s="917" t="s">
        <v>528</v>
      </c>
      <c r="U213" s="917" t="s">
        <v>528</v>
      </c>
      <c r="V213" s="917" t="s">
        <v>528</v>
      </c>
      <c r="W213" s="917" t="s">
        <v>528</v>
      </c>
      <c r="X213" s="917" t="s">
        <v>528</v>
      </c>
      <c r="Y213" s="917" t="s">
        <v>528</v>
      </c>
      <c r="Z213" s="917" t="s">
        <v>528</v>
      </c>
      <c r="AA213" s="917" t="s">
        <v>528</v>
      </c>
      <c r="AB213" s="917" t="s">
        <v>528</v>
      </c>
      <c r="AC213" s="917" t="s">
        <v>528</v>
      </c>
      <c r="AD213" s="917" t="s">
        <v>528</v>
      </c>
      <c r="AE213" s="918" t="s">
        <v>528</v>
      </c>
      <c r="AF213" s="909" t="s">
        <v>897</v>
      </c>
      <c r="AG213" s="869"/>
      <c r="AH213" s="869"/>
      <c r="AI213" s="869"/>
      <c r="AJ213" s="869"/>
      <c r="AK213" s="869"/>
      <c r="AL213" s="910"/>
      <c r="AM213" s="870">
        <v>12</v>
      </c>
      <c r="AN213" s="871">
        <v>12</v>
      </c>
      <c r="AO213" s="872">
        <v>12</v>
      </c>
      <c r="AP213" s="880" t="s">
        <v>772</v>
      </c>
      <c r="AQ213" s="873"/>
      <c r="AR213" s="873"/>
      <c r="AS213" s="873"/>
      <c r="AT213" s="873"/>
      <c r="AU213" s="873"/>
      <c r="AV213" s="873"/>
      <c r="AW213" s="873"/>
      <c r="AX213" s="881"/>
      <c r="AY213" s="950" t="s">
        <v>434</v>
      </c>
      <c r="AZ213" s="951"/>
      <c r="BA213" s="951"/>
      <c r="BB213" s="951"/>
      <c r="BC213" s="951"/>
      <c r="BD213" s="951"/>
      <c r="BE213" s="951"/>
    </row>
    <row r="214" spans="1:57" ht="12" customHeight="1" x14ac:dyDescent="0.4">
      <c r="A214" s="924"/>
      <c r="B214" s="924"/>
      <c r="C214" s="924"/>
      <c r="D214" s="924"/>
      <c r="E214" s="924"/>
      <c r="F214" s="924"/>
      <c r="G214" s="924"/>
      <c r="H214" s="924"/>
      <c r="I214" s="924"/>
      <c r="J214" s="924"/>
      <c r="K214" s="924"/>
      <c r="L214" s="924"/>
      <c r="M214" s="924"/>
      <c r="N214" s="924"/>
      <c r="O214" s="924"/>
      <c r="P214" s="924"/>
      <c r="Q214" s="924"/>
      <c r="R214" s="925"/>
      <c r="S214" s="980" t="s">
        <v>949</v>
      </c>
      <c r="T214" s="917"/>
      <c r="U214" s="917"/>
      <c r="V214" s="917"/>
      <c r="W214" s="917"/>
      <c r="X214" s="917"/>
      <c r="Y214" s="917"/>
      <c r="Z214" s="917"/>
      <c r="AA214" s="917"/>
      <c r="AB214" s="917"/>
      <c r="AC214" s="917"/>
      <c r="AD214" s="917"/>
      <c r="AE214" s="918"/>
      <c r="AF214" s="203"/>
      <c r="AG214" s="191"/>
      <c r="AH214" s="191"/>
      <c r="AI214" s="191"/>
      <c r="AJ214" s="191"/>
      <c r="AK214" s="191"/>
      <c r="AL214" s="204"/>
      <c r="AM214" s="228"/>
      <c r="AN214" s="199"/>
      <c r="AO214" s="229"/>
      <c r="AP214" s="226"/>
      <c r="AQ214" s="209"/>
      <c r="AR214" s="209"/>
      <c r="AS214" s="209"/>
      <c r="AT214" s="209"/>
      <c r="AU214" s="209"/>
      <c r="AV214" s="209"/>
      <c r="AW214" s="209"/>
      <c r="AX214" s="209"/>
      <c r="AY214" s="222"/>
      <c r="AZ214" s="223"/>
      <c r="BA214" s="223"/>
      <c r="BB214" s="223"/>
      <c r="BC214" s="223"/>
      <c r="BD214" s="223"/>
      <c r="BE214" s="223"/>
    </row>
    <row r="215" spans="1:57" ht="12" customHeight="1" x14ac:dyDescent="0.4">
      <c r="A215" s="924" t="s">
        <v>527</v>
      </c>
      <c r="B215" s="924"/>
      <c r="C215" s="924"/>
      <c r="D215" s="924"/>
      <c r="E215" s="924"/>
      <c r="F215" s="924"/>
      <c r="G215" s="924"/>
      <c r="H215" s="924"/>
      <c r="I215" s="924"/>
      <c r="J215" s="924"/>
      <c r="K215" s="924"/>
      <c r="L215" s="924"/>
      <c r="M215" s="924"/>
      <c r="N215" s="924"/>
      <c r="O215" s="924"/>
      <c r="P215" s="924"/>
      <c r="Q215" s="924"/>
      <c r="R215" s="925"/>
      <c r="S215" s="972" t="s">
        <v>526</v>
      </c>
      <c r="T215" s="924" t="s">
        <v>526</v>
      </c>
      <c r="U215" s="924" t="s">
        <v>526</v>
      </c>
      <c r="V215" s="924" t="s">
        <v>526</v>
      </c>
      <c r="W215" s="924" t="s">
        <v>526</v>
      </c>
      <c r="X215" s="924" t="s">
        <v>526</v>
      </c>
      <c r="Y215" s="924" t="s">
        <v>526</v>
      </c>
      <c r="Z215" s="924" t="s">
        <v>526</v>
      </c>
      <c r="AA215" s="924" t="s">
        <v>526</v>
      </c>
      <c r="AB215" s="924" t="s">
        <v>526</v>
      </c>
      <c r="AC215" s="924" t="s">
        <v>526</v>
      </c>
      <c r="AD215" s="924" t="s">
        <v>526</v>
      </c>
      <c r="AE215" s="925" t="s">
        <v>526</v>
      </c>
      <c r="AF215" s="909" t="s">
        <v>897</v>
      </c>
      <c r="AG215" s="869"/>
      <c r="AH215" s="869"/>
      <c r="AI215" s="869"/>
      <c r="AJ215" s="869"/>
      <c r="AK215" s="869"/>
      <c r="AL215" s="910"/>
      <c r="AM215" s="870">
        <v>12</v>
      </c>
      <c r="AN215" s="871">
        <v>12</v>
      </c>
      <c r="AO215" s="872">
        <v>12</v>
      </c>
      <c r="AP215" s="880" t="s">
        <v>772</v>
      </c>
      <c r="AQ215" s="873"/>
      <c r="AR215" s="873"/>
      <c r="AS215" s="873"/>
      <c r="AT215" s="873"/>
      <c r="AU215" s="873"/>
      <c r="AV215" s="873"/>
      <c r="AW215" s="873"/>
      <c r="AX215" s="881"/>
      <c r="AY215" s="874" t="s">
        <v>897</v>
      </c>
      <c r="AZ215" s="875"/>
      <c r="BA215" s="875"/>
      <c r="BB215" s="875"/>
      <c r="BC215" s="875"/>
      <c r="BD215" s="875"/>
      <c r="BE215" s="875"/>
    </row>
    <row r="216" spans="1:57" ht="12" customHeight="1" x14ac:dyDescent="0.4">
      <c r="A216" s="931" t="s">
        <v>525</v>
      </c>
      <c r="B216" s="931"/>
      <c r="C216" s="931"/>
      <c r="D216" s="931"/>
      <c r="E216" s="931"/>
      <c r="F216" s="931"/>
      <c r="G216" s="931"/>
      <c r="H216" s="931"/>
      <c r="I216" s="931"/>
      <c r="J216" s="931"/>
      <c r="K216" s="931"/>
      <c r="L216" s="931"/>
      <c r="M216" s="931"/>
      <c r="N216" s="931"/>
      <c r="O216" s="931"/>
      <c r="P216" s="931"/>
      <c r="Q216" s="931"/>
      <c r="R216" s="932"/>
      <c r="S216" s="972" t="s">
        <v>524</v>
      </c>
      <c r="T216" s="924" t="s">
        <v>524</v>
      </c>
      <c r="U216" s="924" t="s">
        <v>524</v>
      </c>
      <c r="V216" s="924" t="s">
        <v>524</v>
      </c>
      <c r="W216" s="924" t="s">
        <v>524</v>
      </c>
      <c r="X216" s="924" t="s">
        <v>524</v>
      </c>
      <c r="Y216" s="924" t="s">
        <v>524</v>
      </c>
      <c r="Z216" s="924" t="s">
        <v>524</v>
      </c>
      <c r="AA216" s="924" t="s">
        <v>524</v>
      </c>
      <c r="AB216" s="924" t="s">
        <v>524</v>
      </c>
      <c r="AC216" s="924" t="s">
        <v>524</v>
      </c>
      <c r="AD216" s="924" t="s">
        <v>524</v>
      </c>
      <c r="AE216" s="925" t="s">
        <v>524</v>
      </c>
      <c r="AF216" s="909" t="s">
        <v>897</v>
      </c>
      <c r="AG216" s="869"/>
      <c r="AH216" s="869"/>
      <c r="AI216" s="869"/>
      <c r="AJ216" s="869"/>
      <c r="AK216" s="869"/>
      <c r="AL216" s="910"/>
      <c r="AM216" s="870">
        <v>19</v>
      </c>
      <c r="AN216" s="871">
        <v>19</v>
      </c>
      <c r="AO216" s="872">
        <v>19</v>
      </c>
      <c r="AP216" s="880" t="s">
        <v>772</v>
      </c>
      <c r="AQ216" s="873"/>
      <c r="AR216" s="873"/>
      <c r="AS216" s="873"/>
      <c r="AT216" s="873"/>
      <c r="AU216" s="873"/>
      <c r="AV216" s="873"/>
      <c r="AW216" s="873"/>
      <c r="AX216" s="881"/>
      <c r="AY216" s="955" t="s">
        <v>906</v>
      </c>
      <c r="AZ216" s="956"/>
      <c r="BA216" s="956"/>
      <c r="BB216" s="956"/>
      <c r="BC216" s="956"/>
      <c r="BD216" s="956"/>
      <c r="BE216" s="956"/>
    </row>
    <row r="217" spans="1:57" ht="12" customHeight="1" x14ac:dyDescent="0.4">
      <c r="A217" s="924" t="s">
        <v>523</v>
      </c>
      <c r="B217" s="924"/>
      <c r="C217" s="924"/>
      <c r="D217" s="924"/>
      <c r="E217" s="924"/>
      <c r="F217" s="924"/>
      <c r="G217" s="924"/>
      <c r="H217" s="924"/>
      <c r="I217" s="924"/>
      <c r="J217" s="924"/>
      <c r="K217" s="924"/>
      <c r="L217" s="924"/>
      <c r="M217" s="924"/>
      <c r="N217" s="924"/>
      <c r="O217" s="924"/>
      <c r="P217" s="924"/>
      <c r="Q217" s="924"/>
      <c r="R217" s="925"/>
      <c r="S217" s="972" t="s">
        <v>521</v>
      </c>
      <c r="T217" s="924" t="s">
        <v>521</v>
      </c>
      <c r="U217" s="924" t="s">
        <v>521</v>
      </c>
      <c r="V217" s="924" t="s">
        <v>521</v>
      </c>
      <c r="W217" s="924" t="s">
        <v>521</v>
      </c>
      <c r="X217" s="924" t="s">
        <v>521</v>
      </c>
      <c r="Y217" s="924" t="s">
        <v>521</v>
      </c>
      <c r="Z217" s="924" t="s">
        <v>521</v>
      </c>
      <c r="AA217" s="924" t="s">
        <v>521</v>
      </c>
      <c r="AB217" s="924" t="s">
        <v>521</v>
      </c>
      <c r="AC217" s="924" t="s">
        <v>521</v>
      </c>
      <c r="AD217" s="924" t="s">
        <v>521</v>
      </c>
      <c r="AE217" s="925" t="s">
        <v>521</v>
      </c>
      <c r="AF217" s="869" t="s">
        <v>426</v>
      </c>
      <c r="AG217" s="869"/>
      <c r="AH217" s="869"/>
      <c r="AI217" s="869"/>
      <c r="AJ217" s="869"/>
      <c r="AK217" s="869"/>
      <c r="AL217" s="869"/>
      <c r="AM217" s="870">
        <v>19</v>
      </c>
      <c r="AN217" s="871">
        <v>19</v>
      </c>
      <c r="AO217" s="872">
        <v>19</v>
      </c>
      <c r="AP217" s="880" t="s">
        <v>772</v>
      </c>
      <c r="AQ217" s="873"/>
      <c r="AR217" s="873"/>
      <c r="AS217" s="873"/>
      <c r="AT217" s="873"/>
      <c r="AU217" s="873"/>
      <c r="AV217" s="873"/>
      <c r="AW217" s="873"/>
      <c r="AX217" s="881"/>
      <c r="AY217" s="874" t="s">
        <v>897</v>
      </c>
      <c r="AZ217" s="875"/>
      <c r="BA217" s="875"/>
      <c r="BB217" s="875"/>
      <c r="BC217" s="875"/>
      <c r="BD217" s="875"/>
      <c r="BE217" s="875"/>
    </row>
    <row r="218" spans="1:57" ht="12" customHeight="1" x14ac:dyDescent="0.4">
      <c r="A218" s="924" t="s">
        <v>522</v>
      </c>
      <c r="B218" s="924"/>
      <c r="C218" s="924"/>
      <c r="D218" s="924"/>
      <c r="E218" s="924"/>
      <c r="F218" s="924"/>
      <c r="G218" s="924"/>
      <c r="H218" s="924"/>
      <c r="I218" s="924"/>
      <c r="J218" s="924"/>
      <c r="K218" s="924"/>
      <c r="L218" s="924"/>
      <c r="M218" s="924"/>
      <c r="N218" s="924"/>
      <c r="O218" s="924"/>
      <c r="P218" s="924"/>
      <c r="Q218" s="924"/>
      <c r="R218" s="925"/>
      <c r="S218" s="972" t="s">
        <v>521</v>
      </c>
      <c r="T218" s="924" t="s">
        <v>521</v>
      </c>
      <c r="U218" s="924" t="s">
        <v>521</v>
      </c>
      <c r="V218" s="924" t="s">
        <v>521</v>
      </c>
      <c r="W218" s="924" t="s">
        <v>521</v>
      </c>
      <c r="X218" s="924" t="s">
        <v>521</v>
      </c>
      <c r="Y218" s="924" t="s">
        <v>521</v>
      </c>
      <c r="Z218" s="924" t="s">
        <v>521</v>
      </c>
      <c r="AA218" s="924" t="s">
        <v>521</v>
      </c>
      <c r="AB218" s="924" t="s">
        <v>521</v>
      </c>
      <c r="AC218" s="924" t="s">
        <v>521</v>
      </c>
      <c r="AD218" s="924" t="s">
        <v>521</v>
      </c>
      <c r="AE218" s="925" t="s">
        <v>521</v>
      </c>
      <c r="AF218" s="992" t="s">
        <v>426</v>
      </c>
      <c r="AG218" s="879" t="s">
        <v>441</v>
      </c>
      <c r="AH218" s="879" t="s">
        <v>441</v>
      </c>
      <c r="AI218" s="879" t="s">
        <v>441</v>
      </c>
      <c r="AJ218" s="879" t="s">
        <v>441</v>
      </c>
      <c r="AK218" s="879" t="s">
        <v>441</v>
      </c>
      <c r="AL218" s="993" t="s">
        <v>441</v>
      </c>
      <c r="AM218" s="870">
        <v>19</v>
      </c>
      <c r="AN218" s="871">
        <v>19</v>
      </c>
      <c r="AO218" s="872">
        <v>19</v>
      </c>
      <c r="AP218" s="880" t="s">
        <v>772</v>
      </c>
      <c r="AQ218" s="873"/>
      <c r="AR218" s="873"/>
      <c r="AS218" s="873"/>
      <c r="AT218" s="873"/>
      <c r="AU218" s="873"/>
      <c r="AV218" s="873"/>
      <c r="AW218" s="873"/>
      <c r="AX218" s="881"/>
      <c r="AY218" s="955" t="s">
        <v>906</v>
      </c>
      <c r="AZ218" s="956"/>
      <c r="BA218" s="956"/>
      <c r="BB218" s="956"/>
      <c r="BC218" s="956"/>
      <c r="BD218" s="956"/>
      <c r="BE218" s="956"/>
    </row>
    <row r="219" spans="1:57" ht="12" customHeight="1" x14ac:dyDescent="0.4">
      <c r="A219" s="924" t="s">
        <v>520</v>
      </c>
      <c r="B219" s="924"/>
      <c r="C219" s="924"/>
      <c r="D219" s="924"/>
      <c r="E219" s="924"/>
      <c r="F219" s="924"/>
      <c r="G219" s="924"/>
      <c r="H219" s="924"/>
      <c r="I219" s="924"/>
      <c r="J219" s="924"/>
      <c r="K219" s="924"/>
      <c r="L219" s="924"/>
      <c r="M219" s="924"/>
      <c r="N219" s="924"/>
      <c r="O219" s="924"/>
      <c r="P219" s="924"/>
      <c r="Q219" s="924"/>
      <c r="R219" s="925"/>
      <c r="S219" s="972" t="s">
        <v>950</v>
      </c>
      <c r="T219" s="924" t="s">
        <v>519</v>
      </c>
      <c r="U219" s="924" t="s">
        <v>519</v>
      </c>
      <c r="V219" s="924" t="s">
        <v>519</v>
      </c>
      <c r="W219" s="924" t="s">
        <v>519</v>
      </c>
      <c r="X219" s="924" t="s">
        <v>519</v>
      </c>
      <c r="Y219" s="924" t="s">
        <v>519</v>
      </c>
      <c r="Z219" s="924" t="s">
        <v>519</v>
      </c>
      <c r="AA219" s="924" t="s">
        <v>519</v>
      </c>
      <c r="AB219" s="924" t="s">
        <v>519</v>
      </c>
      <c r="AC219" s="924" t="s">
        <v>519</v>
      </c>
      <c r="AD219" s="924" t="s">
        <v>519</v>
      </c>
      <c r="AE219" s="925" t="s">
        <v>519</v>
      </c>
      <c r="AF219" s="927" t="s">
        <v>446</v>
      </c>
      <c r="AG219" s="927" t="s">
        <v>445</v>
      </c>
      <c r="AH219" s="927" t="s">
        <v>445</v>
      </c>
      <c r="AI219" s="927" t="s">
        <v>445</v>
      </c>
      <c r="AJ219" s="927" t="s">
        <v>445</v>
      </c>
      <c r="AK219" s="927" t="s">
        <v>445</v>
      </c>
      <c r="AL219" s="927" t="s">
        <v>445</v>
      </c>
      <c r="AM219" s="870">
        <v>12</v>
      </c>
      <c r="AN219" s="871">
        <v>12</v>
      </c>
      <c r="AO219" s="872">
        <v>12</v>
      </c>
      <c r="AP219" s="880" t="s">
        <v>772</v>
      </c>
      <c r="AQ219" s="873"/>
      <c r="AR219" s="873"/>
      <c r="AS219" s="873"/>
      <c r="AT219" s="873"/>
      <c r="AU219" s="873"/>
      <c r="AV219" s="873"/>
      <c r="AW219" s="873"/>
      <c r="AX219" s="881"/>
      <c r="AY219" s="950" t="s">
        <v>434</v>
      </c>
      <c r="AZ219" s="951"/>
      <c r="BA219" s="951"/>
      <c r="BB219" s="951"/>
      <c r="BC219" s="951"/>
      <c r="BD219" s="951"/>
      <c r="BE219" s="951"/>
    </row>
    <row r="220" spans="1:57" ht="12" customHeight="1" x14ac:dyDescent="0.4">
      <c r="A220" s="924"/>
      <c r="B220" s="924"/>
      <c r="C220" s="924"/>
      <c r="D220" s="924"/>
      <c r="E220" s="924"/>
      <c r="F220" s="924"/>
      <c r="G220" s="924"/>
      <c r="H220" s="924"/>
      <c r="I220" s="924"/>
      <c r="J220" s="924"/>
      <c r="K220" s="924"/>
      <c r="L220" s="924"/>
      <c r="M220" s="924"/>
      <c r="N220" s="924"/>
      <c r="O220" s="924"/>
      <c r="P220" s="924"/>
      <c r="Q220" s="924"/>
      <c r="R220" s="925"/>
      <c r="S220" s="972" t="s">
        <v>951</v>
      </c>
      <c r="T220" s="924"/>
      <c r="U220" s="924"/>
      <c r="V220" s="924"/>
      <c r="W220" s="924"/>
      <c r="X220" s="924"/>
      <c r="Y220" s="924"/>
      <c r="Z220" s="924"/>
      <c r="AA220" s="924"/>
      <c r="AB220" s="924"/>
      <c r="AC220" s="924"/>
      <c r="AD220" s="924"/>
      <c r="AE220" s="925"/>
      <c r="AF220" s="214"/>
      <c r="AG220" s="214"/>
      <c r="AH220" s="214"/>
      <c r="AI220" s="214"/>
      <c r="AJ220" s="214"/>
      <c r="AK220" s="214"/>
      <c r="AL220" s="214"/>
      <c r="AM220" s="228"/>
      <c r="AN220" s="199"/>
      <c r="AO220" s="229"/>
      <c r="AP220" s="226"/>
      <c r="AQ220" s="209"/>
      <c r="AR220" s="209"/>
      <c r="AS220" s="209"/>
      <c r="AT220" s="209"/>
      <c r="AU220" s="209"/>
      <c r="AV220" s="209"/>
      <c r="AW220" s="209"/>
      <c r="AX220" s="209"/>
      <c r="AY220" s="222"/>
      <c r="AZ220" s="223"/>
      <c r="BA220" s="223"/>
      <c r="BB220" s="223"/>
      <c r="BC220" s="223"/>
      <c r="BD220" s="223"/>
      <c r="BE220" s="223"/>
    </row>
    <row r="221" spans="1:57" ht="12" customHeight="1" x14ac:dyDescent="0.4">
      <c r="A221" s="924" t="s">
        <v>477</v>
      </c>
      <c r="B221" s="924"/>
      <c r="C221" s="924"/>
      <c r="D221" s="924"/>
      <c r="E221" s="924"/>
      <c r="F221" s="924"/>
      <c r="G221" s="924"/>
      <c r="H221" s="924"/>
      <c r="I221" s="924"/>
      <c r="J221" s="924"/>
      <c r="K221" s="924"/>
      <c r="L221" s="924"/>
      <c r="M221" s="924"/>
      <c r="N221" s="924"/>
      <c r="O221" s="924"/>
      <c r="P221" s="924"/>
      <c r="Q221" s="924"/>
      <c r="R221" s="925"/>
      <c r="S221" s="977" t="s">
        <v>909</v>
      </c>
      <c r="T221" s="978" t="s">
        <v>518</v>
      </c>
      <c r="U221" s="978" t="s">
        <v>518</v>
      </c>
      <c r="V221" s="978" t="s">
        <v>518</v>
      </c>
      <c r="W221" s="978" t="s">
        <v>518</v>
      </c>
      <c r="X221" s="978" t="s">
        <v>518</v>
      </c>
      <c r="Y221" s="978" t="s">
        <v>518</v>
      </c>
      <c r="Z221" s="978" t="s">
        <v>518</v>
      </c>
      <c r="AA221" s="978" t="s">
        <v>518</v>
      </c>
      <c r="AB221" s="978" t="s">
        <v>518</v>
      </c>
      <c r="AC221" s="978" t="s">
        <v>518</v>
      </c>
      <c r="AD221" s="978" t="s">
        <v>518</v>
      </c>
      <c r="AE221" s="979" t="s">
        <v>518</v>
      </c>
      <c r="AF221" s="869" t="s">
        <v>426</v>
      </c>
      <c r="AG221" s="869" t="s">
        <v>441</v>
      </c>
      <c r="AH221" s="869" t="s">
        <v>441</v>
      </c>
      <c r="AI221" s="869" t="s">
        <v>441</v>
      </c>
      <c r="AJ221" s="869" t="s">
        <v>441</v>
      </c>
      <c r="AK221" s="869" t="s">
        <v>441</v>
      </c>
      <c r="AL221" s="869" t="s">
        <v>441</v>
      </c>
      <c r="AM221" s="870">
        <v>18</v>
      </c>
      <c r="AN221" s="871">
        <v>18</v>
      </c>
      <c r="AO221" s="872">
        <v>18</v>
      </c>
      <c r="AP221" s="880" t="s">
        <v>772</v>
      </c>
      <c r="AQ221" s="873"/>
      <c r="AR221" s="873"/>
      <c r="AS221" s="873"/>
      <c r="AT221" s="873"/>
      <c r="AU221" s="873"/>
      <c r="AV221" s="873"/>
      <c r="AW221" s="873"/>
      <c r="AX221" s="881"/>
      <c r="AY221" s="874" t="s">
        <v>897</v>
      </c>
      <c r="AZ221" s="875"/>
      <c r="BA221" s="875"/>
      <c r="BB221" s="875"/>
      <c r="BC221" s="875"/>
      <c r="BD221" s="875"/>
      <c r="BE221" s="875"/>
    </row>
    <row r="222" spans="1:57" ht="12" customHeight="1" x14ac:dyDescent="0.4">
      <c r="A222" s="981" t="s">
        <v>952</v>
      </c>
      <c r="B222" s="981"/>
      <c r="C222" s="981"/>
      <c r="D222" s="981"/>
      <c r="E222" s="981"/>
      <c r="F222" s="981"/>
      <c r="G222" s="981"/>
      <c r="H222" s="981"/>
      <c r="I222" s="981"/>
      <c r="J222" s="981"/>
      <c r="K222" s="981"/>
      <c r="L222" s="981"/>
      <c r="M222" s="981"/>
      <c r="N222" s="981"/>
      <c r="O222" s="981"/>
      <c r="P222" s="981"/>
      <c r="Q222" s="981"/>
      <c r="R222" s="982"/>
      <c r="S222" s="977" t="s">
        <v>953</v>
      </c>
      <c r="T222" s="978"/>
      <c r="U222" s="978"/>
      <c r="V222" s="978"/>
      <c r="W222" s="978"/>
      <c r="X222" s="978"/>
      <c r="Y222" s="978"/>
      <c r="Z222" s="978"/>
      <c r="AA222" s="978"/>
      <c r="AB222" s="978"/>
      <c r="AC222" s="978"/>
      <c r="AD222" s="978"/>
      <c r="AE222" s="979"/>
      <c r="AF222" s="191"/>
      <c r="AG222" s="191"/>
      <c r="AH222" s="191"/>
      <c r="AI222" s="191"/>
      <c r="AJ222" s="191"/>
      <c r="AK222" s="191"/>
      <c r="AL222" s="191"/>
      <c r="AM222" s="228"/>
      <c r="AN222" s="199"/>
      <c r="AO222" s="229"/>
      <c r="AP222" s="226"/>
      <c r="AQ222" s="209"/>
      <c r="AR222" s="209"/>
      <c r="AS222" s="209"/>
      <c r="AT222" s="209"/>
      <c r="AU222" s="209"/>
      <c r="AV222" s="209"/>
      <c r="AW222" s="209"/>
      <c r="AX222" s="209"/>
      <c r="AY222" s="216"/>
      <c r="AZ222" s="201"/>
      <c r="BA222" s="201"/>
      <c r="BB222" s="201"/>
      <c r="BC222" s="201"/>
      <c r="BD222" s="201"/>
      <c r="BE222" s="201"/>
    </row>
    <row r="223" spans="1:57" ht="12" customHeight="1" x14ac:dyDescent="0.4">
      <c r="A223" s="924" t="s">
        <v>517</v>
      </c>
      <c r="B223" s="924"/>
      <c r="C223" s="924"/>
      <c r="D223" s="924"/>
      <c r="E223" s="924"/>
      <c r="F223" s="924"/>
      <c r="G223" s="924"/>
      <c r="H223" s="924"/>
      <c r="I223" s="924"/>
      <c r="J223" s="924"/>
      <c r="K223" s="924"/>
      <c r="L223" s="924"/>
      <c r="M223" s="924"/>
      <c r="N223" s="924"/>
      <c r="O223" s="924"/>
      <c r="P223" s="924"/>
      <c r="Q223" s="924"/>
      <c r="R223" s="925"/>
      <c r="S223" s="972" t="s">
        <v>516</v>
      </c>
      <c r="T223" s="924" t="s">
        <v>516</v>
      </c>
      <c r="U223" s="924" t="s">
        <v>516</v>
      </c>
      <c r="V223" s="924" t="s">
        <v>516</v>
      </c>
      <c r="W223" s="924" t="s">
        <v>516</v>
      </c>
      <c r="X223" s="924" t="s">
        <v>516</v>
      </c>
      <c r="Y223" s="924" t="s">
        <v>516</v>
      </c>
      <c r="Z223" s="924" t="s">
        <v>516</v>
      </c>
      <c r="AA223" s="924" t="s">
        <v>516</v>
      </c>
      <c r="AB223" s="924" t="s">
        <v>516</v>
      </c>
      <c r="AC223" s="924" t="s">
        <v>516</v>
      </c>
      <c r="AD223" s="924" t="s">
        <v>516</v>
      </c>
      <c r="AE223" s="925" t="s">
        <v>516</v>
      </c>
      <c r="AF223" s="909" t="s">
        <v>897</v>
      </c>
      <c r="AG223" s="869"/>
      <c r="AH223" s="869"/>
      <c r="AI223" s="869"/>
      <c r="AJ223" s="869"/>
      <c r="AK223" s="869"/>
      <c r="AL223" s="910"/>
      <c r="AM223" s="870">
        <v>19</v>
      </c>
      <c r="AN223" s="871">
        <v>19</v>
      </c>
      <c r="AO223" s="872">
        <v>19</v>
      </c>
      <c r="AP223" s="880" t="s">
        <v>772</v>
      </c>
      <c r="AQ223" s="873"/>
      <c r="AR223" s="873"/>
      <c r="AS223" s="873"/>
      <c r="AT223" s="873"/>
      <c r="AU223" s="873"/>
      <c r="AV223" s="873"/>
      <c r="AW223" s="873"/>
      <c r="AX223" s="881"/>
      <c r="AY223" s="955" t="s">
        <v>906</v>
      </c>
      <c r="AZ223" s="956"/>
      <c r="BA223" s="956"/>
      <c r="BB223" s="956"/>
      <c r="BC223" s="956"/>
      <c r="BD223" s="956"/>
      <c r="BE223" s="956"/>
    </row>
    <row r="224" spans="1:57" ht="12" customHeight="1" x14ac:dyDescent="0.4">
      <c r="A224" s="924" t="s">
        <v>515</v>
      </c>
      <c r="B224" s="924"/>
      <c r="C224" s="924"/>
      <c r="D224" s="924"/>
      <c r="E224" s="924"/>
      <c r="F224" s="924"/>
      <c r="G224" s="924"/>
      <c r="H224" s="924"/>
      <c r="I224" s="924"/>
      <c r="J224" s="924"/>
      <c r="K224" s="924"/>
      <c r="L224" s="924"/>
      <c r="M224" s="924"/>
      <c r="N224" s="924"/>
      <c r="O224" s="924"/>
      <c r="P224" s="924"/>
      <c r="Q224" s="924"/>
      <c r="R224" s="925"/>
      <c r="S224" s="972" t="s">
        <v>514</v>
      </c>
      <c r="T224" s="924" t="s">
        <v>514</v>
      </c>
      <c r="U224" s="924" t="s">
        <v>514</v>
      </c>
      <c r="V224" s="924" t="s">
        <v>514</v>
      </c>
      <c r="W224" s="924" t="s">
        <v>514</v>
      </c>
      <c r="X224" s="924" t="s">
        <v>514</v>
      </c>
      <c r="Y224" s="924" t="s">
        <v>514</v>
      </c>
      <c r="Z224" s="924" t="s">
        <v>514</v>
      </c>
      <c r="AA224" s="924" t="s">
        <v>514</v>
      </c>
      <c r="AB224" s="924" t="s">
        <v>514</v>
      </c>
      <c r="AC224" s="924" t="s">
        <v>514</v>
      </c>
      <c r="AD224" s="924" t="s">
        <v>514</v>
      </c>
      <c r="AE224" s="925" t="s">
        <v>514</v>
      </c>
      <c r="AF224" s="927" t="s">
        <v>446</v>
      </c>
      <c r="AG224" s="927" t="s">
        <v>445</v>
      </c>
      <c r="AH224" s="927" t="s">
        <v>445</v>
      </c>
      <c r="AI224" s="927" t="s">
        <v>445</v>
      </c>
      <c r="AJ224" s="927" t="s">
        <v>445</v>
      </c>
      <c r="AK224" s="927" t="s">
        <v>445</v>
      </c>
      <c r="AL224" s="927" t="s">
        <v>445</v>
      </c>
      <c r="AM224" s="870">
        <v>19</v>
      </c>
      <c r="AN224" s="871">
        <v>19</v>
      </c>
      <c r="AO224" s="872">
        <v>19</v>
      </c>
      <c r="AP224" s="880" t="s">
        <v>772</v>
      </c>
      <c r="AQ224" s="873"/>
      <c r="AR224" s="873"/>
      <c r="AS224" s="873"/>
      <c r="AT224" s="873"/>
      <c r="AU224" s="873"/>
      <c r="AV224" s="873"/>
      <c r="AW224" s="873"/>
      <c r="AX224" s="881"/>
      <c r="AY224" s="874" t="s">
        <v>897</v>
      </c>
      <c r="AZ224" s="875"/>
      <c r="BA224" s="875"/>
      <c r="BB224" s="875"/>
      <c r="BC224" s="875"/>
      <c r="BD224" s="875"/>
      <c r="BE224" s="875"/>
    </row>
    <row r="225" spans="1:57" ht="12" customHeight="1" x14ac:dyDescent="0.4">
      <c r="A225" s="924" t="s">
        <v>513</v>
      </c>
      <c r="B225" s="924"/>
      <c r="C225" s="924"/>
      <c r="D225" s="924"/>
      <c r="E225" s="924"/>
      <c r="F225" s="924"/>
      <c r="G225" s="924"/>
      <c r="H225" s="924"/>
      <c r="I225" s="924"/>
      <c r="J225" s="924"/>
      <c r="K225" s="924"/>
      <c r="L225" s="924"/>
      <c r="M225" s="924"/>
      <c r="N225" s="924"/>
      <c r="O225" s="924"/>
      <c r="P225" s="924"/>
      <c r="Q225" s="924"/>
      <c r="R225" s="925"/>
      <c r="S225" s="972" t="s">
        <v>512</v>
      </c>
      <c r="T225" s="924" t="s">
        <v>512</v>
      </c>
      <c r="U225" s="924" t="s">
        <v>512</v>
      </c>
      <c r="V225" s="924" t="s">
        <v>512</v>
      </c>
      <c r="W225" s="924" t="s">
        <v>512</v>
      </c>
      <c r="X225" s="924" t="s">
        <v>512</v>
      </c>
      <c r="Y225" s="924" t="s">
        <v>512</v>
      </c>
      <c r="Z225" s="924" t="s">
        <v>512</v>
      </c>
      <c r="AA225" s="924" t="s">
        <v>512</v>
      </c>
      <c r="AB225" s="924" t="s">
        <v>512</v>
      </c>
      <c r="AC225" s="924" t="s">
        <v>512</v>
      </c>
      <c r="AD225" s="924" t="s">
        <v>512</v>
      </c>
      <c r="AE225" s="925" t="s">
        <v>512</v>
      </c>
      <c r="AF225" s="909" t="s">
        <v>897</v>
      </c>
      <c r="AG225" s="869"/>
      <c r="AH225" s="869"/>
      <c r="AI225" s="869"/>
      <c r="AJ225" s="869"/>
      <c r="AK225" s="869"/>
      <c r="AL225" s="910"/>
      <c r="AM225" s="870">
        <v>19</v>
      </c>
      <c r="AN225" s="871">
        <v>19</v>
      </c>
      <c r="AO225" s="872">
        <v>19</v>
      </c>
      <c r="AP225" s="880" t="s">
        <v>772</v>
      </c>
      <c r="AQ225" s="873"/>
      <c r="AR225" s="873"/>
      <c r="AS225" s="873"/>
      <c r="AT225" s="873"/>
      <c r="AU225" s="873"/>
      <c r="AV225" s="873"/>
      <c r="AW225" s="873"/>
      <c r="AX225" s="881"/>
      <c r="AY225" s="874" t="s">
        <v>897</v>
      </c>
      <c r="AZ225" s="875"/>
      <c r="BA225" s="875"/>
      <c r="BB225" s="875"/>
      <c r="BC225" s="875"/>
      <c r="BD225" s="875"/>
      <c r="BE225" s="875"/>
    </row>
    <row r="226" spans="1:57" ht="12" customHeight="1" x14ac:dyDescent="0.4">
      <c r="A226" s="924" t="s">
        <v>511</v>
      </c>
      <c r="B226" s="924"/>
      <c r="C226" s="924"/>
      <c r="D226" s="924"/>
      <c r="E226" s="924"/>
      <c r="F226" s="924"/>
      <c r="G226" s="924"/>
      <c r="H226" s="924"/>
      <c r="I226" s="924"/>
      <c r="J226" s="924"/>
      <c r="K226" s="924"/>
      <c r="L226" s="924"/>
      <c r="M226" s="924"/>
      <c r="N226" s="924"/>
      <c r="O226" s="924"/>
      <c r="P226" s="924"/>
      <c r="Q226" s="924"/>
      <c r="R226" s="925"/>
      <c r="S226" s="972" t="s">
        <v>510</v>
      </c>
      <c r="T226" s="924" t="s">
        <v>510</v>
      </c>
      <c r="U226" s="924" t="s">
        <v>510</v>
      </c>
      <c r="V226" s="924" t="s">
        <v>510</v>
      </c>
      <c r="W226" s="924" t="s">
        <v>510</v>
      </c>
      <c r="X226" s="924" t="s">
        <v>510</v>
      </c>
      <c r="Y226" s="924" t="s">
        <v>510</v>
      </c>
      <c r="Z226" s="924" t="s">
        <v>510</v>
      </c>
      <c r="AA226" s="924" t="s">
        <v>510</v>
      </c>
      <c r="AB226" s="924" t="s">
        <v>510</v>
      </c>
      <c r="AC226" s="924" t="s">
        <v>510</v>
      </c>
      <c r="AD226" s="924" t="s">
        <v>510</v>
      </c>
      <c r="AE226" s="925" t="s">
        <v>510</v>
      </c>
      <c r="AF226" s="869" t="s">
        <v>426</v>
      </c>
      <c r="AG226" s="869" t="s">
        <v>425</v>
      </c>
      <c r="AH226" s="869" t="s">
        <v>425</v>
      </c>
      <c r="AI226" s="869" t="s">
        <v>425</v>
      </c>
      <c r="AJ226" s="869" t="s">
        <v>425</v>
      </c>
      <c r="AK226" s="869" t="s">
        <v>425</v>
      </c>
      <c r="AL226" s="869" t="s">
        <v>425</v>
      </c>
      <c r="AM226" s="870">
        <v>19</v>
      </c>
      <c r="AN226" s="871">
        <v>19</v>
      </c>
      <c r="AO226" s="872">
        <v>19</v>
      </c>
      <c r="AP226" s="880" t="s">
        <v>772</v>
      </c>
      <c r="AQ226" s="873"/>
      <c r="AR226" s="873"/>
      <c r="AS226" s="873"/>
      <c r="AT226" s="873"/>
      <c r="AU226" s="873"/>
      <c r="AV226" s="873"/>
      <c r="AW226" s="873"/>
      <c r="AX226" s="881"/>
      <c r="AY226" s="874" t="s">
        <v>897</v>
      </c>
      <c r="AZ226" s="875"/>
      <c r="BA226" s="875"/>
      <c r="BB226" s="875"/>
      <c r="BC226" s="875"/>
      <c r="BD226" s="875"/>
      <c r="BE226" s="875"/>
    </row>
    <row r="227" spans="1:57" ht="12" customHeight="1" x14ac:dyDescent="0.4">
      <c r="A227" s="924" t="s">
        <v>509</v>
      </c>
      <c r="B227" s="924"/>
      <c r="C227" s="924"/>
      <c r="D227" s="924"/>
      <c r="E227" s="924"/>
      <c r="F227" s="924"/>
      <c r="G227" s="924"/>
      <c r="H227" s="924"/>
      <c r="I227" s="924"/>
      <c r="J227" s="924"/>
      <c r="K227" s="924"/>
      <c r="L227" s="924"/>
      <c r="M227" s="924"/>
      <c r="N227" s="924"/>
      <c r="O227" s="924"/>
      <c r="P227" s="924"/>
      <c r="Q227" s="924"/>
      <c r="R227" s="925"/>
      <c r="S227" s="977" t="s">
        <v>1032</v>
      </c>
      <c r="T227" s="978" t="s">
        <v>508</v>
      </c>
      <c r="U227" s="978" t="s">
        <v>508</v>
      </c>
      <c r="V227" s="978" t="s">
        <v>508</v>
      </c>
      <c r="W227" s="978" t="s">
        <v>508</v>
      </c>
      <c r="X227" s="978" t="s">
        <v>508</v>
      </c>
      <c r="Y227" s="978" t="s">
        <v>508</v>
      </c>
      <c r="Z227" s="978" t="s">
        <v>508</v>
      </c>
      <c r="AA227" s="978" t="s">
        <v>508</v>
      </c>
      <c r="AB227" s="978" t="s">
        <v>508</v>
      </c>
      <c r="AC227" s="978" t="s">
        <v>508</v>
      </c>
      <c r="AD227" s="978" t="s">
        <v>508</v>
      </c>
      <c r="AE227" s="979" t="s">
        <v>508</v>
      </c>
      <c r="AF227" s="927" t="s">
        <v>446</v>
      </c>
      <c r="AG227" s="927" t="s">
        <v>445</v>
      </c>
      <c r="AH227" s="927" t="s">
        <v>445</v>
      </c>
      <c r="AI227" s="927" t="s">
        <v>445</v>
      </c>
      <c r="AJ227" s="927" t="s">
        <v>445</v>
      </c>
      <c r="AK227" s="927" t="s">
        <v>445</v>
      </c>
      <c r="AL227" s="927" t="s">
        <v>445</v>
      </c>
      <c r="AM227" s="870">
        <v>12</v>
      </c>
      <c r="AN227" s="871">
        <v>12</v>
      </c>
      <c r="AO227" s="872">
        <v>12</v>
      </c>
      <c r="AP227" s="880" t="s">
        <v>772</v>
      </c>
      <c r="AQ227" s="873"/>
      <c r="AR227" s="873"/>
      <c r="AS227" s="873"/>
      <c r="AT227" s="873"/>
      <c r="AU227" s="873"/>
      <c r="AV227" s="873"/>
      <c r="AW227" s="873"/>
      <c r="AX227" s="881"/>
      <c r="AY227" s="950" t="s">
        <v>434</v>
      </c>
      <c r="AZ227" s="951"/>
      <c r="BA227" s="951"/>
      <c r="BB227" s="951"/>
      <c r="BC227" s="951"/>
      <c r="BD227" s="951"/>
      <c r="BE227" s="951"/>
    </row>
    <row r="228" spans="1:57" ht="12" customHeight="1" x14ac:dyDescent="0.4">
      <c r="A228" s="924"/>
      <c r="B228" s="924"/>
      <c r="C228" s="924"/>
      <c r="D228" s="924"/>
      <c r="E228" s="924"/>
      <c r="F228" s="924"/>
      <c r="G228" s="924"/>
      <c r="H228" s="924"/>
      <c r="I228" s="924"/>
      <c r="J228" s="924"/>
      <c r="K228" s="924"/>
      <c r="L228" s="924"/>
      <c r="M228" s="924"/>
      <c r="N228" s="924"/>
      <c r="O228" s="924"/>
      <c r="P228" s="924"/>
      <c r="Q228" s="924"/>
      <c r="R228" s="925"/>
      <c r="S228" s="977" t="s">
        <v>954</v>
      </c>
      <c r="T228" s="978"/>
      <c r="U228" s="978"/>
      <c r="V228" s="978"/>
      <c r="W228" s="978"/>
      <c r="X228" s="978"/>
      <c r="Y228" s="978"/>
      <c r="Z228" s="978"/>
      <c r="AA228" s="978"/>
      <c r="AB228" s="978"/>
      <c r="AC228" s="978"/>
      <c r="AD228" s="978"/>
      <c r="AE228" s="979"/>
      <c r="AF228" s="214"/>
      <c r="AG228" s="214"/>
      <c r="AH228" s="214"/>
      <c r="AI228" s="214"/>
      <c r="AJ228" s="214"/>
      <c r="AK228" s="214"/>
      <c r="AL228" s="214"/>
      <c r="AM228" s="228"/>
      <c r="AN228" s="199"/>
      <c r="AO228" s="229"/>
      <c r="AP228" s="226"/>
      <c r="AQ228" s="209"/>
      <c r="AR228" s="209"/>
      <c r="AS228" s="209"/>
      <c r="AT228" s="209"/>
      <c r="AU228" s="209"/>
      <c r="AV228" s="209"/>
      <c r="AW228" s="209"/>
      <c r="AX228" s="209"/>
      <c r="AY228" s="222"/>
      <c r="AZ228" s="223"/>
      <c r="BA228" s="223"/>
      <c r="BB228" s="223"/>
      <c r="BC228" s="223"/>
      <c r="BD228" s="223"/>
      <c r="BE228" s="223"/>
    </row>
    <row r="229" spans="1:57" ht="12" customHeight="1" x14ac:dyDescent="0.4">
      <c r="A229" s="924" t="s">
        <v>507</v>
      </c>
      <c r="B229" s="924"/>
      <c r="C229" s="924"/>
      <c r="D229" s="924"/>
      <c r="E229" s="924"/>
      <c r="F229" s="924"/>
      <c r="G229" s="924"/>
      <c r="H229" s="924"/>
      <c r="I229" s="924"/>
      <c r="J229" s="924"/>
      <c r="K229" s="924"/>
      <c r="L229" s="924"/>
      <c r="M229" s="924"/>
      <c r="N229" s="924"/>
      <c r="O229" s="924"/>
      <c r="P229" s="924"/>
      <c r="Q229" s="924"/>
      <c r="R229" s="925"/>
      <c r="S229" s="972" t="s">
        <v>1073</v>
      </c>
      <c r="T229" s="924" t="s">
        <v>506</v>
      </c>
      <c r="U229" s="924" t="s">
        <v>506</v>
      </c>
      <c r="V229" s="924" t="s">
        <v>506</v>
      </c>
      <c r="W229" s="924" t="s">
        <v>506</v>
      </c>
      <c r="X229" s="924" t="s">
        <v>506</v>
      </c>
      <c r="Y229" s="924" t="s">
        <v>506</v>
      </c>
      <c r="Z229" s="924" t="s">
        <v>506</v>
      </c>
      <c r="AA229" s="924" t="s">
        <v>506</v>
      </c>
      <c r="AB229" s="924" t="s">
        <v>506</v>
      </c>
      <c r="AC229" s="924" t="s">
        <v>506</v>
      </c>
      <c r="AD229" s="924" t="s">
        <v>506</v>
      </c>
      <c r="AE229" s="925" t="s">
        <v>506</v>
      </c>
      <c r="AF229" s="869" t="s">
        <v>426</v>
      </c>
      <c r="AG229" s="869" t="s">
        <v>441</v>
      </c>
      <c r="AH229" s="869" t="s">
        <v>441</v>
      </c>
      <c r="AI229" s="869" t="s">
        <v>441</v>
      </c>
      <c r="AJ229" s="869" t="s">
        <v>441</v>
      </c>
      <c r="AK229" s="869" t="s">
        <v>441</v>
      </c>
      <c r="AL229" s="869" t="s">
        <v>441</v>
      </c>
      <c r="AM229" s="870">
        <v>19</v>
      </c>
      <c r="AN229" s="871">
        <v>19</v>
      </c>
      <c r="AO229" s="872">
        <v>19</v>
      </c>
      <c r="AP229" s="880" t="s">
        <v>772</v>
      </c>
      <c r="AQ229" s="873"/>
      <c r="AR229" s="873"/>
      <c r="AS229" s="873"/>
      <c r="AT229" s="873"/>
      <c r="AU229" s="873"/>
      <c r="AV229" s="873"/>
      <c r="AW229" s="873"/>
      <c r="AX229" s="881"/>
      <c r="AY229" s="955" t="s">
        <v>906</v>
      </c>
      <c r="AZ229" s="956"/>
      <c r="BA229" s="956"/>
      <c r="BB229" s="956"/>
      <c r="BC229" s="956"/>
      <c r="BD229" s="956"/>
      <c r="BE229" s="956"/>
    </row>
    <row r="230" spans="1:57" ht="12" customHeight="1" x14ac:dyDescent="0.4">
      <c r="A230" s="924" t="s">
        <v>505</v>
      </c>
      <c r="B230" s="924"/>
      <c r="C230" s="924"/>
      <c r="D230" s="924"/>
      <c r="E230" s="924"/>
      <c r="F230" s="924"/>
      <c r="G230" s="924"/>
      <c r="H230" s="924"/>
      <c r="I230" s="924"/>
      <c r="J230" s="924"/>
      <c r="K230" s="924"/>
      <c r="L230" s="924"/>
      <c r="M230" s="924"/>
      <c r="N230" s="924"/>
      <c r="O230" s="924"/>
      <c r="P230" s="924"/>
      <c r="Q230" s="924"/>
      <c r="R230" s="925"/>
      <c r="S230" s="994" t="s">
        <v>1074</v>
      </c>
      <c r="T230" s="917" t="s">
        <v>504</v>
      </c>
      <c r="U230" s="917" t="s">
        <v>504</v>
      </c>
      <c r="V230" s="917" t="s">
        <v>504</v>
      </c>
      <c r="W230" s="917" t="s">
        <v>504</v>
      </c>
      <c r="X230" s="917" t="s">
        <v>504</v>
      </c>
      <c r="Y230" s="917" t="s">
        <v>504</v>
      </c>
      <c r="Z230" s="917" t="s">
        <v>504</v>
      </c>
      <c r="AA230" s="917" t="s">
        <v>504</v>
      </c>
      <c r="AB230" s="917" t="s">
        <v>504</v>
      </c>
      <c r="AC230" s="917" t="s">
        <v>504</v>
      </c>
      <c r="AD230" s="917" t="s">
        <v>504</v>
      </c>
      <c r="AE230" s="918" t="s">
        <v>504</v>
      </c>
      <c r="AF230" s="927" t="s">
        <v>446</v>
      </c>
      <c r="AG230" s="927" t="s">
        <v>445</v>
      </c>
      <c r="AH230" s="927" t="s">
        <v>445</v>
      </c>
      <c r="AI230" s="927" t="s">
        <v>445</v>
      </c>
      <c r="AJ230" s="927" t="s">
        <v>445</v>
      </c>
      <c r="AK230" s="927" t="s">
        <v>445</v>
      </c>
      <c r="AL230" s="927" t="s">
        <v>445</v>
      </c>
      <c r="AM230" s="870">
        <v>15</v>
      </c>
      <c r="AN230" s="871">
        <v>15</v>
      </c>
      <c r="AO230" s="872">
        <v>15</v>
      </c>
      <c r="AP230" s="983" t="s">
        <v>1029</v>
      </c>
      <c r="AQ230" s="948">
        <v>43556</v>
      </c>
      <c r="AR230" s="948">
        <v>43556</v>
      </c>
      <c r="AS230" s="948">
        <v>43556</v>
      </c>
      <c r="AT230" s="948">
        <v>43556</v>
      </c>
      <c r="AU230" s="948">
        <v>43556</v>
      </c>
      <c r="AV230" s="948">
        <v>43556</v>
      </c>
      <c r="AW230" s="948">
        <v>43556</v>
      </c>
      <c r="AX230" s="948">
        <v>43556</v>
      </c>
      <c r="AY230" s="950" t="s">
        <v>434</v>
      </c>
      <c r="AZ230" s="951"/>
      <c r="BA230" s="951"/>
      <c r="BB230" s="951"/>
      <c r="BC230" s="951"/>
      <c r="BD230" s="951"/>
      <c r="BE230" s="951"/>
    </row>
    <row r="231" spans="1:57" ht="12" customHeight="1" x14ac:dyDescent="0.4">
      <c r="A231" s="924"/>
      <c r="B231" s="924"/>
      <c r="C231" s="924"/>
      <c r="D231" s="924"/>
      <c r="E231" s="924"/>
      <c r="F231" s="924"/>
      <c r="G231" s="924"/>
      <c r="H231" s="924"/>
      <c r="I231" s="924"/>
      <c r="J231" s="924"/>
      <c r="K231" s="924"/>
      <c r="L231" s="924"/>
      <c r="M231" s="924"/>
      <c r="N231" s="924"/>
      <c r="O231" s="924"/>
      <c r="P231" s="924"/>
      <c r="Q231" s="924"/>
      <c r="R231" s="925"/>
      <c r="S231" s="994" t="s">
        <v>955</v>
      </c>
      <c r="T231" s="995"/>
      <c r="U231" s="995"/>
      <c r="V231" s="995"/>
      <c r="W231" s="995"/>
      <c r="X231" s="995"/>
      <c r="Y231" s="995"/>
      <c r="Z231" s="995"/>
      <c r="AA231" s="995"/>
      <c r="AB231" s="995"/>
      <c r="AC231" s="995"/>
      <c r="AD231" s="995"/>
      <c r="AE231" s="996"/>
      <c r="AF231" s="214"/>
      <c r="AG231" s="214"/>
      <c r="AH231" s="214"/>
      <c r="AI231" s="214"/>
      <c r="AJ231" s="214"/>
      <c r="AK231" s="214"/>
      <c r="AL231" s="214"/>
      <c r="AM231" s="228"/>
      <c r="AN231" s="199"/>
      <c r="AO231" s="229"/>
      <c r="AP231" s="226"/>
      <c r="AQ231" s="209"/>
      <c r="AR231" s="209"/>
      <c r="AS231" s="209"/>
      <c r="AT231" s="209"/>
      <c r="AU231" s="209"/>
      <c r="AV231" s="209"/>
      <c r="AW231" s="209"/>
      <c r="AX231" s="209"/>
      <c r="AY231" s="222"/>
      <c r="AZ231" s="223"/>
      <c r="BA231" s="223"/>
      <c r="BB231" s="223"/>
      <c r="BC231" s="223"/>
      <c r="BD231" s="223"/>
      <c r="BE231" s="223"/>
    </row>
    <row r="232" spans="1:57" ht="12" customHeight="1" x14ac:dyDescent="0.4">
      <c r="A232" s="917" t="s">
        <v>503</v>
      </c>
      <c r="B232" s="917"/>
      <c r="C232" s="917"/>
      <c r="D232" s="917"/>
      <c r="E232" s="917"/>
      <c r="F232" s="917"/>
      <c r="G232" s="917"/>
      <c r="H232" s="917"/>
      <c r="I232" s="917"/>
      <c r="J232" s="917"/>
      <c r="K232" s="917"/>
      <c r="L232" s="917"/>
      <c r="M232" s="917"/>
      <c r="N232" s="917"/>
      <c r="O232" s="917"/>
      <c r="P232" s="917"/>
      <c r="Q232" s="917"/>
      <c r="R232" s="918"/>
      <c r="S232" s="994" t="s">
        <v>1061</v>
      </c>
      <c r="T232" s="917" t="s">
        <v>502</v>
      </c>
      <c r="U232" s="917" t="s">
        <v>502</v>
      </c>
      <c r="V232" s="917" t="s">
        <v>502</v>
      </c>
      <c r="W232" s="917" t="s">
        <v>502</v>
      </c>
      <c r="X232" s="917" t="s">
        <v>502</v>
      </c>
      <c r="Y232" s="917" t="s">
        <v>502</v>
      </c>
      <c r="Z232" s="917" t="s">
        <v>502</v>
      </c>
      <c r="AA232" s="917" t="s">
        <v>502</v>
      </c>
      <c r="AB232" s="917" t="s">
        <v>502</v>
      </c>
      <c r="AC232" s="917" t="s">
        <v>502</v>
      </c>
      <c r="AD232" s="917" t="s">
        <v>502</v>
      </c>
      <c r="AE232" s="918" t="s">
        <v>502</v>
      </c>
      <c r="AF232" s="869" t="s">
        <v>426</v>
      </c>
      <c r="AG232" s="869" t="s">
        <v>441</v>
      </c>
      <c r="AH232" s="869" t="s">
        <v>441</v>
      </c>
      <c r="AI232" s="869" t="s">
        <v>441</v>
      </c>
      <c r="AJ232" s="869" t="s">
        <v>441</v>
      </c>
      <c r="AK232" s="869" t="s">
        <v>441</v>
      </c>
      <c r="AL232" s="869" t="s">
        <v>441</v>
      </c>
      <c r="AM232" s="870">
        <v>19</v>
      </c>
      <c r="AN232" s="871">
        <v>19</v>
      </c>
      <c r="AO232" s="872">
        <v>19</v>
      </c>
      <c r="AP232" s="983" t="s">
        <v>1028</v>
      </c>
      <c r="AQ232" s="948">
        <v>43556</v>
      </c>
      <c r="AR232" s="948">
        <v>43556</v>
      </c>
      <c r="AS232" s="948">
        <v>43556</v>
      </c>
      <c r="AT232" s="948">
        <v>43556</v>
      </c>
      <c r="AU232" s="948">
        <v>43556</v>
      </c>
      <c r="AV232" s="948">
        <v>43556</v>
      </c>
      <c r="AW232" s="948">
        <v>43556</v>
      </c>
      <c r="AX232" s="948">
        <v>43556</v>
      </c>
      <c r="AY232" s="874" t="s">
        <v>897</v>
      </c>
      <c r="AZ232" s="875"/>
      <c r="BA232" s="875"/>
      <c r="BB232" s="875"/>
      <c r="BC232" s="875"/>
      <c r="BD232" s="875"/>
      <c r="BE232" s="875"/>
    </row>
    <row r="233" spans="1:57" ht="12" customHeight="1" x14ac:dyDescent="0.4">
      <c r="A233" s="924"/>
      <c r="B233" s="924"/>
      <c r="C233" s="924"/>
      <c r="D233" s="924"/>
      <c r="E233" s="924"/>
      <c r="F233" s="924"/>
      <c r="G233" s="924"/>
      <c r="H233" s="924"/>
      <c r="I233" s="924"/>
      <c r="J233" s="924"/>
      <c r="K233" s="924"/>
      <c r="L233" s="924"/>
      <c r="M233" s="924"/>
      <c r="N233" s="924"/>
      <c r="O233" s="924"/>
      <c r="P233" s="924"/>
      <c r="Q233" s="924"/>
      <c r="R233" s="925"/>
      <c r="S233" s="994" t="s">
        <v>956</v>
      </c>
      <c r="T233" s="995"/>
      <c r="U233" s="995"/>
      <c r="V233" s="995"/>
      <c r="W233" s="995"/>
      <c r="X233" s="995"/>
      <c r="Y233" s="995"/>
      <c r="Z233" s="995"/>
      <c r="AA233" s="995"/>
      <c r="AB233" s="995"/>
      <c r="AC233" s="995"/>
      <c r="AD233" s="995"/>
      <c r="AE233" s="996"/>
      <c r="AF233" s="191"/>
      <c r="AG233" s="191"/>
      <c r="AH233" s="191"/>
      <c r="AI233" s="191"/>
      <c r="AJ233" s="191"/>
      <c r="AK233" s="191"/>
      <c r="AL233" s="191"/>
      <c r="AM233" s="228"/>
      <c r="AN233" s="199"/>
      <c r="AO233" s="229"/>
      <c r="AP233" s="226"/>
      <c r="AQ233" s="209"/>
      <c r="AR233" s="209"/>
      <c r="AS233" s="209"/>
      <c r="AT233" s="209"/>
      <c r="AU233" s="209"/>
      <c r="AV233" s="209"/>
      <c r="AW233" s="209"/>
      <c r="AX233" s="209"/>
      <c r="AY233" s="216"/>
      <c r="AZ233" s="201"/>
      <c r="BA233" s="201"/>
      <c r="BB233" s="201"/>
      <c r="BC233" s="201"/>
      <c r="BD233" s="201"/>
      <c r="BE233" s="201"/>
    </row>
    <row r="234" spans="1:57" ht="12" customHeight="1" x14ac:dyDescent="0.4">
      <c r="A234" s="924" t="s">
        <v>501</v>
      </c>
      <c r="B234" s="924"/>
      <c r="C234" s="924"/>
      <c r="D234" s="924"/>
      <c r="E234" s="924"/>
      <c r="F234" s="924"/>
      <c r="G234" s="924"/>
      <c r="H234" s="924"/>
      <c r="I234" s="924"/>
      <c r="J234" s="924"/>
      <c r="K234" s="924"/>
      <c r="L234" s="924"/>
      <c r="M234" s="924"/>
      <c r="N234" s="924"/>
      <c r="O234" s="924"/>
      <c r="P234" s="924"/>
      <c r="Q234" s="924"/>
      <c r="R234" s="925"/>
      <c r="S234" s="980" t="s">
        <v>1036</v>
      </c>
      <c r="T234" s="917" t="s">
        <v>500</v>
      </c>
      <c r="U234" s="917" t="s">
        <v>500</v>
      </c>
      <c r="V234" s="917" t="s">
        <v>500</v>
      </c>
      <c r="W234" s="917" t="s">
        <v>500</v>
      </c>
      <c r="X234" s="917" t="s">
        <v>500</v>
      </c>
      <c r="Y234" s="917" t="s">
        <v>500</v>
      </c>
      <c r="Z234" s="917" t="s">
        <v>500</v>
      </c>
      <c r="AA234" s="917" t="s">
        <v>500</v>
      </c>
      <c r="AB234" s="917" t="s">
        <v>500</v>
      </c>
      <c r="AC234" s="917" t="s">
        <v>500</v>
      </c>
      <c r="AD234" s="917" t="s">
        <v>500</v>
      </c>
      <c r="AE234" s="918" t="s">
        <v>500</v>
      </c>
      <c r="AF234" s="927" t="s">
        <v>446</v>
      </c>
      <c r="AG234" s="927" t="s">
        <v>445</v>
      </c>
      <c r="AH234" s="927" t="s">
        <v>445</v>
      </c>
      <c r="AI234" s="927" t="s">
        <v>445</v>
      </c>
      <c r="AJ234" s="927" t="s">
        <v>445</v>
      </c>
      <c r="AK234" s="927" t="s">
        <v>445</v>
      </c>
      <c r="AL234" s="927" t="s">
        <v>445</v>
      </c>
      <c r="AM234" s="870">
        <v>12</v>
      </c>
      <c r="AN234" s="871">
        <v>12</v>
      </c>
      <c r="AO234" s="872">
        <v>12</v>
      </c>
      <c r="AP234" s="880" t="s">
        <v>772</v>
      </c>
      <c r="AQ234" s="873"/>
      <c r="AR234" s="873"/>
      <c r="AS234" s="873"/>
      <c r="AT234" s="873"/>
      <c r="AU234" s="873"/>
      <c r="AV234" s="873"/>
      <c r="AW234" s="873"/>
      <c r="AX234" s="881"/>
      <c r="AY234" s="874" t="s">
        <v>897</v>
      </c>
      <c r="AZ234" s="875"/>
      <c r="BA234" s="875"/>
      <c r="BB234" s="875"/>
      <c r="BC234" s="875"/>
      <c r="BD234" s="875"/>
      <c r="BE234" s="875"/>
    </row>
    <row r="235" spans="1:57" ht="12" customHeight="1" x14ac:dyDescent="0.4">
      <c r="A235" s="924"/>
      <c r="B235" s="924"/>
      <c r="C235" s="924"/>
      <c r="D235" s="924"/>
      <c r="E235" s="924"/>
      <c r="F235" s="924"/>
      <c r="G235" s="924"/>
      <c r="H235" s="924"/>
      <c r="I235" s="924"/>
      <c r="J235" s="924"/>
      <c r="K235" s="924"/>
      <c r="L235" s="924"/>
      <c r="M235" s="924"/>
      <c r="N235" s="924"/>
      <c r="O235" s="924"/>
      <c r="P235" s="924"/>
      <c r="Q235" s="924"/>
      <c r="R235" s="925"/>
      <c r="S235" s="980" t="s">
        <v>957</v>
      </c>
      <c r="T235" s="917"/>
      <c r="U235" s="917"/>
      <c r="V235" s="917"/>
      <c r="W235" s="917"/>
      <c r="X235" s="917"/>
      <c r="Y235" s="917"/>
      <c r="Z235" s="917"/>
      <c r="AA235" s="917"/>
      <c r="AB235" s="917"/>
      <c r="AC235" s="917"/>
      <c r="AD235" s="917"/>
      <c r="AE235" s="918"/>
      <c r="AF235" s="214"/>
      <c r="AG235" s="214"/>
      <c r="AH235" s="214"/>
      <c r="AI235" s="214"/>
      <c r="AJ235" s="214"/>
      <c r="AK235" s="214"/>
      <c r="AL235" s="214"/>
      <c r="AM235" s="228"/>
      <c r="AN235" s="199"/>
      <c r="AO235" s="229"/>
      <c r="AP235" s="226"/>
      <c r="AQ235" s="209"/>
      <c r="AR235" s="209"/>
      <c r="AS235" s="209"/>
      <c r="AT235" s="209"/>
      <c r="AU235" s="209"/>
      <c r="AV235" s="209"/>
      <c r="AW235" s="209"/>
      <c r="AX235" s="209"/>
      <c r="AY235" s="216"/>
      <c r="AZ235" s="201"/>
      <c r="BA235" s="201"/>
      <c r="BB235" s="201"/>
      <c r="BC235" s="201"/>
      <c r="BD235" s="201"/>
      <c r="BE235" s="201"/>
    </row>
    <row r="236" spans="1:57" ht="12" customHeight="1" x14ac:dyDescent="0.4">
      <c r="A236" s="924" t="s">
        <v>499</v>
      </c>
      <c r="B236" s="924"/>
      <c r="C236" s="924"/>
      <c r="D236" s="924"/>
      <c r="E236" s="924"/>
      <c r="F236" s="924"/>
      <c r="G236" s="924"/>
      <c r="H236" s="924"/>
      <c r="I236" s="924"/>
      <c r="J236" s="924"/>
      <c r="K236" s="924"/>
      <c r="L236" s="924"/>
      <c r="M236" s="924"/>
      <c r="N236" s="924"/>
      <c r="O236" s="924"/>
      <c r="P236" s="924"/>
      <c r="Q236" s="924"/>
      <c r="R236" s="925"/>
      <c r="S236" s="972" t="s">
        <v>1037</v>
      </c>
      <c r="T236" s="924" t="s">
        <v>498</v>
      </c>
      <c r="U236" s="924" t="s">
        <v>498</v>
      </c>
      <c r="V236" s="924" t="s">
        <v>498</v>
      </c>
      <c r="W236" s="924" t="s">
        <v>498</v>
      </c>
      <c r="X236" s="924" t="s">
        <v>498</v>
      </c>
      <c r="Y236" s="924" t="s">
        <v>498</v>
      </c>
      <c r="Z236" s="924" t="s">
        <v>498</v>
      </c>
      <c r="AA236" s="924" t="s">
        <v>498</v>
      </c>
      <c r="AB236" s="924" t="s">
        <v>498</v>
      </c>
      <c r="AC236" s="924" t="s">
        <v>498</v>
      </c>
      <c r="AD236" s="924" t="s">
        <v>498</v>
      </c>
      <c r="AE236" s="925" t="s">
        <v>498</v>
      </c>
      <c r="AF236" s="909" t="s">
        <v>897</v>
      </c>
      <c r="AG236" s="869"/>
      <c r="AH236" s="869"/>
      <c r="AI236" s="869"/>
      <c r="AJ236" s="869"/>
      <c r="AK236" s="869"/>
      <c r="AL236" s="910"/>
      <c r="AM236" s="870">
        <v>19</v>
      </c>
      <c r="AN236" s="871">
        <v>19</v>
      </c>
      <c r="AO236" s="872">
        <v>19</v>
      </c>
      <c r="AP236" s="880" t="s">
        <v>772</v>
      </c>
      <c r="AQ236" s="873"/>
      <c r="AR236" s="873"/>
      <c r="AS236" s="873"/>
      <c r="AT236" s="873"/>
      <c r="AU236" s="873"/>
      <c r="AV236" s="873"/>
      <c r="AW236" s="873"/>
      <c r="AX236" s="881"/>
      <c r="AY236" s="955" t="s">
        <v>1024</v>
      </c>
      <c r="AZ236" s="956"/>
      <c r="BA236" s="956"/>
      <c r="BB236" s="956"/>
      <c r="BC236" s="956"/>
      <c r="BD236" s="956"/>
      <c r="BE236" s="956"/>
    </row>
    <row r="237" spans="1:57" ht="12" customHeight="1" x14ac:dyDescent="0.4">
      <c r="A237" s="924" t="s">
        <v>497</v>
      </c>
      <c r="B237" s="924"/>
      <c r="C237" s="924"/>
      <c r="D237" s="924"/>
      <c r="E237" s="924"/>
      <c r="F237" s="924"/>
      <c r="G237" s="924"/>
      <c r="H237" s="924"/>
      <c r="I237" s="924"/>
      <c r="J237" s="924"/>
      <c r="K237" s="924"/>
      <c r="L237" s="924"/>
      <c r="M237" s="924"/>
      <c r="N237" s="924"/>
      <c r="O237" s="924"/>
      <c r="P237" s="924"/>
      <c r="Q237" s="924"/>
      <c r="R237" s="925"/>
      <c r="S237" s="980" t="s">
        <v>1038</v>
      </c>
      <c r="T237" s="917" t="s">
        <v>496</v>
      </c>
      <c r="U237" s="917" t="s">
        <v>496</v>
      </c>
      <c r="V237" s="917" t="s">
        <v>496</v>
      </c>
      <c r="W237" s="917" t="s">
        <v>496</v>
      </c>
      <c r="X237" s="917" t="s">
        <v>496</v>
      </c>
      <c r="Y237" s="917" t="s">
        <v>496</v>
      </c>
      <c r="Z237" s="917" t="s">
        <v>496</v>
      </c>
      <c r="AA237" s="917" t="s">
        <v>496</v>
      </c>
      <c r="AB237" s="917" t="s">
        <v>496</v>
      </c>
      <c r="AC237" s="917" t="s">
        <v>496</v>
      </c>
      <c r="AD237" s="917" t="s">
        <v>496</v>
      </c>
      <c r="AE237" s="918" t="s">
        <v>496</v>
      </c>
      <c r="AF237" s="869" t="s">
        <v>1023</v>
      </c>
      <c r="AG237" s="869" t="s">
        <v>441</v>
      </c>
      <c r="AH237" s="869" t="s">
        <v>441</v>
      </c>
      <c r="AI237" s="869" t="s">
        <v>441</v>
      </c>
      <c r="AJ237" s="869" t="s">
        <v>441</v>
      </c>
      <c r="AK237" s="869" t="s">
        <v>441</v>
      </c>
      <c r="AL237" s="869" t="s">
        <v>441</v>
      </c>
      <c r="AM237" s="870">
        <v>19</v>
      </c>
      <c r="AN237" s="871">
        <v>19</v>
      </c>
      <c r="AO237" s="872">
        <v>19</v>
      </c>
      <c r="AP237" s="880" t="s">
        <v>772</v>
      </c>
      <c r="AQ237" s="873"/>
      <c r="AR237" s="873"/>
      <c r="AS237" s="873"/>
      <c r="AT237" s="873"/>
      <c r="AU237" s="873"/>
      <c r="AV237" s="873"/>
      <c r="AW237" s="873"/>
      <c r="AX237" s="881"/>
      <c r="AY237" s="874" t="s">
        <v>897</v>
      </c>
      <c r="AZ237" s="875"/>
      <c r="BA237" s="875"/>
      <c r="BB237" s="875"/>
      <c r="BC237" s="875"/>
      <c r="BD237" s="875"/>
      <c r="BE237" s="875"/>
    </row>
    <row r="238" spans="1:57" ht="12" customHeight="1" x14ac:dyDescent="0.4">
      <c r="A238" s="924" t="s">
        <v>495</v>
      </c>
      <c r="B238" s="924"/>
      <c r="C238" s="924"/>
      <c r="D238" s="924"/>
      <c r="E238" s="924"/>
      <c r="F238" s="924"/>
      <c r="G238" s="924"/>
      <c r="H238" s="924"/>
      <c r="I238" s="924"/>
      <c r="J238" s="924"/>
      <c r="K238" s="924"/>
      <c r="L238" s="924"/>
      <c r="M238" s="924"/>
      <c r="N238" s="924"/>
      <c r="O238" s="924"/>
      <c r="P238" s="924"/>
      <c r="Q238" s="924"/>
      <c r="R238" s="925"/>
      <c r="S238" s="972" t="s">
        <v>1039</v>
      </c>
      <c r="T238" s="924" t="s">
        <v>494</v>
      </c>
      <c r="U238" s="924" t="s">
        <v>494</v>
      </c>
      <c r="V238" s="924" t="s">
        <v>494</v>
      </c>
      <c r="W238" s="924" t="s">
        <v>494</v>
      </c>
      <c r="X238" s="924" t="s">
        <v>494</v>
      </c>
      <c r="Y238" s="924" t="s">
        <v>494</v>
      </c>
      <c r="Z238" s="924" t="s">
        <v>494</v>
      </c>
      <c r="AA238" s="924" t="s">
        <v>494</v>
      </c>
      <c r="AB238" s="924" t="s">
        <v>494</v>
      </c>
      <c r="AC238" s="924" t="s">
        <v>494</v>
      </c>
      <c r="AD238" s="924" t="s">
        <v>494</v>
      </c>
      <c r="AE238" s="925" t="s">
        <v>494</v>
      </c>
      <c r="AF238" s="909" t="s">
        <v>897</v>
      </c>
      <c r="AG238" s="869"/>
      <c r="AH238" s="869"/>
      <c r="AI238" s="869"/>
      <c r="AJ238" s="869"/>
      <c r="AK238" s="869"/>
      <c r="AL238" s="910"/>
      <c r="AM238" s="870">
        <v>19</v>
      </c>
      <c r="AN238" s="871">
        <v>19</v>
      </c>
      <c r="AO238" s="872">
        <v>19</v>
      </c>
      <c r="AP238" s="880" t="s">
        <v>772</v>
      </c>
      <c r="AQ238" s="873"/>
      <c r="AR238" s="873"/>
      <c r="AS238" s="873"/>
      <c r="AT238" s="873"/>
      <c r="AU238" s="873"/>
      <c r="AV238" s="873"/>
      <c r="AW238" s="873"/>
      <c r="AX238" s="881"/>
      <c r="AY238" s="874" t="s">
        <v>897</v>
      </c>
      <c r="AZ238" s="875"/>
      <c r="BA238" s="875"/>
      <c r="BB238" s="875"/>
      <c r="BC238" s="875"/>
      <c r="BD238" s="875"/>
      <c r="BE238" s="875"/>
    </row>
    <row r="239" spans="1:57" ht="12" customHeight="1" x14ac:dyDescent="0.4">
      <c r="A239" s="924"/>
      <c r="B239" s="924"/>
      <c r="C239" s="924"/>
      <c r="D239" s="924"/>
      <c r="E239" s="924"/>
      <c r="F239" s="924"/>
      <c r="G239" s="924"/>
      <c r="H239" s="924"/>
      <c r="I239" s="924"/>
      <c r="J239" s="924"/>
      <c r="K239" s="924"/>
      <c r="L239" s="924"/>
      <c r="M239" s="924"/>
      <c r="N239" s="924"/>
      <c r="O239" s="924"/>
      <c r="P239" s="924"/>
      <c r="Q239" s="924"/>
      <c r="R239" s="925"/>
      <c r="S239" s="972" t="s">
        <v>958</v>
      </c>
      <c r="T239" s="924"/>
      <c r="U239" s="924"/>
      <c r="V239" s="924"/>
      <c r="W239" s="924"/>
      <c r="X239" s="924"/>
      <c r="Y239" s="924"/>
      <c r="Z239" s="924"/>
      <c r="AA239" s="924"/>
      <c r="AB239" s="924"/>
      <c r="AC239" s="924"/>
      <c r="AD239" s="924"/>
      <c r="AE239" s="925"/>
      <c r="AF239" s="203"/>
      <c r="AG239" s="191"/>
      <c r="AH239" s="191"/>
      <c r="AI239" s="191"/>
      <c r="AJ239" s="191"/>
      <c r="AK239" s="191"/>
      <c r="AL239" s="204"/>
      <c r="AM239" s="228"/>
      <c r="AN239" s="199"/>
      <c r="AO239" s="229"/>
      <c r="AP239" s="226"/>
      <c r="AQ239" s="209"/>
      <c r="AR239" s="209"/>
      <c r="AS239" s="209"/>
      <c r="AT239" s="209"/>
      <c r="AU239" s="209"/>
      <c r="AV239" s="209"/>
      <c r="AW239" s="209"/>
      <c r="AX239" s="209"/>
      <c r="AY239" s="216"/>
      <c r="AZ239" s="201"/>
      <c r="BA239" s="201"/>
      <c r="BB239" s="201"/>
      <c r="BC239" s="201"/>
      <c r="BD239" s="201"/>
      <c r="BE239" s="201"/>
    </row>
    <row r="240" spans="1:57" ht="12" customHeight="1" x14ac:dyDescent="0.4">
      <c r="A240" s="924" t="s">
        <v>493</v>
      </c>
      <c r="B240" s="924"/>
      <c r="C240" s="924"/>
      <c r="D240" s="924"/>
      <c r="E240" s="924"/>
      <c r="F240" s="924"/>
      <c r="G240" s="924"/>
      <c r="H240" s="924"/>
      <c r="I240" s="924"/>
      <c r="J240" s="924"/>
      <c r="K240" s="924"/>
      <c r="L240" s="924"/>
      <c r="M240" s="924"/>
      <c r="N240" s="924"/>
      <c r="O240" s="924"/>
      <c r="P240" s="924"/>
      <c r="Q240" s="924"/>
      <c r="R240" s="925"/>
      <c r="S240" s="972" t="s">
        <v>1055</v>
      </c>
      <c r="T240" s="924" t="s">
        <v>492</v>
      </c>
      <c r="U240" s="924" t="s">
        <v>492</v>
      </c>
      <c r="V240" s="924" t="s">
        <v>492</v>
      </c>
      <c r="W240" s="924" t="s">
        <v>492</v>
      </c>
      <c r="X240" s="924" t="s">
        <v>492</v>
      </c>
      <c r="Y240" s="924" t="s">
        <v>492</v>
      </c>
      <c r="Z240" s="924" t="s">
        <v>492</v>
      </c>
      <c r="AA240" s="924" t="s">
        <v>492</v>
      </c>
      <c r="AB240" s="924" t="s">
        <v>492</v>
      </c>
      <c r="AC240" s="924" t="s">
        <v>492</v>
      </c>
      <c r="AD240" s="924" t="s">
        <v>492</v>
      </c>
      <c r="AE240" s="925" t="s">
        <v>492</v>
      </c>
      <c r="AF240" s="909" t="s">
        <v>897</v>
      </c>
      <c r="AG240" s="869"/>
      <c r="AH240" s="869"/>
      <c r="AI240" s="869"/>
      <c r="AJ240" s="869"/>
      <c r="AK240" s="869"/>
      <c r="AL240" s="910"/>
      <c r="AM240" s="870">
        <v>19</v>
      </c>
      <c r="AN240" s="871">
        <v>19</v>
      </c>
      <c r="AO240" s="872">
        <v>19</v>
      </c>
      <c r="AP240" s="880" t="s">
        <v>772</v>
      </c>
      <c r="AQ240" s="873"/>
      <c r="AR240" s="873"/>
      <c r="AS240" s="873"/>
      <c r="AT240" s="873"/>
      <c r="AU240" s="873"/>
      <c r="AV240" s="873"/>
      <c r="AW240" s="873"/>
      <c r="AX240" s="881"/>
      <c r="AY240" s="874" t="s">
        <v>897</v>
      </c>
      <c r="AZ240" s="875"/>
      <c r="BA240" s="875"/>
      <c r="BB240" s="875"/>
      <c r="BC240" s="875"/>
      <c r="BD240" s="875"/>
      <c r="BE240" s="875"/>
    </row>
    <row r="241" spans="1:57" ht="12" customHeight="1" x14ac:dyDescent="0.4">
      <c r="A241" s="924" t="s">
        <v>491</v>
      </c>
      <c r="B241" s="924"/>
      <c r="C241" s="924"/>
      <c r="D241" s="924"/>
      <c r="E241" s="924"/>
      <c r="F241" s="924"/>
      <c r="G241" s="924"/>
      <c r="H241" s="924"/>
      <c r="I241" s="924"/>
      <c r="J241" s="924"/>
      <c r="K241" s="924"/>
      <c r="L241" s="924"/>
      <c r="M241" s="924"/>
      <c r="N241" s="924"/>
      <c r="O241" s="924"/>
      <c r="P241" s="924"/>
      <c r="Q241" s="924"/>
      <c r="R241" s="925"/>
      <c r="S241" s="972" t="s">
        <v>1040</v>
      </c>
      <c r="T241" s="924" t="s">
        <v>470</v>
      </c>
      <c r="U241" s="924" t="s">
        <v>470</v>
      </c>
      <c r="V241" s="924" t="s">
        <v>470</v>
      </c>
      <c r="W241" s="924" t="s">
        <v>470</v>
      </c>
      <c r="X241" s="924" t="s">
        <v>470</v>
      </c>
      <c r="Y241" s="924" t="s">
        <v>470</v>
      </c>
      <c r="Z241" s="924" t="s">
        <v>470</v>
      </c>
      <c r="AA241" s="924" t="s">
        <v>470</v>
      </c>
      <c r="AB241" s="924" t="s">
        <v>470</v>
      </c>
      <c r="AC241" s="924" t="s">
        <v>470</v>
      </c>
      <c r="AD241" s="924" t="s">
        <v>470</v>
      </c>
      <c r="AE241" s="925" t="s">
        <v>470</v>
      </c>
      <c r="AF241" s="909" t="s">
        <v>897</v>
      </c>
      <c r="AG241" s="869"/>
      <c r="AH241" s="869"/>
      <c r="AI241" s="869"/>
      <c r="AJ241" s="869"/>
      <c r="AK241" s="869"/>
      <c r="AL241" s="910"/>
      <c r="AM241" s="870">
        <v>19</v>
      </c>
      <c r="AN241" s="871">
        <v>19</v>
      </c>
      <c r="AO241" s="872">
        <v>19</v>
      </c>
      <c r="AP241" s="983" t="s">
        <v>1030</v>
      </c>
      <c r="AQ241" s="948">
        <v>43556</v>
      </c>
      <c r="AR241" s="948">
        <v>43556</v>
      </c>
      <c r="AS241" s="948">
        <v>43556</v>
      </c>
      <c r="AT241" s="948">
        <v>43556</v>
      </c>
      <c r="AU241" s="948">
        <v>43556</v>
      </c>
      <c r="AV241" s="948">
        <v>43556</v>
      </c>
      <c r="AW241" s="948">
        <v>43556</v>
      </c>
      <c r="AX241" s="948">
        <v>43556</v>
      </c>
      <c r="AY241" s="874" t="s">
        <v>897</v>
      </c>
      <c r="AZ241" s="875"/>
      <c r="BA241" s="875"/>
      <c r="BB241" s="875"/>
      <c r="BC241" s="875"/>
      <c r="BD241" s="875"/>
      <c r="BE241" s="875"/>
    </row>
    <row r="242" spans="1:57" ht="12" customHeight="1" x14ac:dyDescent="0.4">
      <c r="A242" s="924" t="s">
        <v>490</v>
      </c>
      <c r="B242" s="924"/>
      <c r="C242" s="924"/>
      <c r="D242" s="924"/>
      <c r="E242" s="924"/>
      <c r="F242" s="924"/>
      <c r="G242" s="924"/>
      <c r="H242" s="924"/>
      <c r="I242" s="924"/>
      <c r="J242" s="924"/>
      <c r="K242" s="924"/>
      <c r="L242" s="924"/>
      <c r="M242" s="924"/>
      <c r="N242" s="924"/>
      <c r="O242" s="924"/>
      <c r="P242" s="924"/>
      <c r="Q242" s="924"/>
      <c r="R242" s="925"/>
      <c r="S242" s="985" t="s">
        <v>1041</v>
      </c>
      <c r="T242" s="986" t="s">
        <v>489</v>
      </c>
      <c r="U242" s="986" t="s">
        <v>489</v>
      </c>
      <c r="V242" s="986" t="s">
        <v>489</v>
      </c>
      <c r="W242" s="986" t="s">
        <v>489</v>
      </c>
      <c r="X242" s="986" t="s">
        <v>489</v>
      </c>
      <c r="Y242" s="986" t="s">
        <v>489</v>
      </c>
      <c r="Z242" s="986" t="s">
        <v>489</v>
      </c>
      <c r="AA242" s="986" t="s">
        <v>489</v>
      </c>
      <c r="AB242" s="986" t="s">
        <v>489</v>
      </c>
      <c r="AC242" s="986" t="s">
        <v>489</v>
      </c>
      <c r="AD242" s="986" t="s">
        <v>489</v>
      </c>
      <c r="AE242" s="987" t="s">
        <v>489</v>
      </c>
      <c r="AF242" s="909" t="s">
        <v>897</v>
      </c>
      <c r="AG242" s="869"/>
      <c r="AH242" s="869"/>
      <c r="AI242" s="869"/>
      <c r="AJ242" s="869"/>
      <c r="AK242" s="869"/>
      <c r="AL242" s="910"/>
      <c r="AM242" s="870">
        <v>15</v>
      </c>
      <c r="AN242" s="871">
        <v>15</v>
      </c>
      <c r="AO242" s="872">
        <v>15</v>
      </c>
      <c r="AP242" s="880" t="s">
        <v>772</v>
      </c>
      <c r="AQ242" s="873"/>
      <c r="AR242" s="873"/>
      <c r="AS242" s="873"/>
      <c r="AT242" s="873"/>
      <c r="AU242" s="873"/>
      <c r="AV242" s="873"/>
      <c r="AW242" s="873"/>
      <c r="AX242" s="881"/>
      <c r="AY242" s="874" t="s">
        <v>897</v>
      </c>
      <c r="AZ242" s="875"/>
      <c r="BA242" s="875"/>
      <c r="BB242" s="875"/>
      <c r="BC242" s="875"/>
      <c r="BD242" s="875"/>
      <c r="BE242" s="875"/>
    </row>
    <row r="243" spans="1:57" ht="12" customHeight="1" x14ac:dyDescent="0.4">
      <c r="A243" s="919"/>
      <c r="B243" s="919"/>
      <c r="C243" s="919"/>
      <c r="D243" s="919"/>
      <c r="E243" s="919"/>
      <c r="F243" s="919"/>
      <c r="G243" s="919"/>
      <c r="H243" s="919"/>
      <c r="I243" s="919"/>
      <c r="J243" s="919"/>
      <c r="K243" s="919"/>
      <c r="L243" s="919"/>
      <c r="M243" s="919"/>
      <c r="N243" s="919"/>
      <c r="O243" s="919"/>
      <c r="P243" s="919"/>
      <c r="Q243" s="919"/>
      <c r="R243" s="920"/>
      <c r="S243" s="997" t="s">
        <v>959</v>
      </c>
      <c r="T243" s="989"/>
      <c r="U243" s="989"/>
      <c r="V243" s="989"/>
      <c r="W243" s="989"/>
      <c r="X243" s="989"/>
      <c r="Y243" s="989"/>
      <c r="Z243" s="989"/>
      <c r="AA243" s="989"/>
      <c r="AB243" s="989"/>
      <c r="AC243" s="989"/>
      <c r="AD243" s="989"/>
      <c r="AE243" s="990"/>
      <c r="AF243" s="233"/>
      <c r="AG243" s="192"/>
      <c r="AH243" s="192"/>
      <c r="AI243" s="192"/>
      <c r="AJ243" s="192"/>
      <c r="AK243" s="192"/>
      <c r="AL243" s="234"/>
      <c r="AM243" s="235"/>
      <c r="AN243" s="236"/>
      <c r="AO243" s="237"/>
      <c r="AP243" s="238"/>
      <c r="AQ243" s="239"/>
      <c r="AR243" s="239"/>
      <c r="AS243" s="239"/>
      <c r="AT243" s="239"/>
      <c r="AU243" s="239"/>
      <c r="AV243" s="239"/>
      <c r="AW243" s="239"/>
      <c r="AX243" s="239"/>
      <c r="AY243" s="240"/>
      <c r="AZ243" s="241"/>
      <c r="BA243" s="241"/>
      <c r="BB243" s="241"/>
      <c r="BC243" s="241"/>
      <c r="BD243" s="241"/>
      <c r="BE243" s="241"/>
    </row>
    <row r="244" spans="1:57" ht="12" customHeight="1" x14ac:dyDescent="0.4">
      <c r="A244" s="193"/>
      <c r="B244" s="193"/>
      <c r="C244" s="193"/>
      <c r="D244" s="193"/>
      <c r="E244" s="193"/>
      <c r="F244" s="193"/>
      <c r="G244" s="193"/>
      <c r="H244" s="193"/>
      <c r="I244" s="193"/>
      <c r="J244" s="193"/>
      <c r="K244" s="193"/>
      <c r="L244" s="193"/>
      <c r="M244" s="193"/>
      <c r="N244" s="193"/>
      <c r="O244" s="193"/>
      <c r="P244" s="193"/>
      <c r="Q244" s="193"/>
      <c r="R244" s="193"/>
      <c r="S244" s="193"/>
      <c r="T244" s="193"/>
      <c r="U244" s="193"/>
      <c r="V244" s="193"/>
      <c r="W244" s="193"/>
      <c r="X244" s="193"/>
      <c r="Y244" s="193"/>
      <c r="Z244" s="193"/>
      <c r="AA244" s="193"/>
      <c r="AB244" s="193"/>
      <c r="AC244" s="193"/>
      <c r="AD244" s="193"/>
      <c r="AE244" s="193"/>
      <c r="AF244" s="193"/>
      <c r="AG244" s="193"/>
      <c r="AH244" s="193"/>
      <c r="AI244" s="193"/>
      <c r="AJ244" s="193"/>
      <c r="AK244" s="193"/>
      <c r="AL244" s="193"/>
      <c r="AM244" s="193"/>
      <c r="AN244" s="193"/>
      <c r="AO244" s="193"/>
      <c r="AP244" s="193"/>
      <c r="AQ244" s="193"/>
      <c r="AR244" s="193"/>
      <c r="AS244" s="193"/>
      <c r="AT244" s="193"/>
      <c r="AU244" s="193"/>
      <c r="AV244" s="193"/>
      <c r="AW244" s="193"/>
      <c r="AX244" s="193"/>
      <c r="AY244" s="193"/>
      <c r="AZ244" s="193"/>
      <c r="BA244" s="193"/>
      <c r="BB244" s="193"/>
      <c r="BC244" s="193"/>
      <c r="BD244" s="193"/>
      <c r="BE244" s="193"/>
    </row>
    <row r="245" spans="1:57" ht="12" customHeight="1" x14ac:dyDescent="0.4">
      <c r="A245" s="193"/>
      <c r="B245" s="193"/>
      <c r="C245" s="193"/>
      <c r="D245" s="193"/>
      <c r="E245" s="194"/>
      <c r="F245" s="193"/>
      <c r="G245" s="194"/>
      <c r="H245" s="193"/>
      <c r="I245" s="193"/>
      <c r="J245" s="193"/>
      <c r="K245" s="193"/>
      <c r="L245" s="193"/>
      <c r="M245" s="193"/>
      <c r="N245" s="193"/>
      <c r="O245" s="193"/>
      <c r="P245" s="193"/>
      <c r="Q245" s="193"/>
      <c r="R245" s="193"/>
      <c r="S245" s="193"/>
      <c r="T245" s="193"/>
      <c r="U245" s="193"/>
      <c r="V245" s="193"/>
      <c r="W245" s="193"/>
      <c r="X245" s="193"/>
      <c r="Y245" s="193"/>
      <c r="Z245" s="193"/>
      <c r="AA245" s="193"/>
      <c r="AB245" s="193"/>
      <c r="AC245" s="193"/>
      <c r="AD245" s="193"/>
      <c r="AE245" s="193"/>
      <c r="AF245" s="193"/>
      <c r="AG245" s="193"/>
      <c r="AH245" s="193"/>
      <c r="AI245" s="193"/>
      <c r="AJ245" s="193"/>
      <c r="AK245" s="193"/>
      <c r="AL245" s="193"/>
      <c r="AM245" s="193"/>
      <c r="AN245" s="193"/>
      <c r="AO245" s="193"/>
      <c r="AP245" s="193"/>
      <c r="AQ245" s="193"/>
      <c r="AR245" s="193"/>
      <c r="AS245" s="193"/>
      <c r="AT245" s="193"/>
      <c r="AU245" s="193"/>
      <c r="AV245" s="193"/>
      <c r="AW245" s="193"/>
      <c r="AX245" s="193"/>
      <c r="AY245" s="193"/>
      <c r="AZ245" s="193"/>
      <c r="BA245" s="193"/>
      <c r="BB245" s="193"/>
      <c r="BC245" s="193"/>
      <c r="BD245" s="193"/>
      <c r="BE245" s="193"/>
    </row>
    <row r="246" spans="1:57" ht="12" customHeight="1" x14ac:dyDescent="0.4">
      <c r="A246" s="193"/>
      <c r="B246" s="193"/>
      <c r="C246" s="193"/>
      <c r="D246" s="193"/>
      <c r="E246" s="194"/>
      <c r="F246" s="193"/>
      <c r="G246" s="194"/>
      <c r="H246" s="193"/>
      <c r="I246" s="193"/>
      <c r="J246" s="193"/>
      <c r="K246" s="193"/>
      <c r="L246" s="193"/>
      <c r="M246" s="193"/>
      <c r="N246" s="193"/>
      <c r="O246" s="193"/>
      <c r="P246" s="193"/>
      <c r="Q246" s="193"/>
      <c r="R246" s="193"/>
      <c r="S246" s="193"/>
      <c r="T246" s="193"/>
      <c r="U246" s="193"/>
      <c r="V246" s="193"/>
      <c r="W246" s="193"/>
      <c r="X246" s="193"/>
      <c r="Y246" s="193"/>
      <c r="Z246" s="193"/>
      <c r="AA246" s="193"/>
      <c r="AB246" s="193"/>
      <c r="AC246" s="193"/>
      <c r="AD246" s="193"/>
      <c r="AE246" s="193"/>
      <c r="AF246" s="193"/>
      <c r="AG246" s="193"/>
      <c r="AH246" s="193"/>
      <c r="AI246" s="193"/>
      <c r="AJ246" s="193"/>
      <c r="AK246" s="193"/>
      <c r="AL246" s="193"/>
      <c r="AM246" s="193"/>
      <c r="AN246" s="193"/>
      <c r="AO246" s="193"/>
      <c r="AP246" s="193"/>
      <c r="AQ246" s="193"/>
      <c r="AR246" s="193"/>
      <c r="AS246" s="193"/>
      <c r="AT246" s="193"/>
      <c r="AU246" s="193"/>
      <c r="AV246" s="193"/>
      <c r="AW246" s="193"/>
      <c r="AX246" s="193"/>
      <c r="AY246" s="193"/>
      <c r="AZ246" s="193"/>
      <c r="BA246" s="193"/>
      <c r="BB246" s="193"/>
      <c r="BC246" s="193"/>
      <c r="BD246" s="193"/>
      <c r="BE246" s="193"/>
    </row>
    <row r="247" spans="1:57" ht="12" customHeight="1" x14ac:dyDescent="0.4">
      <c r="A247" s="193"/>
      <c r="B247" s="193"/>
      <c r="C247" s="193"/>
      <c r="D247" s="193"/>
      <c r="E247" s="257"/>
      <c r="F247" s="193"/>
      <c r="G247" s="257"/>
      <c r="H247" s="193"/>
      <c r="I247" s="193"/>
      <c r="J247" s="193"/>
      <c r="K247" s="193"/>
      <c r="L247" s="193"/>
      <c r="M247" s="193"/>
      <c r="N247" s="193"/>
      <c r="O247" s="193"/>
      <c r="P247" s="193"/>
      <c r="Q247" s="193"/>
      <c r="R247" s="193"/>
      <c r="S247" s="193"/>
      <c r="T247" s="193"/>
      <c r="U247" s="193"/>
      <c r="V247" s="193"/>
      <c r="W247" s="193"/>
      <c r="X247" s="193"/>
      <c r="Y247" s="193"/>
      <c r="Z247" s="193"/>
      <c r="AA247" s="193"/>
      <c r="AB247" s="193"/>
      <c r="AC247" s="193"/>
      <c r="AD247" s="193"/>
      <c r="AE247" s="193"/>
      <c r="AF247" s="193"/>
      <c r="AG247" s="193"/>
      <c r="AH247" s="193"/>
      <c r="AI247" s="193"/>
      <c r="AJ247" s="193"/>
      <c r="AK247" s="193"/>
      <c r="AL247" s="193"/>
      <c r="AM247" s="193"/>
      <c r="AN247" s="193"/>
      <c r="AO247" s="193"/>
      <c r="AP247" s="193"/>
      <c r="AQ247" s="193"/>
      <c r="AR247" s="193"/>
      <c r="AS247" s="193"/>
      <c r="AT247" s="193"/>
      <c r="AU247" s="193"/>
      <c r="AV247" s="193"/>
      <c r="AW247" s="193"/>
      <c r="AX247" s="193"/>
      <c r="AY247" s="193"/>
      <c r="AZ247" s="193"/>
      <c r="BA247" s="193"/>
      <c r="BB247" s="193"/>
      <c r="BC247" s="193"/>
      <c r="BD247" s="193"/>
      <c r="BE247" s="193"/>
    </row>
    <row r="248" spans="1:57" ht="12" customHeight="1" x14ac:dyDescent="0.4">
      <c r="A248" s="193"/>
      <c r="B248" s="193"/>
      <c r="C248" s="193"/>
      <c r="D248" s="193"/>
      <c r="E248" s="194"/>
      <c r="F248" s="193"/>
      <c r="G248" s="194"/>
      <c r="H248" s="193"/>
      <c r="I248" s="193"/>
      <c r="J248" s="193"/>
      <c r="K248" s="193"/>
      <c r="L248" s="193"/>
      <c r="M248" s="193"/>
      <c r="N248" s="193"/>
      <c r="O248" s="193"/>
      <c r="P248" s="193"/>
      <c r="Q248" s="193"/>
      <c r="R248" s="193"/>
      <c r="S248" s="193"/>
      <c r="T248" s="193"/>
      <c r="U248" s="193"/>
      <c r="V248" s="193"/>
      <c r="W248" s="193"/>
      <c r="X248" s="193"/>
      <c r="Y248" s="193"/>
      <c r="Z248" s="193"/>
      <c r="AA248" s="193"/>
      <c r="AB248" s="193"/>
      <c r="AC248" s="193"/>
      <c r="AD248" s="193"/>
      <c r="AE248" s="193"/>
      <c r="AF248" s="193"/>
      <c r="AG248" s="193"/>
      <c r="AH248" s="193"/>
      <c r="AI248" s="193"/>
      <c r="AJ248" s="193"/>
      <c r="AK248" s="193"/>
      <c r="AL248" s="193"/>
      <c r="AM248" s="193"/>
      <c r="AN248" s="193"/>
      <c r="AO248" s="193"/>
      <c r="AP248" s="193"/>
      <c r="AQ248" s="193"/>
      <c r="AR248" s="193"/>
      <c r="AS248" s="193"/>
      <c r="AT248" s="193"/>
      <c r="AU248" s="193"/>
      <c r="AV248" s="193"/>
      <c r="AW248" s="193"/>
      <c r="AX248" s="193"/>
      <c r="AY248" s="193"/>
      <c r="AZ248" s="193"/>
      <c r="BA248" s="193"/>
      <c r="BB248" s="193"/>
      <c r="BC248" s="193"/>
      <c r="BD248" s="193"/>
      <c r="BE248" s="193"/>
    </row>
    <row r="249" spans="1:57" ht="12" customHeight="1" x14ac:dyDescent="0.4">
      <c r="A249" s="858" t="s">
        <v>991</v>
      </c>
      <c r="B249" s="858"/>
      <c r="C249" s="858"/>
      <c r="D249" s="858"/>
      <c r="E249" s="858"/>
      <c r="F249" s="858"/>
      <c r="G249" s="858"/>
      <c r="H249" s="858"/>
      <c r="I249" s="858"/>
      <c r="J249" s="858"/>
      <c r="K249" s="858"/>
      <c r="L249" s="858"/>
      <c r="M249" s="858"/>
      <c r="N249" s="858"/>
      <c r="O249" s="858"/>
      <c r="P249" s="858"/>
      <c r="Q249" s="858"/>
      <c r="R249" s="858"/>
      <c r="S249" s="858"/>
      <c r="T249" s="858"/>
      <c r="U249" s="858"/>
      <c r="V249" s="858"/>
      <c r="W249" s="858"/>
      <c r="X249" s="858"/>
      <c r="Y249" s="858"/>
      <c r="Z249" s="858"/>
      <c r="AA249" s="858"/>
      <c r="AB249" s="858"/>
      <c r="AC249" s="858"/>
      <c r="AD249" s="858"/>
      <c r="AE249" s="858"/>
      <c r="AF249" s="858"/>
      <c r="AG249" s="858"/>
      <c r="AH249" s="858"/>
      <c r="AI249" s="858"/>
      <c r="AJ249" s="858"/>
      <c r="AK249" s="858"/>
      <c r="AL249" s="858"/>
      <c r="AM249" s="858"/>
      <c r="AN249" s="858"/>
      <c r="AO249" s="858"/>
      <c r="AP249" s="858"/>
      <c r="AQ249" s="858"/>
      <c r="AR249" s="858"/>
      <c r="AS249" s="858"/>
      <c r="AT249" s="858"/>
      <c r="AU249" s="858"/>
      <c r="AV249" s="858"/>
      <c r="AW249" s="858"/>
      <c r="AX249" s="858"/>
      <c r="AY249" s="858"/>
      <c r="AZ249" s="858"/>
      <c r="BA249" s="858"/>
      <c r="BB249" s="858"/>
      <c r="BC249" s="858"/>
      <c r="BD249" s="858"/>
      <c r="BE249" s="858"/>
    </row>
    <row r="250" spans="1:57" ht="12" customHeight="1" x14ac:dyDescent="0.4">
      <c r="A250" s="858"/>
      <c r="B250" s="858"/>
      <c r="C250" s="858"/>
      <c r="D250" s="858"/>
      <c r="E250" s="858"/>
      <c r="F250" s="858"/>
      <c r="G250" s="858"/>
      <c r="H250" s="858"/>
      <c r="I250" s="858"/>
      <c r="J250" s="858"/>
      <c r="K250" s="858"/>
      <c r="L250" s="858"/>
      <c r="M250" s="858"/>
      <c r="N250" s="858"/>
      <c r="O250" s="858"/>
      <c r="P250" s="858"/>
      <c r="Q250" s="858"/>
      <c r="R250" s="858"/>
      <c r="S250" s="858"/>
      <c r="T250" s="858"/>
      <c r="U250" s="858"/>
      <c r="V250" s="858"/>
      <c r="W250" s="858"/>
      <c r="X250" s="858"/>
      <c r="Y250" s="858"/>
      <c r="Z250" s="858"/>
      <c r="AA250" s="858"/>
      <c r="AB250" s="858"/>
      <c r="AC250" s="858"/>
      <c r="AD250" s="858"/>
      <c r="AE250" s="858"/>
      <c r="AF250" s="858"/>
      <c r="AG250" s="858"/>
      <c r="AH250" s="858"/>
      <c r="AI250" s="858"/>
      <c r="AJ250" s="858"/>
      <c r="AK250" s="858"/>
      <c r="AL250" s="858"/>
      <c r="AM250" s="858"/>
      <c r="AN250" s="858"/>
      <c r="AO250" s="858"/>
      <c r="AP250" s="858"/>
      <c r="AQ250" s="858"/>
      <c r="AR250" s="858"/>
      <c r="AS250" s="858"/>
      <c r="AT250" s="858"/>
      <c r="AU250" s="858"/>
      <c r="AV250" s="858"/>
      <c r="AW250" s="858"/>
      <c r="AX250" s="858"/>
      <c r="AY250" s="858"/>
      <c r="AZ250" s="858"/>
      <c r="BA250" s="858"/>
      <c r="BB250" s="858"/>
      <c r="BC250" s="858"/>
      <c r="BD250" s="858"/>
      <c r="BE250" s="858"/>
    </row>
    <row r="251" spans="1:57" ht="12" customHeight="1" x14ac:dyDescent="0.15">
      <c r="A251" s="193"/>
      <c r="B251" s="193"/>
      <c r="C251" s="193"/>
      <c r="D251" s="193"/>
      <c r="E251" s="194"/>
      <c r="F251" s="193"/>
      <c r="G251" s="194"/>
      <c r="H251" s="193"/>
      <c r="I251" s="193"/>
      <c r="J251" s="193"/>
      <c r="K251" s="193"/>
      <c r="L251" s="193"/>
      <c r="M251" s="193"/>
      <c r="N251" s="193"/>
      <c r="O251" s="193"/>
      <c r="P251" s="193"/>
      <c r="Q251" s="193"/>
      <c r="R251" s="193"/>
      <c r="S251" s="193"/>
      <c r="T251" s="193"/>
      <c r="U251" s="193"/>
      <c r="V251" s="193"/>
      <c r="W251" s="193"/>
      <c r="X251" s="193"/>
      <c r="Y251" s="193"/>
      <c r="Z251" s="193"/>
      <c r="AA251" s="193"/>
      <c r="AB251" s="193"/>
      <c r="AC251" s="193"/>
      <c r="AD251" s="193"/>
      <c r="AE251" s="193"/>
      <c r="AF251" s="193"/>
      <c r="AG251" s="193"/>
      <c r="AH251" s="193"/>
      <c r="AI251" s="193"/>
      <c r="AJ251" s="193"/>
      <c r="AK251" s="193"/>
      <c r="AL251" s="193"/>
      <c r="AM251" s="193"/>
      <c r="AN251" s="193"/>
      <c r="AO251" s="193"/>
      <c r="AP251" s="193"/>
      <c r="AQ251" s="193"/>
      <c r="AR251" s="193"/>
      <c r="AS251" s="193"/>
      <c r="AT251" s="193"/>
      <c r="AU251" s="193"/>
      <c r="AV251" s="193"/>
      <c r="AW251" s="193"/>
      <c r="AX251" s="195"/>
      <c r="AY251" s="195"/>
      <c r="AZ251" s="195"/>
      <c r="BA251" s="195"/>
      <c r="BB251" s="193"/>
      <c r="BC251" s="193"/>
      <c r="BD251" s="193"/>
      <c r="BE251" s="193"/>
    </row>
    <row r="252" spans="1:57" ht="12" customHeight="1" x14ac:dyDescent="0.4">
      <c r="A252" s="971" t="s">
        <v>488</v>
      </c>
      <c r="B252" s="971"/>
      <c r="C252" s="971"/>
      <c r="D252" s="971"/>
      <c r="E252" s="971"/>
      <c r="F252" s="971"/>
      <c r="G252" s="971"/>
      <c r="H252" s="971"/>
      <c r="I252" s="971"/>
      <c r="J252" s="971"/>
      <c r="K252" s="971"/>
      <c r="L252" s="971"/>
      <c r="M252" s="971"/>
      <c r="N252" s="971"/>
      <c r="O252" s="971"/>
      <c r="P252" s="971"/>
      <c r="Q252" s="971"/>
      <c r="R252" s="971"/>
      <c r="S252" s="971"/>
      <c r="T252" s="971"/>
      <c r="U252" s="971"/>
      <c r="V252" s="971"/>
      <c r="W252" s="971"/>
      <c r="X252" s="971"/>
      <c r="Y252" s="971"/>
      <c r="Z252" s="971"/>
      <c r="AA252" s="971"/>
      <c r="AB252" s="971"/>
      <c r="AC252" s="971"/>
      <c r="AD252" s="971"/>
      <c r="AE252" s="971"/>
      <c r="AF252" s="971"/>
      <c r="AG252" s="971"/>
      <c r="AH252" s="971"/>
      <c r="AI252" s="971"/>
      <c r="AJ252" s="971"/>
      <c r="AK252" s="971"/>
      <c r="AL252" s="971"/>
      <c r="AM252" s="971"/>
      <c r="AN252" s="971"/>
      <c r="AO252" s="971"/>
      <c r="AP252" s="971"/>
      <c r="AQ252" s="971"/>
      <c r="AR252" s="971"/>
      <c r="AS252" s="971"/>
      <c r="AT252" s="971"/>
      <c r="AU252" s="971"/>
      <c r="AV252" s="971"/>
      <c r="AW252" s="971"/>
      <c r="AX252" s="971"/>
      <c r="AY252" s="971"/>
      <c r="AZ252" s="971"/>
      <c r="BA252" s="971"/>
      <c r="BB252" s="971"/>
      <c r="BC252" s="971"/>
      <c r="BD252" s="971"/>
      <c r="BE252" s="971"/>
    </row>
    <row r="253" spans="1:57" ht="12" customHeight="1" x14ac:dyDescent="0.4">
      <c r="A253" s="860" t="s">
        <v>487</v>
      </c>
      <c r="B253" s="860"/>
      <c r="C253" s="860"/>
      <c r="D253" s="860"/>
      <c r="E253" s="860"/>
      <c r="F253" s="860"/>
      <c r="G253" s="860"/>
      <c r="H253" s="860"/>
      <c r="I253" s="860"/>
      <c r="J253" s="860"/>
      <c r="K253" s="860"/>
      <c r="L253" s="860"/>
      <c r="M253" s="860"/>
      <c r="N253" s="860"/>
      <c r="O253" s="860"/>
      <c r="P253" s="860"/>
      <c r="Q253" s="860"/>
      <c r="R253" s="861"/>
      <c r="S253" s="864" t="s">
        <v>486</v>
      </c>
      <c r="T253" s="860"/>
      <c r="U253" s="860"/>
      <c r="V253" s="860"/>
      <c r="W253" s="860"/>
      <c r="X253" s="860"/>
      <c r="Y253" s="860"/>
      <c r="Z253" s="860"/>
      <c r="AA253" s="860"/>
      <c r="AB253" s="860"/>
      <c r="AC253" s="860"/>
      <c r="AD253" s="860"/>
      <c r="AE253" s="861"/>
      <c r="AF253" s="864" t="s">
        <v>485</v>
      </c>
      <c r="AG253" s="860"/>
      <c r="AH253" s="860"/>
      <c r="AI253" s="860"/>
      <c r="AJ253" s="860"/>
      <c r="AK253" s="860"/>
      <c r="AL253" s="861"/>
      <c r="AM253" s="864" t="s">
        <v>484</v>
      </c>
      <c r="AN253" s="860"/>
      <c r="AO253" s="861"/>
      <c r="AP253" s="864" t="s">
        <v>483</v>
      </c>
      <c r="AQ253" s="860"/>
      <c r="AR253" s="860"/>
      <c r="AS253" s="860"/>
      <c r="AT253" s="860"/>
      <c r="AU253" s="860"/>
      <c r="AV253" s="860"/>
      <c r="AW253" s="860"/>
      <c r="AX253" s="861"/>
      <c r="AY253" s="864" t="s">
        <v>482</v>
      </c>
      <c r="AZ253" s="860"/>
      <c r="BA253" s="860"/>
      <c r="BB253" s="860"/>
      <c r="BC253" s="860"/>
      <c r="BD253" s="860"/>
      <c r="BE253" s="860"/>
    </row>
    <row r="254" spans="1:57" ht="12" customHeight="1" x14ac:dyDescent="0.4">
      <c r="A254" s="862"/>
      <c r="B254" s="862"/>
      <c r="C254" s="862"/>
      <c r="D254" s="862"/>
      <c r="E254" s="862"/>
      <c r="F254" s="862"/>
      <c r="G254" s="862"/>
      <c r="H254" s="862"/>
      <c r="I254" s="862"/>
      <c r="J254" s="862"/>
      <c r="K254" s="862"/>
      <c r="L254" s="862"/>
      <c r="M254" s="862"/>
      <c r="N254" s="862"/>
      <c r="O254" s="862"/>
      <c r="P254" s="862"/>
      <c r="Q254" s="862"/>
      <c r="R254" s="863"/>
      <c r="S254" s="865"/>
      <c r="T254" s="862"/>
      <c r="U254" s="862"/>
      <c r="V254" s="862"/>
      <c r="W254" s="862"/>
      <c r="X254" s="862"/>
      <c r="Y254" s="862"/>
      <c r="Z254" s="862"/>
      <c r="AA254" s="862"/>
      <c r="AB254" s="862"/>
      <c r="AC254" s="862"/>
      <c r="AD254" s="862"/>
      <c r="AE254" s="863"/>
      <c r="AF254" s="865"/>
      <c r="AG254" s="862"/>
      <c r="AH254" s="862"/>
      <c r="AI254" s="862"/>
      <c r="AJ254" s="862"/>
      <c r="AK254" s="862"/>
      <c r="AL254" s="863"/>
      <c r="AM254" s="865"/>
      <c r="AN254" s="862"/>
      <c r="AO254" s="863"/>
      <c r="AP254" s="865"/>
      <c r="AQ254" s="862"/>
      <c r="AR254" s="862"/>
      <c r="AS254" s="862"/>
      <c r="AT254" s="862"/>
      <c r="AU254" s="862"/>
      <c r="AV254" s="862"/>
      <c r="AW254" s="862"/>
      <c r="AX254" s="863"/>
      <c r="AY254" s="865"/>
      <c r="AZ254" s="862"/>
      <c r="BA254" s="862"/>
      <c r="BB254" s="862"/>
      <c r="BC254" s="862"/>
      <c r="BD254" s="862"/>
      <c r="BE254" s="862"/>
    </row>
    <row r="255" spans="1:57" ht="12" customHeight="1" x14ac:dyDescent="0.4">
      <c r="A255" s="924" t="s">
        <v>481</v>
      </c>
      <c r="B255" s="924"/>
      <c r="C255" s="924"/>
      <c r="D255" s="924"/>
      <c r="E255" s="924"/>
      <c r="F255" s="924"/>
      <c r="G255" s="924"/>
      <c r="H255" s="924"/>
      <c r="I255" s="924"/>
      <c r="J255" s="924"/>
      <c r="K255" s="924"/>
      <c r="L255" s="924"/>
      <c r="M255" s="924"/>
      <c r="N255" s="924"/>
      <c r="O255" s="924"/>
      <c r="P255" s="924"/>
      <c r="Q255" s="924"/>
      <c r="R255" s="925"/>
      <c r="S255" s="972" t="s">
        <v>1075</v>
      </c>
      <c r="T255" s="924" t="s">
        <v>480</v>
      </c>
      <c r="U255" s="924" t="s">
        <v>480</v>
      </c>
      <c r="V255" s="924" t="s">
        <v>480</v>
      </c>
      <c r="W255" s="924" t="s">
        <v>480</v>
      </c>
      <c r="X255" s="924" t="s">
        <v>480</v>
      </c>
      <c r="Y255" s="924" t="s">
        <v>480</v>
      </c>
      <c r="Z255" s="924" t="s">
        <v>480</v>
      </c>
      <c r="AA255" s="924" t="s">
        <v>480</v>
      </c>
      <c r="AB255" s="924" t="s">
        <v>480</v>
      </c>
      <c r="AC255" s="924" t="s">
        <v>480</v>
      </c>
      <c r="AD255" s="924" t="s">
        <v>480</v>
      </c>
      <c r="AE255" s="925" t="s">
        <v>480</v>
      </c>
      <c r="AF255" s="909" t="s">
        <v>1023</v>
      </c>
      <c r="AG255" s="869"/>
      <c r="AH255" s="869"/>
      <c r="AI255" s="869"/>
      <c r="AJ255" s="869"/>
      <c r="AK255" s="869"/>
      <c r="AL255" s="910"/>
      <c r="AM255" s="870">
        <v>18</v>
      </c>
      <c r="AN255" s="871">
        <v>18</v>
      </c>
      <c r="AO255" s="872">
        <v>18</v>
      </c>
      <c r="AP255" s="983" t="s">
        <v>1031</v>
      </c>
      <c r="AQ255" s="948">
        <v>43556</v>
      </c>
      <c r="AR255" s="948">
        <v>43556</v>
      </c>
      <c r="AS255" s="948">
        <v>43556</v>
      </c>
      <c r="AT255" s="948">
        <v>43556</v>
      </c>
      <c r="AU255" s="948">
        <v>43556</v>
      </c>
      <c r="AV255" s="948">
        <v>43556</v>
      </c>
      <c r="AW255" s="948">
        <v>43556</v>
      </c>
      <c r="AX255" s="948">
        <v>43556</v>
      </c>
      <c r="AY255" s="955" t="s">
        <v>1024</v>
      </c>
      <c r="AZ255" s="956"/>
      <c r="BA255" s="956"/>
      <c r="BB255" s="956"/>
      <c r="BC255" s="956"/>
      <c r="BD255" s="956"/>
      <c r="BE255" s="956"/>
    </row>
    <row r="256" spans="1:57" ht="12" customHeight="1" x14ac:dyDescent="0.4">
      <c r="A256" s="924" t="s">
        <v>479</v>
      </c>
      <c r="B256" s="924"/>
      <c r="C256" s="924"/>
      <c r="D256" s="924"/>
      <c r="E256" s="924"/>
      <c r="F256" s="924"/>
      <c r="G256" s="924"/>
      <c r="H256" s="924"/>
      <c r="I256" s="924"/>
      <c r="J256" s="924"/>
      <c r="K256" s="924"/>
      <c r="L256" s="924"/>
      <c r="M256" s="924"/>
      <c r="N256" s="924"/>
      <c r="O256" s="924"/>
      <c r="P256" s="924"/>
      <c r="Q256" s="924"/>
      <c r="R256" s="925"/>
      <c r="S256" s="972" t="s">
        <v>1042</v>
      </c>
      <c r="T256" s="924" t="s">
        <v>478</v>
      </c>
      <c r="U256" s="924" t="s">
        <v>478</v>
      </c>
      <c r="V256" s="924" t="s">
        <v>478</v>
      </c>
      <c r="W256" s="924" t="s">
        <v>478</v>
      </c>
      <c r="X256" s="924" t="s">
        <v>478</v>
      </c>
      <c r="Y256" s="924" t="s">
        <v>478</v>
      </c>
      <c r="Z256" s="924" t="s">
        <v>478</v>
      </c>
      <c r="AA256" s="924" t="s">
        <v>478</v>
      </c>
      <c r="AB256" s="924" t="s">
        <v>478</v>
      </c>
      <c r="AC256" s="924" t="s">
        <v>478</v>
      </c>
      <c r="AD256" s="924" t="s">
        <v>478</v>
      </c>
      <c r="AE256" s="925" t="s">
        <v>478</v>
      </c>
      <c r="AF256" s="909" t="s">
        <v>897</v>
      </c>
      <c r="AG256" s="869"/>
      <c r="AH256" s="869"/>
      <c r="AI256" s="869"/>
      <c r="AJ256" s="869"/>
      <c r="AK256" s="869"/>
      <c r="AL256" s="910"/>
      <c r="AM256" s="870">
        <v>19</v>
      </c>
      <c r="AN256" s="871">
        <v>19</v>
      </c>
      <c r="AO256" s="872">
        <v>19</v>
      </c>
      <c r="AP256" s="880" t="s">
        <v>772</v>
      </c>
      <c r="AQ256" s="873"/>
      <c r="AR256" s="873"/>
      <c r="AS256" s="873"/>
      <c r="AT256" s="873"/>
      <c r="AU256" s="873"/>
      <c r="AV256" s="873"/>
      <c r="AW256" s="873"/>
      <c r="AX256" s="881"/>
      <c r="AY256" s="874" t="s">
        <v>897</v>
      </c>
      <c r="AZ256" s="875"/>
      <c r="BA256" s="875"/>
      <c r="BB256" s="875"/>
      <c r="BC256" s="875"/>
      <c r="BD256" s="875"/>
      <c r="BE256" s="875"/>
    </row>
    <row r="257" spans="1:57" ht="12" customHeight="1" x14ac:dyDescent="0.4">
      <c r="A257" s="924" t="s">
        <v>477</v>
      </c>
      <c r="B257" s="924"/>
      <c r="C257" s="924"/>
      <c r="D257" s="924"/>
      <c r="E257" s="924"/>
      <c r="F257" s="924"/>
      <c r="G257" s="924"/>
      <c r="H257" s="924"/>
      <c r="I257" s="924"/>
      <c r="J257" s="924"/>
      <c r="K257" s="924"/>
      <c r="L257" s="924"/>
      <c r="M257" s="924"/>
      <c r="N257" s="924"/>
      <c r="O257" s="924"/>
      <c r="P257" s="924"/>
      <c r="Q257" s="924"/>
      <c r="R257" s="925"/>
      <c r="S257" s="972" t="s">
        <v>1062</v>
      </c>
      <c r="T257" s="924" t="s">
        <v>476</v>
      </c>
      <c r="U257" s="924" t="s">
        <v>476</v>
      </c>
      <c r="V257" s="924" t="s">
        <v>476</v>
      </c>
      <c r="W257" s="924" t="s">
        <v>476</v>
      </c>
      <c r="X257" s="924" t="s">
        <v>476</v>
      </c>
      <c r="Y257" s="924" t="s">
        <v>476</v>
      </c>
      <c r="Z257" s="924" t="s">
        <v>476</v>
      </c>
      <c r="AA257" s="924" t="s">
        <v>476</v>
      </c>
      <c r="AB257" s="924" t="s">
        <v>476</v>
      </c>
      <c r="AC257" s="924" t="s">
        <v>476</v>
      </c>
      <c r="AD257" s="924" t="s">
        <v>476</v>
      </c>
      <c r="AE257" s="925" t="s">
        <v>476</v>
      </c>
      <c r="AF257" s="909" t="s">
        <v>897</v>
      </c>
      <c r="AG257" s="869"/>
      <c r="AH257" s="869"/>
      <c r="AI257" s="869"/>
      <c r="AJ257" s="869"/>
      <c r="AK257" s="869"/>
      <c r="AL257" s="910"/>
      <c r="AM257" s="870">
        <v>19</v>
      </c>
      <c r="AN257" s="871">
        <v>19</v>
      </c>
      <c r="AO257" s="872">
        <v>19</v>
      </c>
      <c r="AP257" s="880" t="s">
        <v>772</v>
      </c>
      <c r="AQ257" s="873"/>
      <c r="AR257" s="873"/>
      <c r="AS257" s="873"/>
      <c r="AT257" s="873"/>
      <c r="AU257" s="873"/>
      <c r="AV257" s="873"/>
      <c r="AW257" s="873"/>
      <c r="AX257" s="881"/>
      <c r="AY257" s="950" t="s">
        <v>434</v>
      </c>
      <c r="AZ257" s="951"/>
      <c r="BA257" s="951"/>
      <c r="BB257" s="951"/>
      <c r="BC257" s="951"/>
      <c r="BD257" s="951"/>
      <c r="BE257" s="951"/>
    </row>
    <row r="258" spans="1:57" ht="12" customHeight="1" x14ac:dyDescent="0.4">
      <c r="A258" s="981" t="s">
        <v>960</v>
      </c>
      <c r="B258" s="981"/>
      <c r="C258" s="981"/>
      <c r="D258" s="981"/>
      <c r="E258" s="981"/>
      <c r="F258" s="981"/>
      <c r="G258" s="981"/>
      <c r="H258" s="981"/>
      <c r="I258" s="981"/>
      <c r="J258" s="981"/>
      <c r="K258" s="981"/>
      <c r="L258" s="981"/>
      <c r="M258" s="981"/>
      <c r="N258" s="981"/>
      <c r="O258" s="981"/>
      <c r="P258" s="981"/>
      <c r="Q258" s="981"/>
      <c r="R258" s="982"/>
      <c r="S258" s="972" t="s">
        <v>961</v>
      </c>
      <c r="T258" s="924"/>
      <c r="U258" s="924"/>
      <c r="V258" s="924"/>
      <c r="W258" s="924"/>
      <c r="X258" s="924"/>
      <c r="Y258" s="924"/>
      <c r="Z258" s="924"/>
      <c r="AA258" s="924"/>
      <c r="AB258" s="924"/>
      <c r="AC258" s="924"/>
      <c r="AD258" s="924"/>
      <c r="AE258" s="925"/>
      <c r="AF258" s="203"/>
      <c r="AG258" s="191"/>
      <c r="AH258" s="191"/>
      <c r="AI258" s="191"/>
      <c r="AJ258" s="191"/>
      <c r="AK258" s="191"/>
      <c r="AL258" s="204"/>
      <c r="AM258" s="228"/>
      <c r="AN258" s="199"/>
      <c r="AO258" s="229"/>
      <c r="AP258" s="226"/>
      <c r="AQ258" s="209"/>
      <c r="AR258" s="209"/>
      <c r="AS258" s="209"/>
      <c r="AT258" s="209"/>
      <c r="AU258" s="209"/>
      <c r="AV258" s="209"/>
      <c r="AW258" s="209"/>
      <c r="AX258" s="209"/>
      <c r="AY258" s="222"/>
      <c r="AZ258" s="223"/>
      <c r="BA258" s="223"/>
      <c r="BB258" s="223"/>
      <c r="BC258" s="223"/>
      <c r="BD258" s="223"/>
      <c r="BE258" s="223"/>
    </row>
    <row r="259" spans="1:57" ht="12" customHeight="1" x14ac:dyDescent="0.4">
      <c r="A259" s="986" t="s">
        <v>475</v>
      </c>
      <c r="B259" s="986"/>
      <c r="C259" s="986"/>
      <c r="D259" s="986"/>
      <c r="E259" s="986"/>
      <c r="F259" s="986"/>
      <c r="G259" s="986"/>
      <c r="H259" s="986"/>
      <c r="I259" s="986"/>
      <c r="J259" s="986"/>
      <c r="K259" s="986"/>
      <c r="L259" s="986"/>
      <c r="M259" s="986"/>
      <c r="N259" s="986"/>
      <c r="O259" s="986"/>
      <c r="P259" s="986"/>
      <c r="Q259" s="986"/>
      <c r="R259" s="987"/>
      <c r="S259" s="972" t="s">
        <v>1043</v>
      </c>
      <c r="T259" s="924" t="s">
        <v>474</v>
      </c>
      <c r="U259" s="924" t="s">
        <v>474</v>
      </c>
      <c r="V259" s="924" t="s">
        <v>474</v>
      </c>
      <c r="W259" s="924" t="s">
        <v>474</v>
      </c>
      <c r="X259" s="924" t="s">
        <v>474</v>
      </c>
      <c r="Y259" s="924" t="s">
        <v>474</v>
      </c>
      <c r="Z259" s="924" t="s">
        <v>474</v>
      </c>
      <c r="AA259" s="924" t="s">
        <v>474</v>
      </c>
      <c r="AB259" s="924" t="s">
        <v>474</v>
      </c>
      <c r="AC259" s="924" t="s">
        <v>474</v>
      </c>
      <c r="AD259" s="924" t="s">
        <v>474</v>
      </c>
      <c r="AE259" s="925" t="s">
        <v>474</v>
      </c>
      <c r="AF259" s="909" t="s">
        <v>897</v>
      </c>
      <c r="AG259" s="869"/>
      <c r="AH259" s="869"/>
      <c r="AI259" s="869"/>
      <c r="AJ259" s="869"/>
      <c r="AK259" s="869"/>
      <c r="AL259" s="910"/>
      <c r="AM259" s="870">
        <v>12</v>
      </c>
      <c r="AN259" s="871">
        <v>12</v>
      </c>
      <c r="AO259" s="872">
        <v>12</v>
      </c>
      <c r="AP259" s="880" t="s">
        <v>772</v>
      </c>
      <c r="AQ259" s="873"/>
      <c r="AR259" s="873"/>
      <c r="AS259" s="873"/>
      <c r="AT259" s="873"/>
      <c r="AU259" s="873"/>
      <c r="AV259" s="873"/>
      <c r="AW259" s="873"/>
      <c r="AX259" s="881"/>
      <c r="AY259" s="955" t="s">
        <v>906</v>
      </c>
      <c r="AZ259" s="956"/>
      <c r="BA259" s="956"/>
      <c r="BB259" s="956"/>
      <c r="BC259" s="956"/>
      <c r="BD259" s="956"/>
      <c r="BE259" s="956"/>
    </row>
    <row r="260" spans="1:57" ht="12" customHeight="1" x14ac:dyDescent="0.4">
      <c r="A260" s="924" t="s">
        <v>473</v>
      </c>
      <c r="B260" s="924"/>
      <c r="C260" s="924"/>
      <c r="D260" s="924"/>
      <c r="E260" s="924"/>
      <c r="F260" s="924"/>
      <c r="G260" s="924"/>
      <c r="H260" s="924"/>
      <c r="I260" s="924"/>
      <c r="J260" s="924"/>
      <c r="K260" s="924"/>
      <c r="L260" s="924"/>
      <c r="M260" s="924"/>
      <c r="N260" s="924"/>
      <c r="O260" s="924"/>
      <c r="P260" s="924"/>
      <c r="Q260" s="924"/>
      <c r="R260" s="925"/>
      <c r="S260" s="972" t="s">
        <v>1044</v>
      </c>
      <c r="T260" s="924" t="s">
        <v>472</v>
      </c>
      <c r="U260" s="924" t="s">
        <v>472</v>
      </c>
      <c r="V260" s="924" t="s">
        <v>472</v>
      </c>
      <c r="W260" s="924" t="s">
        <v>472</v>
      </c>
      <c r="X260" s="924" t="s">
        <v>472</v>
      </c>
      <c r="Y260" s="924" t="s">
        <v>472</v>
      </c>
      <c r="Z260" s="924" t="s">
        <v>472</v>
      </c>
      <c r="AA260" s="924" t="s">
        <v>472</v>
      </c>
      <c r="AB260" s="924" t="s">
        <v>472</v>
      </c>
      <c r="AC260" s="924" t="s">
        <v>472</v>
      </c>
      <c r="AD260" s="924" t="s">
        <v>472</v>
      </c>
      <c r="AE260" s="925" t="s">
        <v>472</v>
      </c>
      <c r="AF260" s="927" t="s">
        <v>446</v>
      </c>
      <c r="AG260" s="927" t="s">
        <v>445</v>
      </c>
      <c r="AH260" s="927" t="s">
        <v>445</v>
      </c>
      <c r="AI260" s="927" t="s">
        <v>445</v>
      </c>
      <c r="AJ260" s="927" t="s">
        <v>445</v>
      </c>
      <c r="AK260" s="927" t="s">
        <v>445</v>
      </c>
      <c r="AL260" s="927" t="s">
        <v>445</v>
      </c>
      <c r="AM260" s="870">
        <v>12</v>
      </c>
      <c r="AN260" s="871">
        <v>12</v>
      </c>
      <c r="AO260" s="872">
        <v>12</v>
      </c>
      <c r="AP260" s="880" t="s">
        <v>772</v>
      </c>
      <c r="AQ260" s="873"/>
      <c r="AR260" s="873"/>
      <c r="AS260" s="873"/>
      <c r="AT260" s="873"/>
      <c r="AU260" s="873"/>
      <c r="AV260" s="873"/>
      <c r="AW260" s="873"/>
      <c r="AX260" s="881"/>
      <c r="AY260" s="950" t="s">
        <v>434</v>
      </c>
      <c r="AZ260" s="951"/>
      <c r="BA260" s="951"/>
      <c r="BB260" s="951"/>
      <c r="BC260" s="951"/>
      <c r="BD260" s="951"/>
      <c r="BE260" s="951"/>
    </row>
    <row r="261" spans="1:57" ht="12" customHeight="1" x14ac:dyDescent="0.4">
      <c r="A261" s="924" t="s">
        <v>471</v>
      </c>
      <c r="B261" s="924"/>
      <c r="C261" s="924"/>
      <c r="D261" s="924"/>
      <c r="E261" s="924"/>
      <c r="F261" s="924"/>
      <c r="G261" s="924"/>
      <c r="H261" s="924"/>
      <c r="I261" s="924"/>
      <c r="J261" s="924"/>
      <c r="K261" s="924"/>
      <c r="L261" s="924"/>
      <c r="M261" s="924"/>
      <c r="N261" s="924"/>
      <c r="O261" s="924"/>
      <c r="P261" s="924"/>
      <c r="Q261" s="924"/>
      <c r="R261" s="925"/>
      <c r="S261" s="972" t="s">
        <v>1040</v>
      </c>
      <c r="T261" s="924" t="s">
        <v>470</v>
      </c>
      <c r="U261" s="924" t="s">
        <v>470</v>
      </c>
      <c r="V261" s="924" t="s">
        <v>470</v>
      </c>
      <c r="W261" s="924" t="s">
        <v>470</v>
      </c>
      <c r="X261" s="924" t="s">
        <v>470</v>
      </c>
      <c r="Y261" s="924" t="s">
        <v>470</v>
      </c>
      <c r="Z261" s="924" t="s">
        <v>470</v>
      </c>
      <c r="AA261" s="924" t="s">
        <v>470</v>
      </c>
      <c r="AB261" s="924" t="s">
        <v>470</v>
      </c>
      <c r="AC261" s="924" t="s">
        <v>470</v>
      </c>
      <c r="AD261" s="924" t="s">
        <v>470</v>
      </c>
      <c r="AE261" s="925" t="s">
        <v>470</v>
      </c>
      <c r="AF261" s="869" t="s">
        <v>426</v>
      </c>
      <c r="AG261" s="869" t="s">
        <v>425</v>
      </c>
      <c r="AH261" s="869" t="s">
        <v>425</v>
      </c>
      <c r="AI261" s="869" t="s">
        <v>425</v>
      </c>
      <c r="AJ261" s="869" t="s">
        <v>425</v>
      </c>
      <c r="AK261" s="869" t="s">
        <v>425</v>
      </c>
      <c r="AL261" s="869" t="s">
        <v>425</v>
      </c>
      <c r="AM261" s="870">
        <v>16</v>
      </c>
      <c r="AN261" s="871">
        <v>16</v>
      </c>
      <c r="AO261" s="872">
        <v>16</v>
      </c>
      <c r="AP261" s="983" t="s">
        <v>424</v>
      </c>
      <c r="AQ261" s="948">
        <v>43556</v>
      </c>
      <c r="AR261" s="948">
        <v>43556</v>
      </c>
      <c r="AS261" s="948">
        <v>43556</v>
      </c>
      <c r="AT261" s="948">
        <v>43556</v>
      </c>
      <c r="AU261" s="948">
        <v>43556</v>
      </c>
      <c r="AV261" s="948">
        <v>43556</v>
      </c>
      <c r="AW261" s="948">
        <v>43556</v>
      </c>
      <c r="AX261" s="948">
        <v>43556</v>
      </c>
      <c r="AY261" s="955" t="s">
        <v>906</v>
      </c>
      <c r="AZ261" s="956"/>
      <c r="BA261" s="956"/>
      <c r="BB261" s="956"/>
      <c r="BC261" s="956"/>
      <c r="BD261" s="956"/>
      <c r="BE261" s="956"/>
    </row>
    <row r="262" spans="1:57" ht="12" customHeight="1" x14ac:dyDescent="0.4">
      <c r="A262" s="924" t="s">
        <v>469</v>
      </c>
      <c r="B262" s="924"/>
      <c r="C262" s="924"/>
      <c r="D262" s="924"/>
      <c r="E262" s="924"/>
      <c r="F262" s="924"/>
      <c r="G262" s="924"/>
      <c r="H262" s="924"/>
      <c r="I262" s="924"/>
      <c r="J262" s="924"/>
      <c r="K262" s="924"/>
      <c r="L262" s="924"/>
      <c r="M262" s="924"/>
      <c r="N262" s="924"/>
      <c r="O262" s="924"/>
      <c r="P262" s="924"/>
      <c r="Q262" s="924"/>
      <c r="R262" s="925"/>
      <c r="S262" s="972" t="s">
        <v>1045</v>
      </c>
      <c r="T262" s="924" t="s">
        <v>467</v>
      </c>
      <c r="U262" s="924" t="s">
        <v>467</v>
      </c>
      <c r="V262" s="924" t="s">
        <v>467</v>
      </c>
      <c r="W262" s="924" t="s">
        <v>467</v>
      </c>
      <c r="X262" s="924" t="s">
        <v>467</v>
      </c>
      <c r="Y262" s="924" t="s">
        <v>467</v>
      </c>
      <c r="Z262" s="924" t="s">
        <v>467</v>
      </c>
      <c r="AA262" s="924" t="s">
        <v>467</v>
      </c>
      <c r="AB262" s="924" t="s">
        <v>467</v>
      </c>
      <c r="AC262" s="924" t="s">
        <v>467</v>
      </c>
      <c r="AD262" s="924" t="s">
        <v>467</v>
      </c>
      <c r="AE262" s="925" t="s">
        <v>467</v>
      </c>
      <c r="AF262" s="909" t="s">
        <v>897</v>
      </c>
      <c r="AG262" s="869"/>
      <c r="AH262" s="869"/>
      <c r="AI262" s="869"/>
      <c r="AJ262" s="869"/>
      <c r="AK262" s="869"/>
      <c r="AL262" s="910"/>
      <c r="AM262" s="870">
        <v>19</v>
      </c>
      <c r="AN262" s="871">
        <v>19</v>
      </c>
      <c r="AO262" s="872">
        <v>19</v>
      </c>
      <c r="AP262" s="880" t="s">
        <v>772</v>
      </c>
      <c r="AQ262" s="873"/>
      <c r="AR262" s="873"/>
      <c r="AS262" s="873"/>
      <c r="AT262" s="873"/>
      <c r="AU262" s="873"/>
      <c r="AV262" s="873"/>
      <c r="AW262" s="873"/>
      <c r="AX262" s="881"/>
      <c r="AY262" s="874" t="s">
        <v>897</v>
      </c>
      <c r="AZ262" s="875"/>
      <c r="BA262" s="875"/>
      <c r="BB262" s="875"/>
      <c r="BC262" s="875"/>
      <c r="BD262" s="875"/>
      <c r="BE262" s="875"/>
    </row>
    <row r="263" spans="1:57" ht="12" customHeight="1" x14ac:dyDescent="0.4">
      <c r="A263" s="924" t="s">
        <v>468</v>
      </c>
      <c r="B263" s="924"/>
      <c r="C263" s="924"/>
      <c r="D263" s="924"/>
      <c r="E263" s="924"/>
      <c r="F263" s="924"/>
      <c r="G263" s="924"/>
      <c r="H263" s="924"/>
      <c r="I263" s="924"/>
      <c r="J263" s="924"/>
      <c r="K263" s="924"/>
      <c r="L263" s="924"/>
      <c r="M263" s="924"/>
      <c r="N263" s="924"/>
      <c r="O263" s="924"/>
      <c r="P263" s="924"/>
      <c r="Q263" s="924"/>
      <c r="R263" s="925"/>
      <c r="S263" s="972" t="s">
        <v>1045</v>
      </c>
      <c r="T263" s="924" t="s">
        <v>467</v>
      </c>
      <c r="U263" s="924" t="s">
        <v>467</v>
      </c>
      <c r="V263" s="924" t="s">
        <v>467</v>
      </c>
      <c r="W263" s="924" t="s">
        <v>467</v>
      </c>
      <c r="X263" s="924" t="s">
        <v>467</v>
      </c>
      <c r="Y263" s="924" t="s">
        <v>467</v>
      </c>
      <c r="Z263" s="924" t="s">
        <v>467</v>
      </c>
      <c r="AA263" s="924" t="s">
        <v>467</v>
      </c>
      <c r="AB263" s="924" t="s">
        <v>467</v>
      </c>
      <c r="AC263" s="924" t="s">
        <v>467</v>
      </c>
      <c r="AD263" s="924" t="s">
        <v>467</v>
      </c>
      <c r="AE263" s="925" t="s">
        <v>467</v>
      </c>
      <c r="AF263" s="909" t="s">
        <v>897</v>
      </c>
      <c r="AG263" s="869"/>
      <c r="AH263" s="869"/>
      <c r="AI263" s="869"/>
      <c r="AJ263" s="869"/>
      <c r="AK263" s="869"/>
      <c r="AL263" s="910"/>
      <c r="AM263" s="870">
        <v>19</v>
      </c>
      <c r="AN263" s="871">
        <v>19</v>
      </c>
      <c r="AO263" s="872">
        <v>19</v>
      </c>
      <c r="AP263" s="880" t="s">
        <v>772</v>
      </c>
      <c r="AQ263" s="873"/>
      <c r="AR263" s="873"/>
      <c r="AS263" s="873"/>
      <c r="AT263" s="873"/>
      <c r="AU263" s="873"/>
      <c r="AV263" s="873"/>
      <c r="AW263" s="873"/>
      <c r="AX263" s="881"/>
      <c r="AY263" s="874" t="s">
        <v>897</v>
      </c>
      <c r="AZ263" s="875"/>
      <c r="BA263" s="875"/>
      <c r="BB263" s="875"/>
      <c r="BC263" s="875"/>
      <c r="BD263" s="875"/>
      <c r="BE263" s="875"/>
    </row>
    <row r="264" spans="1:57" ht="12" customHeight="1" x14ac:dyDescent="0.4">
      <c r="A264" s="924" t="s">
        <v>466</v>
      </c>
      <c r="B264" s="924"/>
      <c r="C264" s="924"/>
      <c r="D264" s="924"/>
      <c r="E264" s="924"/>
      <c r="F264" s="924"/>
      <c r="G264" s="924"/>
      <c r="H264" s="924"/>
      <c r="I264" s="924"/>
      <c r="J264" s="924"/>
      <c r="K264" s="924"/>
      <c r="L264" s="924"/>
      <c r="M264" s="924"/>
      <c r="N264" s="924"/>
      <c r="O264" s="924"/>
      <c r="P264" s="924"/>
      <c r="Q264" s="924"/>
      <c r="R264" s="925"/>
      <c r="S264" s="980" t="s">
        <v>1063</v>
      </c>
      <c r="T264" s="917" t="s">
        <v>465</v>
      </c>
      <c r="U264" s="917" t="s">
        <v>465</v>
      </c>
      <c r="V264" s="917" t="s">
        <v>465</v>
      </c>
      <c r="W264" s="917" t="s">
        <v>465</v>
      </c>
      <c r="X264" s="917" t="s">
        <v>465</v>
      </c>
      <c r="Y264" s="917" t="s">
        <v>465</v>
      </c>
      <c r="Z264" s="917" t="s">
        <v>465</v>
      </c>
      <c r="AA264" s="917" t="s">
        <v>465</v>
      </c>
      <c r="AB264" s="917" t="s">
        <v>465</v>
      </c>
      <c r="AC264" s="917" t="s">
        <v>465</v>
      </c>
      <c r="AD264" s="917" t="s">
        <v>465</v>
      </c>
      <c r="AE264" s="918" t="s">
        <v>465</v>
      </c>
      <c r="AF264" s="909" t="s">
        <v>897</v>
      </c>
      <c r="AG264" s="869"/>
      <c r="AH264" s="869"/>
      <c r="AI264" s="869"/>
      <c r="AJ264" s="869"/>
      <c r="AK264" s="869"/>
      <c r="AL264" s="910"/>
      <c r="AM264" s="870">
        <v>19</v>
      </c>
      <c r="AN264" s="871">
        <v>19</v>
      </c>
      <c r="AO264" s="872">
        <v>19</v>
      </c>
      <c r="AP264" s="880" t="s">
        <v>772</v>
      </c>
      <c r="AQ264" s="873"/>
      <c r="AR264" s="873"/>
      <c r="AS264" s="873"/>
      <c r="AT264" s="873"/>
      <c r="AU264" s="873"/>
      <c r="AV264" s="873"/>
      <c r="AW264" s="873"/>
      <c r="AX264" s="881"/>
      <c r="AY264" s="874" t="s">
        <v>897</v>
      </c>
      <c r="AZ264" s="875"/>
      <c r="BA264" s="875"/>
      <c r="BB264" s="875"/>
      <c r="BC264" s="875"/>
      <c r="BD264" s="875"/>
      <c r="BE264" s="875"/>
    </row>
    <row r="265" spans="1:57" ht="12" customHeight="1" x14ac:dyDescent="0.4">
      <c r="A265" s="924" t="s">
        <v>464</v>
      </c>
      <c r="B265" s="924"/>
      <c r="C265" s="924"/>
      <c r="D265" s="924"/>
      <c r="E265" s="924"/>
      <c r="F265" s="924"/>
      <c r="G265" s="924"/>
      <c r="H265" s="924"/>
      <c r="I265" s="924"/>
      <c r="J265" s="924"/>
      <c r="K265" s="924"/>
      <c r="L265" s="924"/>
      <c r="M265" s="924"/>
      <c r="N265" s="924"/>
      <c r="O265" s="924"/>
      <c r="P265" s="924"/>
      <c r="Q265" s="924"/>
      <c r="R265" s="925"/>
      <c r="S265" s="972" t="s">
        <v>1046</v>
      </c>
      <c r="T265" s="924" t="s">
        <v>462</v>
      </c>
      <c r="U265" s="924" t="s">
        <v>462</v>
      </c>
      <c r="V265" s="924" t="s">
        <v>462</v>
      </c>
      <c r="W265" s="924" t="s">
        <v>462</v>
      </c>
      <c r="X265" s="924" t="s">
        <v>462</v>
      </c>
      <c r="Y265" s="924" t="s">
        <v>462</v>
      </c>
      <c r="Z265" s="924" t="s">
        <v>462</v>
      </c>
      <c r="AA265" s="924" t="s">
        <v>462</v>
      </c>
      <c r="AB265" s="924" t="s">
        <v>462</v>
      </c>
      <c r="AC265" s="924" t="s">
        <v>462</v>
      </c>
      <c r="AD265" s="924" t="s">
        <v>462</v>
      </c>
      <c r="AE265" s="925" t="s">
        <v>462</v>
      </c>
      <c r="AF265" s="909" t="s">
        <v>897</v>
      </c>
      <c r="AG265" s="869"/>
      <c r="AH265" s="869"/>
      <c r="AI265" s="869"/>
      <c r="AJ265" s="869"/>
      <c r="AK265" s="869"/>
      <c r="AL265" s="910"/>
      <c r="AM265" s="870">
        <v>12</v>
      </c>
      <c r="AN265" s="871">
        <v>12</v>
      </c>
      <c r="AO265" s="872">
        <v>12</v>
      </c>
      <c r="AP265" s="880" t="s">
        <v>772</v>
      </c>
      <c r="AQ265" s="873"/>
      <c r="AR265" s="873"/>
      <c r="AS265" s="873"/>
      <c r="AT265" s="873"/>
      <c r="AU265" s="873"/>
      <c r="AV265" s="873"/>
      <c r="AW265" s="873"/>
      <c r="AX265" s="881"/>
      <c r="AY265" s="874" t="s">
        <v>897</v>
      </c>
      <c r="AZ265" s="875"/>
      <c r="BA265" s="875"/>
      <c r="BB265" s="875"/>
      <c r="BC265" s="875"/>
      <c r="BD265" s="875"/>
      <c r="BE265" s="875"/>
    </row>
    <row r="266" spans="1:57" ht="12" customHeight="1" x14ac:dyDescent="0.4">
      <c r="A266" s="924" t="s">
        <v>463</v>
      </c>
      <c r="B266" s="924"/>
      <c r="C266" s="924"/>
      <c r="D266" s="924"/>
      <c r="E266" s="924"/>
      <c r="F266" s="924"/>
      <c r="G266" s="924"/>
      <c r="H266" s="924"/>
      <c r="I266" s="924"/>
      <c r="J266" s="924"/>
      <c r="K266" s="924"/>
      <c r="L266" s="924"/>
      <c r="M266" s="924"/>
      <c r="N266" s="924"/>
      <c r="O266" s="924"/>
      <c r="P266" s="924"/>
      <c r="Q266" s="924"/>
      <c r="R266" s="925"/>
      <c r="S266" s="972" t="s">
        <v>1046</v>
      </c>
      <c r="T266" s="924" t="s">
        <v>462</v>
      </c>
      <c r="U266" s="924" t="s">
        <v>462</v>
      </c>
      <c r="V266" s="924" t="s">
        <v>462</v>
      </c>
      <c r="W266" s="924" t="s">
        <v>462</v>
      </c>
      <c r="X266" s="924" t="s">
        <v>462</v>
      </c>
      <c r="Y266" s="924" t="s">
        <v>462</v>
      </c>
      <c r="Z266" s="924" t="s">
        <v>462</v>
      </c>
      <c r="AA266" s="924" t="s">
        <v>462</v>
      </c>
      <c r="AB266" s="924" t="s">
        <v>462</v>
      </c>
      <c r="AC266" s="924" t="s">
        <v>462</v>
      </c>
      <c r="AD266" s="924" t="s">
        <v>462</v>
      </c>
      <c r="AE266" s="925" t="s">
        <v>462</v>
      </c>
      <c r="AF266" s="909" t="s">
        <v>897</v>
      </c>
      <c r="AG266" s="869"/>
      <c r="AH266" s="869"/>
      <c r="AI266" s="869"/>
      <c r="AJ266" s="869"/>
      <c r="AK266" s="869"/>
      <c r="AL266" s="910"/>
      <c r="AM266" s="870">
        <v>12</v>
      </c>
      <c r="AN266" s="871">
        <v>12</v>
      </c>
      <c r="AO266" s="872">
        <v>12</v>
      </c>
      <c r="AP266" s="880" t="s">
        <v>772</v>
      </c>
      <c r="AQ266" s="873"/>
      <c r="AR266" s="873"/>
      <c r="AS266" s="873"/>
      <c r="AT266" s="873"/>
      <c r="AU266" s="873"/>
      <c r="AV266" s="873"/>
      <c r="AW266" s="873"/>
      <c r="AX266" s="881"/>
      <c r="AY266" s="874" t="s">
        <v>897</v>
      </c>
      <c r="AZ266" s="875"/>
      <c r="BA266" s="875"/>
      <c r="BB266" s="875"/>
      <c r="BC266" s="875"/>
      <c r="BD266" s="875"/>
      <c r="BE266" s="875"/>
    </row>
    <row r="267" spans="1:57" ht="12" customHeight="1" x14ac:dyDescent="0.4">
      <c r="A267" s="924" t="s">
        <v>461</v>
      </c>
      <c r="B267" s="924"/>
      <c r="C267" s="924"/>
      <c r="D267" s="924"/>
      <c r="E267" s="924"/>
      <c r="F267" s="924"/>
      <c r="G267" s="924"/>
      <c r="H267" s="924"/>
      <c r="I267" s="924"/>
      <c r="J267" s="924"/>
      <c r="K267" s="924"/>
      <c r="L267" s="924"/>
      <c r="M267" s="924"/>
      <c r="N267" s="924"/>
      <c r="O267" s="924"/>
      <c r="P267" s="924"/>
      <c r="Q267" s="924"/>
      <c r="R267" s="925"/>
      <c r="S267" s="972" t="s">
        <v>1047</v>
      </c>
      <c r="T267" s="924" t="s">
        <v>460</v>
      </c>
      <c r="U267" s="924" t="s">
        <v>460</v>
      </c>
      <c r="V267" s="924" t="s">
        <v>460</v>
      </c>
      <c r="W267" s="924" t="s">
        <v>460</v>
      </c>
      <c r="X267" s="924" t="s">
        <v>460</v>
      </c>
      <c r="Y267" s="924" t="s">
        <v>460</v>
      </c>
      <c r="Z267" s="924" t="s">
        <v>460</v>
      </c>
      <c r="AA267" s="924" t="s">
        <v>460</v>
      </c>
      <c r="AB267" s="924" t="s">
        <v>460</v>
      </c>
      <c r="AC267" s="924" t="s">
        <v>460</v>
      </c>
      <c r="AD267" s="924" t="s">
        <v>460</v>
      </c>
      <c r="AE267" s="925" t="s">
        <v>460</v>
      </c>
      <c r="AF267" s="909" t="s">
        <v>897</v>
      </c>
      <c r="AG267" s="869"/>
      <c r="AH267" s="869"/>
      <c r="AI267" s="869"/>
      <c r="AJ267" s="869"/>
      <c r="AK267" s="869"/>
      <c r="AL267" s="910"/>
      <c r="AM267" s="870">
        <v>19</v>
      </c>
      <c r="AN267" s="871">
        <v>19</v>
      </c>
      <c r="AO267" s="872">
        <v>19</v>
      </c>
      <c r="AP267" s="880" t="s">
        <v>772</v>
      </c>
      <c r="AQ267" s="873"/>
      <c r="AR267" s="873"/>
      <c r="AS267" s="873"/>
      <c r="AT267" s="873"/>
      <c r="AU267" s="873"/>
      <c r="AV267" s="873"/>
      <c r="AW267" s="873"/>
      <c r="AX267" s="881"/>
      <c r="AY267" s="874" t="s">
        <v>897</v>
      </c>
      <c r="AZ267" s="875"/>
      <c r="BA267" s="875"/>
      <c r="BB267" s="875"/>
      <c r="BC267" s="875"/>
      <c r="BD267" s="875"/>
      <c r="BE267" s="875"/>
    </row>
    <row r="268" spans="1:57" ht="12" customHeight="1" x14ac:dyDescent="0.4">
      <c r="A268" s="924" t="s">
        <v>459</v>
      </c>
      <c r="B268" s="924"/>
      <c r="C268" s="924"/>
      <c r="D268" s="924"/>
      <c r="E268" s="924"/>
      <c r="F268" s="924"/>
      <c r="G268" s="924"/>
      <c r="H268" s="924"/>
      <c r="I268" s="924"/>
      <c r="J268" s="924"/>
      <c r="K268" s="924"/>
      <c r="L268" s="924"/>
      <c r="M268" s="924"/>
      <c r="N268" s="924"/>
      <c r="O268" s="924"/>
      <c r="P268" s="924"/>
      <c r="Q268" s="924"/>
      <c r="R268" s="925"/>
      <c r="S268" s="977" t="s">
        <v>1032</v>
      </c>
      <c r="T268" s="978" t="s">
        <v>458</v>
      </c>
      <c r="U268" s="978" t="s">
        <v>458</v>
      </c>
      <c r="V268" s="978" t="s">
        <v>458</v>
      </c>
      <c r="W268" s="978" t="s">
        <v>458</v>
      </c>
      <c r="X268" s="978" t="s">
        <v>458</v>
      </c>
      <c r="Y268" s="978" t="s">
        <v>458</v>
      </c>
      <c r="Z268" s="978" t="s">
        <v>458</v>
      </c>
      <c r="AA268" s="978" t="s">
        <v>458</v>
      </c>
      <c r="AB268" s="978" t="s">
        <v>458</v>
      </c>
      <c r="AC268" s="978" t="s">
        <v>458</v>
      </c>
      <c r="AD268" s="978" t="s">
        <v>458</v>
      </c>
      <c r="AE268" s="979" t="s">
        <v>458</v>
      </c>
      <c r="AF268" s="909" t="s">
        <v>897</v>
      </c>
      <c r="AG268" s="869"/>
      <c r="AH268" s="869"/>
      <c r="AI268" s="869"/>
      <c r="AJ268" s="869"/>
      <c r="AK268" s="869"/>
      <c r="AL268" s="910"/>
      <c r="AM268" s="870">
        <v>19</v>
      </c>
      <c r="AN268" s="871">
        <v>19</v>
      </c>
      <c r="AO268" s="872">
        <v>19</v>
      </c>
      <c r="AP268" s="880" t="s">
        <v>772</v>
      </c>
      <c r="AQ268" s="873"/>
      <c r="AR268" s="873"/>
      <c r="AS268" s="873"/>
      <c r="AT268" s="873"/>
      <c r="AU268" s="873"/>
      <c r="AV268" s="873"/>
      <c r="AW268" s="873"/>
      <c r="AX268" s="881"/>
      <c r="AY268" s="874" t="s">
        <v>897</v>
      </c>
      <c r="AZ268" s="875"/>
      <c r="BA268" s="875"/>
      <c r="BB268" s="875"/>
      <c r="BC268" s="875"/>
      <c r="BD268" s="875"/>
      <c r="BE268" s="875"/>
    </row>
    <row r="269" spans="1:57" ht="12" customHeight="1" x14ac:dyDescent="0.4">
      <c r="A269" s="924"/>
      <c r="B269" s="924"/>
      <c r="C269" s="924"/>
      <c r="D269" s="924"/>
      <c r="E269" s="924"/>
      <c r="F269" s="924"/>
      <c r="G269" s="924"/>
      <c r="H269" s="924"/>
      <c r="I269" s="924"/>
      <c r="J269" s="924"/>
      <c r="K269" s="924"/>
      <c r="L269" s="924"/>
      <c r="M269" s="924"/>
      <c r="N269" s="924"/>
      <c r="O269" s="924"/>
      <c r="P269" s="924"/>
      <c r="Q269" s="924"/>
      <c r="R269" s="925"/>
      <c r="S269" s="977" t="s">
        <v>962</v>
      </c>
      <c r="T269" s="978"/>
      <c r="U269" s="978"/>
      <c r="V269" s="978"/>
      <c r="W269" s="978"/>
      <c r="X269" s="978"/>
      <c r="Y269" s="978"/>
      <c r="Z269" s="978"/>
      <c r="AA269" s="978"/>
      <c r="AB269" s="978"/>
      <c r="AC269" s="978"/>
      <c r="AD269" s="978"/>
      <c r="AE269" s="979"/>
      <c r="AF269" s="203"/>
      <c r="AG269" s="191"/>
      <c r="AH269" s="191"/>
      <c r="AI269" s="191"/>
      <c r="AJ269" s="191"/>
      <c r="AK269" s="191"/>
      <c r="AL269" s="204"/>
      <c r="AM269" s="228"/>
      <c r="AN269" s="199"/>
      <c r="AO269" s="229"/>
      <c r="AP269" s="226"/>
      <c r="AQ269" s="209"/>
      <c r="AR269" s="209"/>
      <c r="AS269" s="209"/>
      <c r="AT269" s="209"/>
      <c r="AU269" s="209"/>
      <c r="AV269" s="209"/>
      <c r="AW269" s="209"/>
      <c r="AX269" s="209"/>
      <c r="AY269" s="216"/>
      <c r="AZ269" s="201"/>
      <c r="BA269" s="201"/>
      <c r="BB269" s="201"/>
      <c r="BC269" s="201"/>
      <c r="BD269" s="201"/>
      <c r="BE269" s="201"/>
    </row>
    <row r="270" spans="1:57" ht="12" customHeight="1" x14ac:dyDescent="0.4">
      <c r="A270" s="924" t="s">
        <v>963</v>
      </c>
      <c r="B270" s="924"/>
      <c r="C270" s="924"/>
      <c r="D270" s="924"/>
      <c r="E270" s="924"/>
      <c r="F270" s="924"/>
      <c r="G270" s="924"/>
      <c r="H270" s="924"/>
      <c r="I270" s="924"/>
      <c r="J270" s="924"/>
      <c r="K270" s="924"/>
      <c r="L270" s="924"/>
      <c r="M270" s="924"/>
      <c r="N270" s="924"/>
      <c r="O270" s="924"/>
      <c r="P270" s="924"/>
      <c r="Q270" s="924"/>
      <c r="R270" s="925"/>
      <c r="S270" s="972" t="s">
        <v>1062</v>
      </c>
      <c r="T270" s="924" t="s">
        <v>457</v>
      </c>
      <c r="U270" s="924" t="s">
        <v>457</v>
      </c>
      <c r="V270" s="924" t="s">
        <v>457</v>
      </c>
      <c r="W270" s="924" t="s">
        <v>457</v>
      </c>
      <c r="X270" s="924" t="s">
        <v>457</v>
      </c>
      <c r="Y270" s="924" t="s">
        <v>457</v>
      </c>
      <c r="Z270" s="924" t="s">
        <v>457</v>
      </c>
      <c r="AA270" s="924" t="s">
        <v>457</v>
      </c>
      <c r="AB270" s="924" t="s">
        <v>457</v>
      </c>
      <c r="AC270" s="924" t="s">
        <v>457</v>
      </c>
      <c r="AD270" s="924" t="s">
        <v>457</v>
      </c>
      <c r="AE270" s="925" t="s">
        <v>457</v>
      </c>
      <c r="AF270" s="909" t="s">
        <v>897</v>
      </c>
      <c r="AG270" s="869"/>
      <c r="AH270" s="869"/>
      <c r="AI270" s="869"/>
      <c r="AJ270" s="869"/>
      <c r="AK270" s="869"/>
      <c r="AL270" s="910"/>
      <c r="AM270" s="870">
        <v>19</v>
      </c>
      <c r="AN270" s="871">
        <v>19</v>
      </c>
      <c r="AO270" s="872">
        <v>19</v>
      </c>
      <c r="AP270" s="880" t="s">
        <v>772</v>
      </c>
      <c r="AQ270" s="873"/>
      <c r="AR270" s="873"/>
      <c r="AS270" s="873"/>
      <c r="AT270" s="873"/>
      <c r="AU270" s="873"/>
      <c r="AV270" s="873"/>
      <c r="AW270" s="873"/>
      <c r="AX270" s="881"/>
      <c r="AY270" s="874" t="s">
        <v>897</v>
      </c>
      <c r="AZ270" s="875"/>
      <c r="BA270" s="875"/>
      <c r="BB270" s="875"/>
      <c r="BC270" s="875"/>
      <c r="BD270" s="875"/>
      <c r="BE270" s="875"/>
    </row>
    <row r="271" spans="1:57" ht="12" customHeight="1" x14ac:dyDescent="0.4">
      <c r="A271" s="981" t="s">
        <v>964</v>
      </c>
      <c r="B271" s="981"/>
      <c r="C271" s="981"/>
      <c r="D271" s="981"/>
      <c r="E271" s="981"/>
      <c r="F271" s="981"/>
      <c r="G271" s="981"/>
      <c r="H271" s="981"/>
      <c r="I271" s="981"/>
      <c r="J271" s="981"/>
      <c r="K271" s="981"/>
      <c r="L271" s="981"/>
      <c r="M271" s="981"/>
      <c r="N271" s="981"/>
      <c r="O271" s="981"/>
      <c r="P271" s="981"/>
      <c r="Q271" s="981"/>
      <c r="R271" s="982"/>
      <c r="S271" s="972" t="s">
        <v>961</v>
      </c>
      <c r="T271" s="924"/>
      <c r="U271" s="924"/>
      <c r="V271" s="924"/>
      <c r="W271" s="924"/>
      <c r="X271" s="924"/>
      <c r="Y271" s="924"/>
      <c r="Z271" s="924"/>
      <c r="AA271" s="924"/>
      <c r="AB271" s="924"/>
      <c r="AC271" s="924"/>
      <c r="AD271" s="924"/>
      <c r="AE271" s="925"/>
      <c r="AF271" s="191"/>
      <c r="AG271" s="191"/>
      <c r="AH271" s="191"/>
      <c r="AI271" s="191"/>
      <c r="AJ271" s="191"/>
      <c r="AK271" s="191"/>
      <c r="AL271" s="191"/>
      <c r="AM271" s="228"/>
      <c r="AN271" s="199"/>
      <c r="AO271" s="229"/>
      <c r="AP271" s="226"/>
      <c r="AQ271" s="209"/>
      <c r="AR271" s="209"/>
      <c r="AS271" s="209"/>
      <c r="AT271" s="209"/>
      <c r="AU271" s="209"/>
      <c r="AV271" s="209"/>
      <c r="AW271" s="209"/>
      <c r="AX271" s="209"/>
      <c r="AY271" s="216"/>
      <c r="AZ271" s="201"/>
      <c r="BA271" s="201"/>
      <c r="BB271" s="201"/>
      <c r="BC271" s="201"/>
      <c r="BD271" s="201"/>
      <c r="BE271" s="201"/>
    </row>
    <row r="272" spans="1:57" ht="12" customHeight="1" x14ac:dyDescent="0.4">
      <c r="A272" s="924" t="s">
        <v>456</v>
      </c>
      <c r="B272" s="924"/>
      <c r="C272" s="924"/>
      <c r="D272" s="924"/>
      <c r="E272" s="924"/>
      <c r="F272" s="924"/>
      <c r="G272" s="924"/>
      <c r="H272" s="924"/>
      <c r="I272" s="924"/>
      <c r="J272" s="924"/>
      <c r="K272" s="924"/>
      <c r="L272" s="924"/>
      <c r="M272" s="924"/>
      <c r="N272" s="924"/>
      <c r="O272" s="924"/>
      <c r="P272" s="924"/>
      <c r="Q272" s="924"/>
      <c r="R272" s="925"/>
      <c r="S272" s="972" t="s">
        <v>1064</v>
      </c>
      <c r="T272" s="924" t="s">
        <v>455</v>
      </c>
      <c r="U272" s="924" t="s">
        <v>455</v>
      </c>
      <c r="V272" s="924" t="s">
        <v>455</v>
      </c>
      <c r="W272" s="924" t="s">
        <v>455</v>
      </c>
      <c r="X272" s="924" t="s">
        <v>455</v>
      </c>
      <c r="Y272" s="924" t="s">
        <v>455</v>
      </c>
      <c r="Z272" s="924" t="s">
        <v>455</v>
      </c>
      <c r="AA272" s="924" t="s">
        <v>455</v>
      </c>
      <c r="AB272" s="924" t="s">
        <v>455</v>
      </c>
      <c r="AC272" s="924" t="s">
        <v>455</v>
      </c>
      <c r="AD272" s="924" t="s">
        <v>455</v>
      </c>
      <c r="AE272" s="925" t="s">
        <v>455</v>
      </c>
      <c r="AF272" s="927" t="s">
        <v>446</v>
      </c>
      <c r="AG272" s="927" t="s">
        <v>445</v>
      </c>
      <c r="AH272" s="927" t="s">
        <v>445</v>
      </c>
      <c r="AI272" s="927" t="s">
        <v>445</v>
      </c>
      <c r="AJ272" s="927" t="s">
        <v>445</v>
      </c>
      <c r="AK272" s="927" t="s">
        <v>445</v>
      </c>
      <c r="AL272" s="927" t="s">
        <v>445</v>
      </c>
      <c r="AM272" s="870">
        <v>19</v>
      </c>
      <c r="AN272" s="871">
        <v>19</v>
      </c>
      <c r="AO272" s="872">
        <v>19</v>
      </c>
      <c r="AP272" s="880" t="s">
        <v>772</v>
      </c>
      <c r="AQ272" s="873"/>
      <c r="AR272" s="873"/>
      <c r="AS272" s="873"/>
      <c r="AT272" s="873"/>
      <c r="AU272" s="873"/>
      <c r="AV272" s="873"/>
      <c r="AW272" s="873"/>
      <c r="AX272" s="881"/>
      <c r="AY272" s="950" t="s">
        <v>434</v>
      </c>
      <c r="AZ272" s="951"/>
      <c r="BA272" s="951"/>
      <c r="BB272" s="951"/>
      <c r="BC272" s="951"/>
      <c r="BD272" s="951"/>
      <c r="BE272" s="951"/>
    </row>
    <row r="273" spans="1:57" ht="12" customHeight="1" x14ac:dyDescent="0.4">
      <c r="A273" s="924" t="s">
        <v>454</v>
      </c>
      <c r="B273" s="924"/>
      <c r="C273" s="924"/>
      <c r="D273" s="924"/>
      <c r="E273" s="924"/>
      <c r="F273" s="924"/>
      <c r="G273" s="924"/>
      <c r="H273" s="924"/>
      <c r="I273" s="924"/>
      <c r="J273" s="924"/>
      <c r="K273" s="924"/>
      <c r="L273" s="924"/>
      <c r="M273" s="924"/>
      <c r="N273" s="924"/>
      <c r="O273" s="924"/>
      <c r="P273" s="924"/>
      <c r="Q273" s="924"/>
      <c r="R273" s="925"/>
      <c r="S273" s="980" t="s">
        <v>1059</v>
      </c>
      <c r="T273" s="917" t="s">
        <v>453</v>
      </c>
      <c r="U273" s="917" t="s">
        <v>453</v>
      </c>
      <c r="V273" s="917" t="s">
        <v>453</v>
      </c>
      <c r="W273" s="917" t="s">
        <v>453</v>
      </c>
      <c r="X273" s="917" t="s">
        <v>453</v>
      </c>
      <c r="Y273" s="917" t="s">
        <v>453</v>
      </c>
      <c r="Z273" s="917" t="s">
        <v>453</v>
      </c>
      <c r="AA273" s="917" t="s">
        <v>453</v>
      </c>
      <c r="AB273" s="917" t="s">
        <v>453</v>
      </c>
      <c r="AC273" s="917" t="s">
        <v>453</v>
      </c>
      <c r="AD273" s="917" t="s">
        <v>453</v>
      </c>
      <c r="AE273" s="918" t="s">
        <v>453</v>
      </c>
      <c r="AF273" s="869" t="s">
        <v>452</v>
      </c>
      <c r="AG273" s="869" t="s">
        <v>451</v>
      </c>
      <c r="AH273" s="869" t="s">
        <v>451</v>
      </c>
      <c r="AI273" s="869" t="s">
        <v>451</v>
      </c>
      <c r="AJ273" s="869" t="s">
        <v>451</v>
      </c>
      <c r="AK273" s="869" t="s">
        <v>451</v>
      </c>
      <c r="AL273" s="869" t="s">
        <v>451</v>
      </c>
      <c r="AM273" s="870">
        <v>12</v>
      </c>
      <c r="AN273" s="871">
        <v>12</v>
      </c>
      <c r="AO273" s="872">
        <v>12</v>
      </c>
      <c r="AP273" s="880" t="s">
        <v>772</v>
      </c>
      <c r="AQ273" s="873"/>
      <c r="AR273" s="873"/>
      <c r="AS273" s="873"/>
      <c r="AT273" s="873"/>
      <c r="AU273" s="873"/>
      <c r="AV273" s="873"/>
      <c r="AW273" s="873"/>
      <c r="AX273" s="881"/>
      <c r="AY273" s="874" t="s">
        <v>897</v>
      </c>
      <c r="AZ273" s="875"/>
      <c r="BA273" s="875"/>
      <c r="BB273" s="875"/>
      <c r="BC273" s="875"/>
      <c r="BD273" s="875"/>
      <c r="BE273" s="875"/>
    </row>
    <row r="274" spans="1:57" ht="12" customHeight="1" x14ac:dyDescent="0.4">
      <c r="A274" s="924"/>
      <c r="B274" s="924"/>
      <c r="C274" s="924"/>
      <c r="D274" s="924"/>
      <c r="E274" s="924"/>
      <c r="F274" s="924"/>
      <c r="G274" s="924"/>
      <c r="H274" s="924"/>
      <c r="I274" s="924"/>
      <c r="J274" s="924"/>
      <c r="K274" s="924"/>
      <c r="L274" s="924"/>
      <c r="M274" s="924"/>
      <c r="N274" s="924"/>
      <c r="O274" s="924"/>
      <c r="P274" s="924"/>
      <c r="Q274" s="924"/>
      <c r="R274" s="925"/>
      <c r="S274" s="980" t="s">
        <v>965</v>
      </c>
      <c r="T274" s="917"/>
      <c r="U274" s="917"/>
      <c r="V274" s="917"/>
      <c r="W274" s="917"/>
      <c r="X274" s="917"/>
      <c r="Y274" s="917"/>
      <c r="Z274" s="917"/>
      <c r="AA274" s="917"/>
      <c r="AB274" s="917"/>
      <c r="AC274" s="917"/>
      <c r="AD274" s="917"/>
      <c r="AE274" s="918"/>
      <c r="AF274" s="191"/>
      <c r="AG274" s="191"/>
      <c r="AH274" s="191"/>
      <c r="AI274" s="191"/>
      <c r="AJ274" s="191"/>
      <c r="AK274" s="191"/>
      <c r="AL274" s="191"/>
      <c r="AM274" s="228"/>
      <c r="AN274" s="199"/>
      <c r="AO274" s="229"/>
      <c r="AP274" s="226"/>
      <c r="AQ274" s="209"/>
      <c r="AR274" s="209"/>
      <c r="AS274" s="209"/>
      <c r="AT274" s="209"/>
      <c r="AU274" s="209"/>
      <c r="AV274" s="209"/>
      <c r="AW274" s="209"/>
      <c r="AX274" s="209"/>
      <c r="AY274" s="216"/>
      <c r="AZ274" s="201"/>
      <c r="BA274" s="201"/>
      <c r="BB274" s="201"/>
      <c r="BC274" s="201"/>
      <c r="BD274" s="201"/>
      <c r="BE274" s="201"/>
    </row>
    <row r="275" spans="1:57" ht="12" customHeight="1" x14ac:dyDescent="0.4">
      <c r="A275" s="924" t="s">
        <v>450</v>
      </c>
      <c r="B275" s="924"/>
      <c r="C275" s="924"/>
      <c r="D275" s="924"/>
      <c r="E275" s="924"/>
      <c r="F275" s="924"/>
      <c r="G275" s="924"/>
      <c r="H275" s="924"/>
      <c r="I275" s="924"/>
      <c r="J275" s="924"/>
      <c r="K275" s="924"/>
      <c r="L275" s="924"/>
      <c r="M275" s="924"/>
      <c r="N275" s="924"/>
      <c r="O275" s="924"/>
      <c r="P275" s="924"/>
      <c r="Q275" s="924"/>
      <c r="R275" s="925"/>
      <c r="S275" s="972" t="s">
        <v>1048</v>
      </c>
      <c r="T275" s="924" t="s">
        <v>449</v>
      </c>
      <c r="U275" s="924" t="s">
        <v>449</v>
      </c>
      <c r="V275" s="924" t="s">
        <v>449</v>
      </c>
      <c r="W275" s="924" t="s">
        <v>449</v>
      </c>
      <c r="X275" s="924" t="s">
        <v>449</v>
      </c>
      <c r="Y275" s="924" t="s">
        <v>449</v>
      </c>
      <c r="Z275" s="924" t="s">
        <v>449</v>
      </c>
      <c r="AA275" s="924" t="s">
        <v>449</v>
      </c>
      <c r="AB275" s="924" t="s">
        <v>449</v>
      </c>
      <c r="AC275" s="924" t="s">
        <v>449</v>
      </c>
      <c r="AD275" s="924" t="s">
        <v>449</v>
      </c>
      <c r="AE275" s="925" t="s">
        <v>449</v>
      </c>
      <c r="AF275" s="869" t="s">
        <v>426</v>
      </c>
      <c r="AG275" s="869" t="s">
        <v>441</v>
      </c>
      <c r="AH275" s="869" t="s">
        <v>441</v>
      </c>
      <c r="AI275" s="869" t="s">
        <v>441</v>
      </c>
      <c r="AJ275" s="869" t="s">
        <v>441</v>
      </c>
      <c r="AK275" s="869" t="s">
        <v>441</v>
      </c>
      <c r="AL275" s="869" t="s">
        <v>441</v>
      </c>
      <c r="AM275" s="870">
        <v>19</v>
      </c>
      <c r="AN275" s="871">
        <v>19</v>
      </c>
      <c r="AO275" s="872">
        <v>19</v>
      </c>
      <c r="AP275" s="880" t="s">
        <v>772</v>
      </c>
      <c r="AQ275" s="873"/>
      <c r="AR275" s="873"/>
      <c r="AS275" s="873"/>
      <c r="AT275" s="873"/>
      <c r="AU275" s="873"/>
      <c r="AV275" s="873"/>
      <c r="AW275" s="873"/>
      <c r="AX275" s="881"/>
      <c r="AY275" s="955" t="s">
        <v>906</v>
      </c>
      <c r="AZ275" s="956"/>
      <c r="BA275" s="956"/>
      <c r="BB275" s="956"/>
      <c r="BC275" s="956"/>
      <c r="BD275" s="956"/>
      <c r="BE275" s="956"/>
    </row>
    <row r="276" spans="1:57" ht="12" customHeight="1" x14ac:dyDescent="0.4">
      <c r="A276" s="924"/>
      <c r="B276" s="924"/>
      <c r="C276" s="924"/>
      <c r="D276" s="924"/>
      <c r="E276" s="924"/>
      <c r="F276" s="924"/>
      <c r="G276" s="924"/>
      <c r="H276" s="924"/>
      <c r="I276" s="924"/>
      <c r="J276" s="924"/>
      <c r="K276" s="924"/>
      <c r="L276" s="924"/>
      <c r="M276" s="924"/>
      <c r="N276" s="924"/>
      <c r="O276" s="924"/>
      <c r="P276" s="924"/>
      <c r="Q276" s="924"/>
      <c r="R276" s="925"/>
      <c r="S276" s="972" t="s">
        <v>966</v>
      </c>
      <c r="T276" s="924"/>
      <c r="U276" s="924"/>
      <c r="V276" s="924"/>
      <c r="W276" s="924"/>
      <c r="X276" s="924"/>
      <c r="Y276" s="924"/>
      <c r="Z276" s="924"/>
      <c r="AA276" s="924"/>
      <c r="AB276" s="924"/>
      <c r="AC276" s="924"/>
      <c r="AD276" s="924"/>
      <c r="AE276" s="925"/>
      <c r="AF276" s="191"/>
      <c r="AG276" s="191"/>
      <c r="AH276" s="191"/>
      <c r="AI276" s="191"/>
      <c r="AJ276" s="191"/>
      <c r="AK276" s="191"/>
      <c r="AL276" s="191"/>
      <c r="AM276" s="228"/>
      <c r="AN276" s="199"/>
      <c r="AO276" s="229"/>
      <c r="AP276" s="226"/>
      <c r="AQ276" s="209"/>
      <c r="AR276" s="209"/>
      <c r="AS276" s="209"/>
      <c r="AT276" s="209"/>
      <c r="AU276" s="209"/>
      <c r="AV276" s="209"/>
      <c r="AW276" s="209"/>
      <c r="AX276" s="209"/>
      <c r="AY276" s="217"/>
      <c r="AZ276" s="218"/>
      <c r="BA276" s="218"/>
      <c r="BB276" s="218"/>
      <c r="BC276" s="218"/>
      <c r="BD276" s="218"/>
      <c r="BE276" s="218"/>
    </row>
    <row r="277" spans="1:57" ht="12" customHeight="1" x14ac:dyDescent="0.4">
      <c r="A277" s="986" t="s">
        <v>448</v>
      </c>
      <c r="B277" s="986"/>
      <c r="C277" s="986"/>
      <c r="D277" s="986"/>
      <c r="E277" s="986"/>
      <c r="F277" s="986"/>
      <c r="G277" s="986"/>
      <c r="H277" s="986"/>
      <c r="I277" s="986"/>
      <c r="J277" s="986"/>
      <c r="K277" s="986"/>
      <c r="L277" s="986"/>
      <c r="M277" s="986"/>
      <c r="N277" s="986"/>
      <c r="O277" s="986"/>
      <c r="P277" s="986"/>
      <c r="Q277" s="986"/>
      <c r="R277" s="987"/>
      <c r="S277" s="972" t="s">
        <v>1049</v>
      </c>
      <c r="T277" s="924" t="s">
        <v>447</v>
      </c>
      <c r="U277" s="924" t="s">
        <v>447</v>
      </c>
      <c r="V277" s="924" t="s">
        <v>447</v>
      </c>
      <c r="W277" s="924" t="s">
        <v>447</v>
      </c>
      <c r="X277" s="924" t="s">
        <v>447</v>
      </c>
      <c r="Y277" s="924" t="s">
        <v>447</v>
      </c>
      <c r="Z277" s="924" t="s">
        <v>447</v>
      </c>
      <c r="AA277" s="924" t="s">
        <v>447</v>
      </c>
      <c r="AB277" s="924" t="s">
        <v>447</v>
      </c>
      <c r="AC277" s="924" t="s">
        <v>447</v>
      </c>
      <c r="AD277" s="924" t="s">
        <v>447</v>
      </c>
      <c r="AE277" s="925" t="s">
        <v>447</v>
      </c>
      <c r="AF277" s="927" t="s">
        <v>446</v>
      </c>
      <c r="AG277" s="927" t="s">
        <v>445</v>
      </c>
      <c r="AH277" s="927" t="s">
        <v>445</v>
      </c>
      <c r="AI277" s="927" t="s">
        <v>445</v>
      </c>
      <c r="AJ277" s="927" t="s">
        <v>445</v>
      </c>
      <c r="AK277" s="927" t="s">
        <v>445</v>
      </c>
      <c r="AL277" s="927" t="s">
        <v>445</v>
      </c>
      <c r="AM277" s="870">
        <v>12</v>
      </c>
      <c r="AN277" s="871">
        <v>12</v>
      </c>
      <c r="AO277" s="872">
        <v>12</v>
      </c>
      <c r="AP277" s="880" t="s">
        <v>772</v>
      </c>
      <c r="AQ277" s="873"/>
      <c r="AR277" s="873"/>
      <c r="AS277" s="873"/>
      <c r="AT277" s="873"/>
      <c r="AU277" s="873"/>
      <c r="AV277" s="873"/>
      <c r="AW277" s="873"/>
      <c r="AX277" s="881"/>
      <c r="AY277" s="950" t="s">
        <v>434</v>
      </c>
      <c r="AZ277" s="951"/>
      <c r="BA277" s="951"/>
      <c r="BB277" s="951"/>
      <c r="BC277" s="951"/>
      <c r="BD277" s="951"/>
      <c r="BE277" s="951"/>
    </row>
    <row r="278" spans="1:57" ht="12" customHeight="1" x14ac:dyDescent="0.4">
      <c r="A278" s="986"/>
      <c r="B278" s="986"/>
      <c r="C278" s="986"/>
      <c r="D278" s="986"/>
      <c r="E278" s="986"/>
      <c r="F278" s="986"/>
      <c r="G278" s="986"/>
      <c r="H278" s="986"/>
      <c r="I278" s="986"/>
      <c r="J278" s="986"/>
      <c r="K278" s="986"/>
      <c r="L278" s="986"/>
      <c r="M278" s="986"/>
      <c r="N278" s="986"/>
      <c r="O278" s="986"/>
      <c r="P278" s="986"/>
      <c r="Q278" s="986"/>
      <c r="R278" s="987"/>
      <c r="S278" s="972" t="s">
        <v>444</v>
      </c>
      <c r="T278" s="924"/>
      <c r="U278" s="924"/>
      <c r="V278" s="924"/>
      <c r="W278" s="924"/>
      <c r="X278" s="924"/>
      <c r="Y278" s="924"/>
      <c r="Z278" s="924"/>
      <c r="AA278" s="924"/>
      <c r="AB278" s="924"/>
      <c r="AC278" s="924"/>
      <c r="AD278" s="924"/>
      <c r="AE278" s="925"/>
      <c r="AF278" s="214"/>
      <c r="AG278" s="214"/>
      <c r="AH278" s="214"/>
      <c r="AI278" s="214"/>
      <c r="AJ278" s="214"/>
      <c r="AK278" s="214"/>
      <c r="AL278" s="214"/>
      <c r="AM278" s="228"/>
      <c r="AN278" s="199"/>
      <c r="AO278" s="229"/>
      <c r="AP278" s="226"/>
      <c r="AQ278" s="209"/>
      <c r="AR278" s="209"/>
      <c r="AS278" s="209"/>
      <c r="AT278" s="209"/>
      <c r="AU278" s="209"/>
      <c r="AV278" s="209"/>
      <c r="AW278" s="209"/>
      <c r="AX278" s="209"/>
      <c r="AY278" s="222"/>
      <c r="AZ278" s="223"/>
      <c r="BA278" s="223"/>
      <c r="BB278" s="223"/>
      <c r="BC278" s="223"/>
      <c r="BD278" s="223"/>
      <c r="BE278" s="223"/>
    </row>
    <row r="279" spans="1:57" ht="12" customHeight="1" x14ac:dyDescent="0.4">
      <c r="A279" s="986" t="s">
        <v>443</v>
      </c>
      <c r="B279" s="986"/>
      <c r="C279" s="986"/>
      <c r="D279" s="986"/>
      <c r="E279" s="986"/>
      <c r="F279" s="986"/>
      <c r="G279" s="986"/>
      <c r="H279" s="986"/>
      <c r="I279" s="986"/>
      <c r="J279" s="986"/>
      <c r="K279" s="986"/>
      <c r="L279" s="986"/>
      <c r="M279" s="986"/>
      <c r="N279" s="986"/>
      <c r="O279" s="986"/>
      <c r="P279" s="986"/>
      <c r="Q279" s="986"/>
      <c r="R279" s="987"/>
      <c r="S279" s="977" t="s">
        <v>1050</v>
      </c>
      <c r="T279" s="978" t="s">
        <v>442</v>
      </c>
      <c r="U279" s="978" t="s">
        <v>442</v>
      </c>
      <c r="V279" s="978" t="s">
        <v>442</v>
      </c>
      <c r="W279" s="978" t="s">
        <v>442</v>
      </c>
      <c r="X279" s="978" t="s">
        <v>442</v>
      </c>
      <c r="Y279" s="978" t="s">
        <v>442</v>
      </c>
      <c r="Z279" s="978" t="s">
        <v>442</v>
      </c>
      <c r="AA279" s="978" t="s">
        <v>442</v>
      </c>
      <c r="AB279" s="978" t="s">
        <v>442</v>
      </c>
      <c r="AC279" s="978" t="s">
        <v>442</v>
      </c>
      <c r="AD279" s="978" t="s">
        <v>442</v>
      </c>
      <c r="AE279" s="979" t="s">
        <v>442</v>
      </c>
      <c r="AF279" s="869" t="s">
        <v>426</v>
      </c>
      <c r="AG279" s="869" t="s">
        <v>441</v>
      </c>
      <c r="AH279" s="869" t="s">
        <v>441</v>
      </c>
      <c r="AI279" s="869" t="s">
        <v>441</v>
      </c>
      <c r="AJ279" s="869" t="s">
        <v>441</v>
      </c>
      <c r="AK279" s="869" t="s">
        <v>441</v>
      </c>
      <c r="AL279" s="869" t="s">
        <v>441</v>
      </c>
      <c r="AM279" s="870">
        <v>12</v>
      </c>
      <c r="AN279" s="871">
        <v>12</v>
      </c>
      <c r="AO279" s="872">
        <v>12</v>
      </c>
      <c r="AP279" s="880" t="s">
        <v>772</v>
      </c>
      <c r="AQ279" s="873"/>
      <c r="AR279" s="873"/>
      <c r="AS279" s="873"/>
      <c r="AT279" s="873"/>
      <c r="AU279" s="873"/>
      <c r="AV279" s="873"/>
      <c r="AW279" s="873"/>
      <c r="AX279" s="881"/>
      <c r="AY279" s="874" t="s">
        <v>897</v>
      </c>
      <c r="AZ279" s="875"/>
      <c r="BA279" s="875"/>
      <c r="BB279" s="875"/>
      <c r="BC279" s="875"/>
      <c r="BD279" s="875"/>
      <c r="BE279" s="875"/>
    </row>
    <row r="280" spans="1:57" ht="12" customHeight="1" x14ac:dyDescent="0.4">
      <c r="A280" s="917" t="s">
        <v>440</v>
      </c>
      <c r="B280" s="917"/>
      <c r="C280" s="917"/>
      <c r="D280" s="917"/>
      <c r="E280" s="917"/>
      <c r="F280" s="917"/>
      <c r="G280" s="917"/>
      <c r="H280" s="917"/>
      <c r="I280" s="917"/>
      <c r="J280" s="917"/>
      <c r="K280" s="917"/>
      <c r="L280" s="917"/>
      <c r="M280" s="917"/>
      <c r="N280" s="917"/>
      <c r="O280" s="917"/>
      <c r="P280" s="917"/>
      <c r="Q280" s="917"/>
      <c r="R280" s="918"/>
      <c r="S280" s="980" t="s">
        <v>1058</v>
      </c>
      <c r="T280" s="917" t="s">
        <v>439</v>
      </c>
      <c r="U280" s="917" t="s">
        <v>439</v>
      </c>
      <c r="V280" s="917" t="s">
        <v>439</v>
      </c>
      <c r="W280" s="917" t="s">
        <v>439</v>
      </c>
      <c r="X280" s="917" t="s">
        <v>439</v>
      </c>
      <c r="Y280" s="917" t="s">
        <v>439</v>
      </c>
      <c r="Z280" s="917" t="s">
        <v>439</v>
      </c>
      <c r="AA280" s="917" t="s">
        <v>439</v>
      </c>
      <c r="AB280" s="917" t="s">
        <v>439</v>
      </c>
      <c r="AC280" s="917" t="s">
        <v>439</v>
      </c>
      <c r="AD280" s="917" t="s">
        <v>439</v>
      </c>
      <c r="AE280" s="918" t="s">
        <v>439</v>
      </c>
      <c r="AF280" s="909" t="s">
        <v>897</v>
      </c>
      <c r="AG280" s="869"/>
      <c r="AH280" s="869"/>
      <c r="AI280" s="869"/>
      <c r="AJ280" s="869"/>
      <c r="AK280" s="869"/>
      <c r="AL280" s="910"/>
      <c r="AM280" s="870">
        <v>19</v>
      </c>
      <c r="AN280" s="871">
        <v>19</v>
      </c>
      <c r="AO280" s="872">
        <v>19</v>
      </c>
      <c r="AP280" s="880" t="s">
        <v>772</v>
      </c>
      <c r="AQ280" s="873"/>
      <c r="AR280" s="873"/>
      <c r="AS280" s="873"/>
      <c r="AT280" s="873"/>
      <c r="AU280" s="873"/>
      <c r="AV280" s="873"/>
      <c r="AW280" s="873"/>
      <c r="AX280" s="881"/>
      <c r="AY280" s="955" t="s">
        <v>906</v>
      </c>
      <c r="AZ280" s="956"/>
      <c r="BA280" s="956"/>
      <c r="BB280" s="956"/>
      <c r="BC280" s="956"/>
      <c r="BD280" s="956"/>
      <c r="BE280" s="956"/>
    </row>
    <row r="281" spans="1:57" ht="12" customHeight="1" x14ac:dyDescent="0.4">
      <c r="A281" s="225"/>
      <c r="B281" s="225"/>
      <c r="C281" s="242"/>
      <c r="D281" s="242"/>
      <c r="E281" s="242"/>
      <c r="F281" s="242"/>
      <c r="G281" s="242"/>
      <c r="H281" s="242"/>
      <c r="I281" s="242"/>
      <c r="J281" s="242"/>
      <c r="K281" s="242"/>
      <c r="L281" s="242"/>
      <c r="M281" s="242"/>
      <c r="N281" s="242"/>
      <c r="O281" s="242"/>
      <c r="P281" s="242"/>
      <c r="Q281" s="242"/>
      <c r="R281" s="243"/>
      <c r="S281" s="980" t="s">
        <v>967</v>
      </c>
      <c r="T281" s="917"/>
      <c r="U281" s="917"/>
      <c r="V281" s="917"/>
      <c r="W281" s="917"/>
      <c r="X281" s="917"/>
      <c r="Y281" s="917"/>
      <c r="Z281" s="917"/>
      <c r="AA281" s="917"/>
      <c r="AB281" s="917"/>
      <c r="AC281" s="917"/>
      <c r="AD281" s="917"/>
      <c r="AE281" s="918"/>
      <c r="AF281" s="191"/>
      <c r="AG281" s="191"/>
      <c r="AH281" s="191"/>
      <c r="AI281" s="191"/>
      <c r="AJ281" s="191"/>
      <c r="AK281" s="191"/>
      <c r="AL281" s="191"/>
      <c r="AM281" s="228"/>
      <c r="AN281" s="199"/>
      <c r="AO281" s="229"/>
      <c r="AP281" s="226"/>
      <c r="AQ281" s="209"/>
      <c r="AR281" s="209"/>
      <c r="AS281" s="209"/>
      <c r="AT281" s="209"/>
      <c r="AU281" s="209"/>
      <c r="AV281" s="209"/>
      <c r="AW281" s="209"/>
      <c r="AX281" s="209"/>
      <c r="AY281" s="217"/>
      <c r="AZ281" s="218"/>
      <c r="BA281" s="218"/>
      <c r="BB281" s="218"/>
      <c r="BC281" s="218"/>
      <c r="BD281" s="218"/>
      <c r="BE281" s="218"/>
    </row>
    <row r="282" spans="1:57" ht="12" customHeight="1" x14ac:dyDescent="0.4">
      <c r="A282" s="924" t="s">
        <v>438</v>
      </c>
      <c r="B282" s="924"/>
      <c r="C282" s="924"/>
      <c r="D282" s="924"/>
      <c r="E282" s="924"/>
      <c r="F282" s="924"/>
      <c r="G282" s="924"/>
      <c r="H282" s="924"/>
      <c r="I282" s="924"/>
      <c r="J282" s="924"/>
      <c r="K282" s="924"/>
      <c r="L282" s="924"/>
      <c r="M282" s="924"/>
      <c r="N282" s="924"/>
      <c r="O282" s="924"/>
      <c r="P282" s="924"/>
      <c r="Q282" s="924"/>
      <c r="R282" s="925"/>
      <c r="S282" s="972" t="s">
        <v>1051</v>
      </c>
      <c r="T282" s="924" t="s">
        <v>437</v>
      </c>
      <c r="U282" s="924" t="s">
        <v>437</v>
      </c>
      <c r="V282" s="924" t="s">
        <v>437</v>
      </c>
      <c r="W282" s="924" t="s">
        <v>437</v>
      </c>
      <c r="X282" s="924" t="s">
        <v>437</v>
      </c>
      <c r="Y282" s="924" t="s">
        <v>437</v>
      </c>
      <c r="Z282" s="924" t="s">
        <v>437</v>
      </c>
      <c r="AA282" s="924" t="s">
        <v>437</v>
      </c>
      <c r="AB282" s="924" t="s">
        <v>437</v>
      </c>
      <c r="AC282" s="924" t="s">
        <v>437</v>
      </c>
      <c r="AD282" s="924" t="s">
        <v>437</v>
      </c>
      <c r="AE282" s="925" t="s">
        <v>437</v>
      </c>
      <c r="AF282" s="869" t="s">
        <v>436</v>
      </c>
      <c r="AG282" s="869" t="s">
        <v>435</v>
      </c>
      <c r="AH282" s="869" t="s">
        <v>435</v>
      </c>
      <c r="AI282" s="869" t="s">
        <v>435</v>
      </c>
      <c r="AJ282" s="869" t="s">
        <v>435</v>
      </c>
      <c r="AK282" s="869" t="s">
        <v>435</v>
      </c>
      <c r="AL282" s="869" t="s">
        <v>435</v>
      </c>
      <c r="AM282" s="870">
        <v>19</v>
      </c>
      <c r="AN282" s="871">
        <v>19</v>
      </c>
      <c r="AO282" s="872">
        <v>19</v>
      </c>
      <c r="AP282" s="880" t="s">
        <v>772</v>
      </c>
      <c r="AQ282" s="873"/>
      <c r="AR282" s="873"/>
      <c r="AS282" s="873"/>
      <c r="AT282" s="873"/>
      <c r="AU282" s="873"/>
      <c r="AV282" s="873"/>
      <c r="AW282" s="873"/>
      <c r="AX282" s="881"/>
      <c r="AY282" s="950" t="s">
        <v>434</v>
      </c>
      <c r="AZ282" s="951"/>
      <c r="BA282" s="951"/>
      <c r="BB282" s="951"/>
      <c r="BC282" s="951"/>
      <c r="BD282" s="951"/>
      <c r="BE282" s="951"/>
    </row>
    <row r="283" spans="1:57" ht="12" customHeight="1" x14ac:dyDescent="0.4">
      <c r="A283" s="924"/>
      <c r="B283" s="924"/>
      <c r="C283" s="924"/>
      <c r="D283" s="924"/>
      <c r="E283" s="924"/>
      <c r="F283" s="924"/>
      <c r="G283" s="924"/>
      <c r="H283" s="924"/>
      <c r="I283" s="924"/>
      <c r="J283" s="924"/>
      <c r="K283" s="924"/>
      <c r="L283" s="924"/>
      <c r="M283" s="924"/>
      <c r="N283" s="924"/>
      <c r="O283" s="924"/>
      <c r="P283" s="924"/>
      <c r="Q283" s="924"/>
      <c r="R283" s="925"/>
      <c r="S283" s="972" t="s">
        <v>968</v>
      </c>
      <c r="T283" s="924"/>
      <c r="U283" s="924"/>
      <c r="V283" s="924"/>
      <c r="W283" s="924"/>
      <c r="X283" s="924"/>
      <c r="Y283" s="924"/>
      <c r="Z283" s="924"/>
      <c r="AA283" s="924"/>
      <c r="AB283" s="924"/>
      <c r="AC283" s="924"/>
      <c r="AD283" s="924"/>
      <c r="AE283" s="925"/>
      <c r="AF283" s="191"/>
      <c r="AG283" s="191"/>
      <c r="AH283" s="191"/>
      <c r="AI283" s="191"/>
      <c r="AJ283" s="191"/>
      <c r="AK283" s="191"/>
      <c r="AL283" s="191"/>
      <c r="AM283" s="228"/>
      <c r="AN283" s="199"/>
      <c r="AO283" s="229"/>
      <c r="AP283" s="226"/>
      <c r="AQ283" s="209"/>
      <c r="AR283" s="209"/>
      <c r="AS283" s="209"/>
      <c r="AT283" s="209"/>
      <c r="AU283" s="209"/>
      <c r="AV283" s="209"/>
      <c r="AW283" s="209"/>
      <c r="AX283" s="209"/>
      <c r="AY283" s="222"/>
      <c r="AZ283" s="223"/>
      <c r="BA283" s="223"/>
      <c r="BB283" s="223"/>
      <c r="BC283" s="223"/>
      <c r="BD283" s="223"/>
      <c r="BE283" s="223"/>
    </row>
    <row r="284" spans="1:57" ht="12" customHeight="1" x14ac:dyDescent="0.4">
      <c r="A284" s="924" t="s">
        <v>433</v>
      </c>
      <c r="B284" s="924"/>
      <c r="C284" s="924"/>
      <c r="D284" s="924"/>
      <c r="E284" s="924"/>
      <c r="F284" s="924"/>
      <c r="G284" s="924"/>
      <c r="H284" s="924"/>
      <c r="I284" s="924"/>
      <c r="J284" s="924"/>
      <c r="K284" s="924"/>
      <c r="L284" s="924"/>
      <c r="M284" s="924"/>
      <c r="N284" s="924"/>
      <c r="O284" s="924"/>
      <c r="P284" s="924"/>
      <c r="Q284" s="924"/>
      <c r="R284" s="925"/>
      <c r="S284" s="980" t="s">
        <v>1056</v>
      </c>
      <c r="T284" s="917" t="s">
        <v>432</v>
      </c>
      <c r="U284" s="917" t="s">
        <v>432</v>
      </c>
      <c r="V284" s="917" t="s">
        <v>432</v>
      </c>
      <c r="W284" s="917" t="s">
        <v>432</v>
      </c>
      <c r="X284" s="917" t="s">
        <v>432</v>
      </c>
      <c r="Y284" s="917" t="s">
        <v>432</v>
      </c>
      <c r="Z284" s="917" t="s">
        <v>432</v>
      </c>
      <c r="AA284" s="917" t="s">
        <v>432</v>
      </c>
      <c r="AB284" s="917" t="s">
        <v>432</v>
      </c>
      <c r="AC284" s="917" t="s">
        <v>432</v>
      </c>
      <c r="AD284" s="917" t="s">
        <v>432</v>
      </c>
      <c r="AE284" s="918" t="s">
        <v>432</v>
      </c>
      <c r="AF284" s="927" t="s">
        <v>431</v>
      </c>
      <c r="AG284" s="927" t="s">
        <v>430</v>
      </c>
      <c r="AH284" s="927" t="s">
        <v>430</v>
      </c>
      <c r="AI284" s="927" t="s">
        <v>430</v>
      </c>
      <c r="AJ284" s="927" t="s">
        <v>430</v>
      </c>
      <c r="AK284" s="927" t="s">
        <v>430</v>
      </c>
      <c r="AL284" s="927" t="s">
        <v>430</v>
      </c>
      <c r="AM284" s="870">
        <v>19</v>
      </c>
      <c r="AN284" s="871">
        <v>19</v>
      </c>
      <c r="AO284" s="872">
        <v>19</v>
      </c>
      <c r="AP284" s="880" t="s">
        <v>772</v>
      </c>
      <c r="AQ284" s="873"/>
      <c r="AR284" s="873"/>
      <c r="AS284" s="873"/>
      <c r="AT284" s="873"/>
      <c r="AU284" s="873"/>
      <c r="AV284" s="873"/>
      <c r="AW284" s="873"/>
      <c r="AX284" s="881"/>
      <c r="AY284" s="955" t="s">
        <v>906</v>
      </c>
      <c r="AZ284" s="956"/>
      <c r="BA284" s="956"/>
      <c r="BB284" s="956"/>
      <c r="BC284" s="956"/>
      <c r="BD284" s="956"/>
      <c r="BE284" s="956"/>
    </row>
    <row r="285" spans="1:57" ht="12" customHeight="1" x14ac:dyDescent="0.4">
      <c r="A285" s="924" t="s">
        <v>428</v>
      </c>
      <c r="B285" s="924"/>
      <c r="C285" s="924"/>
      <c r="D285" s="924"/>
      <c r="E285" s="924"/>
      <c r="F285" s="924"/>
      <c r="G285" s="924"/>
      <c r="H285" s="924"/>
      <c r="I285" s="924"/>
      <c r="J285" s="924"/>
      <c r="K285" s="924"/>
      <c r="L285" s="924"/>
      <c r="M285" s="924"/>
      <c r="N285" s="924"/>
      <c r="O285" s="924"/>
      <c r="P285" s="924"/>
      <c r="Q285" s="924"/>
      <c r="R285" s="925"/>
      <c r="S285" s="972" t="s">
        <v>1057</v>
      </c>
      <c r="T285" s="924" t="s">
        <v>427</v>
      </c>
      <c r="U285" s="924" t="s">
        <v>427</v>
      </c>
      <c r="V285" s="924" t="s">
        <v>427</v>
      </c>
      <c r="W285" s="924" t="s">
        <v>427</v>
      </c>
      <c r="X285" s="924" t="s">
        <v>427</v>
      </c>
      <c r="Y285" s="924" t="s">
        <v>427</v>
      </c>
      <c r="Z285" s="924" t="s">
        <v>427</v>
      </c>
      <c r="AA285" s="924" t="s">
        <v>427</v>
      </c>
      <c r="AB285" s="924" t="s">
        <v>427</v>
      </c>
      <c r="AC285" s="924" t="s">
        <v>427</v>
      </c>
      <c r="AD285" s="924" t="s">
        <v>427</v>
      </c>
      <c r="AE285" s="925" t="s">
        <v>427</v>
      </c>
      <c r="AF285" s="998" t="s">
        <v>426</v>
      </c>
      <c r="AG285" s="998" t="s">
        <v>425</v>
      </c>
      <c r="AH285" s="998" t="s">
        <v>425</v>
      </c>
      <c r="AI285" s="998" t="s">
        <v>425</v>
      </c>
      <c r="AJ285" s="998" t="s">
        <v>425</v>
      </c>
      <c r="AK285" s="998" t="s">
        <v>425</v>
      </c>
      <c r="AL285" s="998" t="s">
        <v>425</v>
      </c>
      <c r="AM285" s="870">
        <v>19</v>
      </c>
      <c r="AN285" s="871">
        <v>19</v>
      </c>
      <c r="AO285" s="872">
        <v>19</v>
      </c>
      <c r="AP285" s="880" t="s">
        <v>772</v>
      </c>
      <c r="AQ285" s="873"/>
      <c r="AR285" s="873"/>
      <c r="AS285" s="873"/>
      <c r="AT285" s="873"/>
      <c r="AU285" s="873"/>
      <c r="AV285" s="873"/>
      <c r="AW285" s="873"/>
      <c r="AX285" s="881"/>
      <c r="AY285" s="874" t="s">
        <v>897</v>
      </c>
      <c r="AZ285" s="875"/>
      <c r="BA285" s="875"/>
      <c r="BB285" s="875"/>
      <c r="BC285" s="875"/>
      <c r="BD285" s="875"/>
      <c r="BE285" s="875"/>
    </row>
    <row r="286" spans="1:57" ht="12" customHeight="1" x14ac:dyDescent="0.4">
      <c r="A286" s="924"/>
      <c r="B286" s="924"/>
      <c r="C286" s="924"/>
      <c r="D286" s="924"/>
      <c r="E286" s="924"/>
      <c r="F286" s="924"/>
      <c r="G286" s="924"/>
      <c r="H286" s="924"/>
      <c r="I286" s="924"/>
      <c r="J286" s="924"/>
      <c r="K286" s="924"/>
      <c r="L286" s="924"/>
      <c r="M286" s="924"/>
      <c r="N286" s="924"/>
      <c r="O286" s="924"/>
      <c r="P286" s="924"/>
      <c r="Q286" s="924"/>
      <c r="R286" s="925"/>
      <c r="S286" s="972"/>
      <c r="T286" s="924"/>
      <c r="U286" s="924"/>
      <c r="V286" s="924"/>
      <c r="W286" s="924"/>
      <c r="X286" s="924"/>
      <c r="Y286" s="924"/>
      <c r="Z286" s="924"/>
      <c r="AA286" s="924"/>
      <c r="AB286" s="924"/>
      <c r="AC286" s="924"/>
      <c r="AD286" s="924"/>
      <c r="AE286" s="925"/>
      <c r="AF286" s="203"/>
      <c r="AG286" s="191"/>
      <c r="AH286" s="191"/>
      <c r="AI286" s="191"/>
      <c r="AJ286" s="191"/>
      <c r="AK286" s="191"/>
      <c r="AL286" s="204"/>
      <c r="AM286" s="228"/>
      <c r="AN286" s="199"/>
      <c r="AO286" s="229"/>
      <c r="AP286" s="226"/>
      <c r="AQ286" s="209"/>
      <c r="AR286" s="209"/>
      <c r="AS286" s="209"/>
      <c r="AT286" s="209"/>
      <c r="AU286" s="209"/>
      <c r="AV286" s="209"/>
      <c r="AW286" s="209"/>
      <c r="AX286" s="209"/>
      <c r="AY286" s="216"/>
      <c r="AZ286" s="201"/>
      <c r="BA286" s="201"/>
      <c r="BB286" s="201"/>
      <c r="BC286" s="201"/>
      <c r="BD286" s="201"/>
      <c r="BE286" s="201"/>
    </row>
    <row r="287" spans="1:57" ht="12" customHeight="1" x14ac:dyDescent="0.4">
      <c r="A287" s="924"/>
      <c r="B287" s="924"/>
      <c r="C287" s="924"/>
      <c r="D287" s="924"/>
      <c r="E287" s="924"/>
      <c r="F287" s="924"/>
      <c r="G287" s="924"/>
      <c r="H287" s="924"/>
      <c r="I287" s="924"/>
      <c r="J287" s="924"/>
      <c r="K287" s="924"/>
      <c r="L287" s="924"/>
      <c r="M287" s="924"/>
      <c r="N287" s="924"/>
      <c r="O287" s="924"/>
      <c r="P287" s="924"/>
      <c r="Q287" s="924"/>
      <c r="R287" s="925"/>
      <c r="S287" s="972"/>
      <c r="T287" s="924"/>
      <c r="U287" s="924"/>
      <c r="V287" s="924"/>
      <c r="W287" s="924"/>
      <c r="X287" s="924"/>
      <c r="Y287" s="924"/>
      <c r="Z287" s="924"/>
      <c r="AA287" s="924"/>
      <c r="AB287" s="924"/>
      <c r="AC287" s="924"/>
      <c r="AD287" s="924"/>
      <c r="AE287" s="925"/>
      <c r="AF287" s="909"/>
      <c r="AG287" s="869"/>
      <c r="AH287" s="869"/>
      <c r="AI287" s="869"/>
      <c r="AJ287" s="869"/>
      <c r="AK287" s="869"/>
      <c r="AL287" s="910"/>
      <c r="AM287" s="870"/>
      <c r="AN287" s="871"/>
      <c r="AO287" s="872"/>
      <c r="AP287" s="983"/>
      <c r="AQ287" s="948"/>
      <c r="AR287" s="948"/>
      <c r="AS287" s="948"/>
      <c r="AT287" s="948"/>
      <c r="AU287" s="948"/>
      <c r="AV287" s="948"/>
      <c r="AW287" s="948"/>
      <c r="AX287" s="948"/>
      <c r="AY287" s="874"/>
      <c r="AZ287" s="875"/>
      <c r="BA287" s="875"/>
      <c r="BB287" s="875"/>
      <c r="BC287" s="875"/>
      <c r="BD287" s="875"/>
      <c r="BE287" s="875"/>
    </row>
    <row r="288" spans="1:57" ht="12" customHeight="1" x14ac:dyDescent="0.4">
      <c r="A288" s="924"/>
      <c r="B288" s="924"/>
      <c r="C288" s="924"/>
      <c r="D288" s="924"/>
      <c r="E288" s="924"/>
      <c r="F288" s="924"/>
      <c r="G288" s="924"/>
      <c r="H288" s="924"/>
      <c r="I288" s="924"/>
      <c r="J288" s="924"/>
      <c r="K288" s="924"/>
      <c r="L288" s="924"/>
      <c r="M288" s="924"/>
      <c r="N288" s="924"/>
      <c r="O288" s="924"/>
      <c r="P288" s="924"/>
      <c r="Q288" s="924"/>
      <c r="R288" s="925"/>
      <c r="S288" s="972"/>
      <c r="T288" s="924"/>
      <c r="U288" s="924"/>
      <c r="V288" s="924"/>
      <c r="W288" s="924"/>
      <c r="X288" s="924"/>
      <c r="Y288" s="924"/>
      <c r="Z288" s="924"/>
      <c r="AA288" s="924"/>
      <c r="AB288" s="924"/>
      <c r="AC288" s="924"/>
      <c r="AD288" s="924"/>
      <c r="AE288" s="925"/>
      <c r="AF288" s="203"/>
      <c r="AG288" s="191"/>
      <c r="AH288" s="191"/>
      <c r="AI288" s="191"/>
      <c r="AJ288" s="191"/>
      <c r="AK288" s="191"/>
      <c r="AL288" s="204"/>
      <c r="AM288" s="228"/>
      <c r="AN288" s="199"/>
      <c r="AO288" s="229"/>
      <c r="AP288" s="226"/>
      <c r="AQ288" s="209"/>
      <c r="AR288" s="209"/>
      <c r="AS288" s="209"/>
      <c r="AT288" s="209"/>
      <c r="AU288" s="209"/>
      <c r="AV288" s="209"/>
      <c r="AW288" s="209"/>
      <c r="AX288" s="209"/>
      <c r="AY288" s="216"/>
      <c r="AZ288" s="201"/>
      <c r="BA288" s="201"/>
      <c r="BB288" s="201"/>
      <c r="BC288" s="201"/>
      <c r="BD288" s="201"/>
      <c r="BE288" s="201"/>
    </row>
    <row r="289" spans="1:57" ht="12" customHeight="1" x14ac:dyDescent="0.4">
      <c r="A289" s="924"/>
      <c r="B289" s="924"/>
      <c r="C289" s="924"/>
      <c r="D289" s="924"/>
      <c r="E289" s="924"/>
      <c r="F289" s="924"/>
      <c r="G289" s="924"/>
      <c r="H289" s="924"/>
      <c r="I289" s="924"/>
      <c r="J289" s="924"/>
      <c r="K289" s="924"/>
      <c r="L289" s="924"/>
      <c r="M289" s="924"/>
      <c r="N289" s="924"/>
      <c r="O289" s="924"/>
      <c r="P289" s="924"/>
      <c r="Q289" s="924"/>
      <c r="R289" s="925"/>
      <c r="S289" s="980"/>
      <c r="T289" s="917"/>
      <c r="U289" s="917"/>
      <c r="V289" s="917"/>
      <c r="W289" s="917"/>
      <c r="X289" s="917"/>
      <c r="Y289" s="917"/>
      <c r="Z289" s="917"/>
      <c r="AA289" s="917"/>
      <c r="AB289" s="917"/>
      <c r="AC289" s="917"/>
      <c r="AD289" s="917"/>
      <c r="AE289" s="918"/>
      <c r="AF289" s="909"/>
      <c r="AG289" s="869"/>
      <c r="AH289" s="869"/>
      <c r="AI289" s="869"/>
      <c r="AJ289" s="869"/>
      <c r="AK289" s="869"/>
      <c r="AL289" s="910"/>
      <c r="AM289" s="870"/>
      <c r="AN289" s="871"/>
      <c r="AO289" s="872"/>
      <c r="AP289" s="983"/>
      <c r="AQ289" s="948"/>
      <c r="AR289" s="948"/>
      <c r="AS289" s="948"/>
      <c r="AT289" s="948"/>
      <c r="AU289" s="948"/>
      <c r="AV289" s="948"/>
      <c r="AW289" s="948"/>
      <c r="AX289" s="948"/>
      <c r="AY289" s="874"/>
      <c r="AZ289" s="875"/>
      <c r="BA289" s="875"/>
      <c r="BB289" s="875"/>
      <c r="BC289" s="875"/>
      <c r="BD289" s="875"/>
      <c r="BE289" s="875"/>
    </row>
    <row r="290" spans="1:57" ht="12" customHeight="1" x14ac:dyDescent="0.4">
      <c r="A290" s="924"/>
      <c r="B290" s="924"/>
      <c r="C290" s="924"/>
      <c r="D290" s="924"/>
      <c r="E290" s="924"/>
      <c r="F290" s="924"/>
      <c r="G290" s="924"/>
      <c r="H290" s="924"/>
      <c r="I290" s="924"/>
      <c r="J290" s="924"/>
      <c r="K290" s="924"/>
      <c r="L290" s="924"/>
      <c r="M290" s="924"/>
      <c r="N290" s="924"/>
      <c r="O290" s="924"/>
      <c r="P290" s="924"/>
      <c r="Q290" s="924"/>
      <c r="R290" s="925"/>
      <c r="S290" s="980"/>
      <c r="T290" s="917"/>
      <c r="U290" s="917"/>
      <c r="V290" s="917"/>
      <c r="W290" s="917"/>
      <c r="X290" s="917"/>
      <c r="Y290" s="917"/>
      <c r="Z290" s="917"/>
      <c r="AA290" s="917"/>
      <c r="AB290" s="917"/>
      <c r="AC290" s="917"/>
      <c r="AD290" s="917"/>
      <c r="AE290" s="918"/>
      <c r="AF290" s="191"/>
      <c r="AG290" s="191"/>
      <c r="AH290" s="191"/>
      <c r="AI290" s="191"/>
      <c r="AJ290" s="191"/>
      <c r="AK290" s="191"/>
      <c r="AL290" s="191"/>
      <c r="AM290" s="228"/>
      <c r="AN290" s="199"/>
      <c r="AO290" s="229"/>
      <c r="AP290" s="226"/>
      <c r="AQ290" s="209"/>
      <c r="AR290" s="209"/>
      <c r="AS290" s="209"/>
      <c r="AT290" s="209"/>
      <c r="AU290" s="209"/>
      <c r="AV290" s="209"/>
      <c r="AW290" s="209"/>
      <c r="AX290" s="209"/>
      <c r="AY290" s="216"/>
      <c r="AZ290" s="201"/>
      <c r="BA290" s="201"/>
      <c r="BB290" s="201"/>
      <c r="BC290" s="201"/>
      <c r="BD290" s="201"/>
      <c r="BE290" s="201"/>
    </row>
    <row r="291" spans="1:57" ht="12" customHeight="1" x14ac:dyDescent="0.4">
      <c r="A291" s="924"/>
      <c r="B291" s="924"/>
      <c r="C291" s="924"/>
      <c r="D291" s="924"/>
      <c r="E291" s="924"/>
      <c r="F291" s="924"/>
      <c r="G291" s="924"/>
      <c r="H291" s="924"/>
      <c r="I291" s="924"/>
      <c r="J291" s="924"/>
      <c r="K291" s="924"/>
      <c r="L291" s="924"/>
      <c r="M291" s="924"/>
      <c r="N291" s="924"/>
      <c r="O291" s="924"/>
      <c r="P291" s="924"/>
      <c r="Q291" s="924"/>
      <c r="R291" s="925"/>
      <c r="S291" s="972"/>
      <c r="T291" s="924"/>
      <c r="U291" s="924"/>
      <c r="V291" s="924"/>
      <c r="W291" s="924"/>
      <c r="X291" s="924"/>
      <c r="Y291" s="924"/>
      <c r="Z291" s="924"/>
      <c r="AA291" s="924"/>
      <c r="AB291" s="924"/>
      <c r="AC291" s="924"/>
      <c r="AD291" s="924"/>
      <c r="AE291" s="925"/>
      <c r="AF291" s="869"/>
      <c r="AG291" s="869"/>
      <c r="AH291" s="869"/>
      <c r="AI291" s="869"/>
      <c r="AJ291" s="869"/>
      <c r="AK291" s="869"/>
      <c r="AL291" s="869"/>
      <c r="AM291" s="870"/>
      <c r="AN291" s="871"/>
      <c r="AO291" s="872"/>
      <c r="AP291" s="983"/>
      <c r="AQ291" s="948"/>
      <c r="AR291" s="948"/>
      <c r="AS291" s="948"/>
      <c r="AT291" s="948"/>
      <c r="AU291" s="948"/>
      <c r="AV291" s="948"/>
      <c r="AW291" s="948"/>
      <c r="AX291" s="948"/>
      <c r="AY291" s="874"/>
      <c r="AZ291" s="875"/>
      <c r="BA291" s="875"/>
      <c r="BB291" s="875"/>
      <c r="BC291" s="875"/>
      <c r="BD291" s="875"/>
      <c r="BE291" s="875"/>
    </row>
    <row r="292" spans="1:57" ht="12" customHeight="1" x14ac:dyDescent="0.4">
      <c r="A292" s="924"/>
      <c r="B292" s="924"/>
      <c r="C292" s="924"/>
      <c r="D292" s="924"/>
      <c r="E292" s="924"/>
      <c r="F292" s="924"/>
      <c r="G292" s="924"/>
      <c r="H292" s="924"/>
      <c r="I292" s="924"/>
      <c r="J292" s="924"/>
      <c r="K292" s="924"/>
      <c r="L292" s="924"/>
      <c r="M292" s="924"/>
      <c r="N292" s="924"/>
      <c r="O292" s="924"/>
      <c r="P292" s="924"/>
      <c r="Q292" s="924"/>
      <c r="R292" s="925"/>
      <c r="S292" s="972"/>
      <c r="T292" s="924"/>
      <c r="U292" s="924"/>
      <c r="V292" s="924"/>
      <c r="W292" s="924"/>
      <c r="X292" s="924"/>
      <c r="Y292" s="924"/>
      <c r="Z292" s="924"/>
      <c r="AA292" s="924"/>
      <c r="AB292" s="924"/>
      <c r="AC292" s="924"/>
      <c r="AD292" s="924"/>
      <c r="AE292" s="925"/>
      <c r="AF292" s="191"/>
      <c r="AG292" s="191"/>
      <c r="AH292" s="191"/>
      <c r="AI292" s="191"/>
      <c r="AJ292" s="191"/>
      <c r="AK292" s="191"/>
      <c r="AL292" s="191"/>
      <c r="AM292" s="228"/>
      <c r="AN292" s="199"/>
      <c r="AO292" s="229"/>
      <c r="AP292" s="226"/>
      <c r="AQ292" s="209"/>
      <c r="AR292" s="209"/>
      <c r="AS292" s="209"/>
      <c r="AT292" s="209"/>
      <c r="AU292" s="209"/>
      <c r="AV292" s="209"/>
      <c r="AW292" s="209"/>
      <c r="AX292" s="209"/>
      <c r="AY292" s="216"/>
      <c r="AZ292" s="201"/>
      <c r="BA292" s="201"/>
      <c r="BB292" s="201"/>
      <c r="BC292" s="201"/>
      <c r="BD292" s="201"/>
      <c r="BE292" s="201"/>
    </row>
    <row r="293" spans="1:57" ht="12" customHeight="1" x14ac:dyDescent="0.4">
      <c r="A293" s="917"/>
      <c r="B293" s="917"/>
      <c r="C293" s="917"/>
      <c r="D293" s="917"/>
      <c r="E293" s="917"/>
      <c r="F293" s="917"/>
      <c r="G293" s="917"/>
      <c r="H293" s="917"/>
      <c r="I293" s="917"/>
      <c r="J293" s="917"/>
      <c r="K293" s="917"/>
      <c r="L293" s="917"/>
      <c r="M293" s="917"/>
      <c r="N293" s="917"/>
      <c r="O293" s="917"/>
      <c r="P293" s="917"/>
      <c r="Q293" s="917"/>
      <c r="R293" s="918"/>
      <c r="S293" s="972"/>
      <c r="T293" s="924"/>
      <c r="U293" s="924"/>
      <c r="V293" s="924"/>
      <c r="W293" s="924"/>
      <c r="X293" s="924"/>
      <c r="Y293" s="924"/>
      <c r="Z293" s="924"/>
      <c r="AA293" s="924"/>
      <c r="AB293" s="924"/>
      <c r="AC293" s="924"/>
      <c r="AD293" s="924"/>
      <c r="AE293" s="925"/>
      <c r="AF293" s="927"/>
      <c r="AG293" s="927"/>
      <c r="AH293" s="927"/>
      <c r="AI293" s="927"/>
      <c r="AJ293" s="927"/>
      <c r="AK293" s="927"/>
      <c r="AL293" s="927"/>
      <c r="AM293" s="870"/>
      <c r="AN293" s="871"/>
      <c r="AO293" s="872"/>
      <c r="AP293" s="983"/>
      <c r="AQ293" s="948"/>
      <c r="AR293" s="948"/>
      <c r="AS293" s="948"/>
      <c r="AT293" s="948"/>
      <c r="AU293" s="948"/>
      <c r="AV293" s="948"/>
      <c r="AW293" s="948"/>
      <c r="AX293" s="948"/>
      <c r="AY293" s="874"/>
      <c r="AZ293" s="875"/>
      <c r="BA293" s="875"/>
      <c r="BB293" s="875"/>
      <c r="BC293" s="875"/>
      <c r="BD293" s="875"/>
      <c r="BE293" s="875"/>
    </row>
    <row r="294" spans="1:57" ht="12" customHeight="1" x14ac:dyDescent="0.4">
      <c r="A294" s="924"/>
      <c r="B294" s="924"/>
      <c r="C294" s="924"/>
      <c r="D294" s="924"/>
      <c r="E294" s="924"/>
      <c r="F294" s="924"/>
      <c r="G294" s="924"/>
      <c r="H294" s="924"/>
      <c r="I294" s="924"/>
      <c r="J294" s="924"/>
      <c r="K294" s="924"/>
      <c r="L294" s="924"/>
      <c r="M294" s="924"/>
      <c r="N294" s="924"/>
      <c r="O294" s="924"/>
      <c r="P294" s="924"/>
      <c r="Q294" s="924"/>
      <c r="R294" s="925"/>
      <c r="S294" s="972"/>
      <c r="T294" s="924"/>
      <c r="U294" s="924"/>
      <c r="V294" s="924"/>
      <c r="W294" s="924"/>
      <c r="X294" s="924"/>
      <c r="Y294" s="924"/>
      <c r="Z294" s="924"/>
      <c r="AA294" s="924"/>
      <c r="AB294" s="924"/>
      <c r="AC294" s="924"/>
      <c r="AD294" s="924"/>
      <c r="AE294" s="925"/>
      <c r="AF294" s="214"/>
      <c r="AG294" s="214"/>
      <c r="AH294" s="214"/>
      <c r="AI294" s="214"/>
      <c r="AJ294" s="214"/>
      <c r="AK294" s="214"/>
      <c r="AL294" s="214"/>
      <c r="AM294" s="228"/>
      <c r="AN294" s="199"/>
      <c r="AO294" s="229"/>
      <c r="AP294" s="226"/>
      <c r="AQ294" s="209"/>
      <c r="AR294" s="209"/>
      <c r="AS294" s="209"/>
      <c r="AT294" s="209"/>
      <c r="AU294" s="209"/>
      <c r="AV294" s="209"/>
      <c r="AW294" s="209"/>
      <c r="AX294" s="209"/>
      <c r="AY294" s="216"/>
      <c r="AZ294" s="201"/>
      <c r="BA294" s="201"/>
      <c r="BB294" s="201"/>
      <c r="BC294" s="201"/>
      <c r="BD294" s="201"/>
      <c r="BE294" s="201"/>
    </row>
    <row r="295" spans="1:57" ht="12" customHeight="1" x14ac:dyDescent="0.4">
      <c r="A295" s="924"/>
      <c r="B295" s="924"/>
      <c r="C295" s="924"/>
      <c r="D295" s="924"/>
      <c r="E295" s="924"/>
      <c r="F295" s="924"/>
      <c r="G295" s="924"/>
      <c r="H295" s="924"/>
      <c r="I295" s="924"/>
      <c r="J295" s="924"/>
      <c r="K295" s="924"/>
      <c r="L295" s="924"/>
      <c r="M295" s="924"/>
      <c r="N295" s="924"/>
      <c r="O295" s="924"/>
      <c r="P295" s="924"/>
      <c r="Q295" s="924"/>
      <c r="R295" s="925"/>
      <c r="S295" s="972"/>
      <c r="T295" s="924"/>
      <c r="U295" s="924"/>
      <c r="V295" s="924"/>
      <c r="W295" s="924"/>
      <c r="X295" s="924"/>
      <c r="Y295" s="924"/>
      <c r="Z295" s="924"/>
      <c r="AA295" s="924"/>
      <c r="AB295" s="924"/>
      <c r="AC295" s="924"/>
      <c r="AD295" s="924"/>
      <c r="AE295" s="925"/>
      <c r="AF295" s="909"/>
      <c r="AG295" s="869"/>
      <c r="AH295" s="869"/>
      <c r="AI295" s="869"/>
      <c r="AJ295" s="869"/>
      <c r="AK295" s="869"/>
      <c r="AL295" s="910"/>
      <c r="AM295" s="870"/>
      <c r="AN295" s="871"/>
      <c r="AO295" s="872"/>
      <c r="AP295" s="983"/>
      <c r="AQ295" s="948"/>
      <c r="AR295" s="948"/>
      <c r="AS295" s="948"/>
      <c r="AT295" s="948"/>
      <c r="AU295" s="948"/>
      <c r="AV295" s="948"/>
      <c r="AW295" s="948"/>
      <c r="AX295" s="948"/>
      <c r="AY295" s="874"/>
      <c r="AZ295" s="875"/>
      <c r="BA295" s="875"/>
      <c r="BB295" s="875"/>
      <c r="BC295" s="875"/>
      <c r="BD295" s="875"/>
      <c r="BE295" s="875"/>
    </row>
    <row r="296" spans="1:57" ht="12" customHeight="1" x14ac:dyDescent="0.4">
      <c r="A296" s="924"/>
      <c r="B296" s="924"/>
      <c r="C296" s="924"/>
      <c r="D296" s="924"/>
      <c r="E296" s="924"/>
      <c r="F296" s="924"/>
      <c r="G296" s="924"/>
      <c r="H296" s="924"/>
      <c r="I296" s="924"/>
      <c r="J296" s="924"/>
      <c r="K296" s="924"/>
      <c r="L296" s="924"/>
      <c r="M296" s="924"/>
      <c r="N296" s="924"/>
      <c r="O296" s="924"/>
      <c r="P296" s="924"/>
      <c r="Q296" s="924"/>
      <c r="R296" s="925"/>
      <c r="S296" s="972"/>
      <c r="T296" s="924"/>
      <c r="U296" s="924"/>
      <c r="V296" s="924"/>
      <c r="W296" s="924"/>
      <c r="X296" s="924"/>
      <c r="Y296" s="924"/>
      <c r="Z296" s="924"/>
      <c r="AA296" s="924"/>
      <c r="AB296" s="924"/>
      <c r="AC296" s="924"/>
      <c r="AD296" s="924"/>
      <c r="AE296" s="925"/>
      <c r="AF296" s="909"/>
      <c r="AG296" s="869"/>
      <c r="AH296" s="869"/>
      <c r="AI296" s="869"/>
      <c r="AJ296" s="869"/>
      <c r="AK296" s="869"/>
      <c r="AL296" s="910"/>
      <c r="AM296" s="870"/>
      <c r="AN296" s="871"/>
      <c r="AO296" s="872"/>
      <c r="AP296" s="983"/>
      <c r="AQ296" s="948"/>
      <c r="AR296" s="948"/>
      <c r="AS296" s="948"/>
      <c r="AT296" s="948"/>
      <c r="AU296" s="948"/>
      <c r="AV296" s="948"/>
      <c r="AW296" s="948"/>
      <c r="AX296" s="948"/>
      <c r="AY296" s="874"/>
      <c r="AZ296" s="875"/>
      <c r="BA296" s="875"/>
      <c r="BB296" s="875"/>
      <c r="BC296" s="875"/>
      <c r="BD296" s="875"/>
      <c r="BE296" s="875"/>
    </row>
    <row r="297" spans="1:57" ht="12" customHeight="1" x14ac:dyDescent="0.4">
      <c r="A297" s="924"/>
      <c r="B297" s="924"/>
      <c r="C297" s="924"/>
      <c r="D297" s="924"/>
      <c r="E297" s="924"/>
      <c r="F297" s="924"/>
      <c r="G297" s="924"/>
      <c r="H297" s="924"/>
      <c r="I297" s="924"/>
      <c r="J297" s="924"/>
      <c r="K297" s="924"/>
      <c r="L297" s="924"/>
      <c r="M297" s="924"/>
      <c r="N297" s="924"/>
      <c r="O297" s="924"/>
      <c r="P297" s="924"/>
      <c r="Q297" s="924"/>
      <c r="R297" s="925"/>
      <c r="S297" s="972"/>
      <c r="T297" s="924"/>
      <c r="U297" s="924"/>
      <c r="V297" s="924"/>
      <c r="W297" s="924"/>
      <c r="X297" s="924"/>
      <c r="Y297" s="924"/>
      <c r="Z297" s="924"/>
      <c r="AA297" s="924"/>
      <c r="AB297" s="924"/>
      <c r="AC297" s="924"/>
      <c r="AD297" s="924"/>
      <c r="AE297" s="925"/>
      <c r="AF297" s="203"/>
      <c r="AG297" s="191"/>
      <c r="AH297" s="191"/>
      <c r="AI297" s="191"/>
      <c r="AJ297" s="191"/>
      <c r="AK297" s="191"/>
      <c r="AL297" s="204"/>
      <c r="AM297" s="228"/>
      <c r="AN297" s="199"/>
      <c r="AO297" s="229"/>
      <c r="AP297" s="226"/>
      <c r="AQ297" s="209"/>
      <c r="AR297" s="209"/>
      <c r="AS297" s="209"/>
      <c r="AT297" s="209"/>
      <c r="AU297" s="209"/>
      <c r="AV297" s="209"/>
      <c r="AW297" s="209"/>
      <c r="AX297" s="209"/>
      <c r="AY297" s="216"/>
      <c r="AZ297" s="201"/>
      <c r="BA297" s="201"/>
      <c r="BB297" s="201"/>
      <c r="BC297" s="201"/>
      <c r="BD297" s="201"/>
      <c r="BE297" s="201"/>
    </row>
    <row r="298" spans="1:57" ht="12" customHeight="1" x14ac:dyDescent="0.4">
      <c r="A298" s="924"/>
      <c r="B298" s="924"/>
      <c r="C298" s="924"/>
      <c r="D298" s="924"/>
      <c r="E298" s="924"/>
      <c r="F298" s="924"/>
      <c r="G298" s="924"/>
      <c r="H298" s="924"/>
      <c r="I298" s="924"/>
      <c r="J298" s="924"/>
      <c r="K298" s="924"/>
      <c r="L298" s="924"/>
      <c r="M298" s="924"/>
      <c r="N298" s="924"/>
      <c r="O298" s="924"/>
      <c r="P298" s="924"/>
      <c r="Q298" s="924"/>
      <c r="R298" s="925"/>
      <c r="S298" s="972"/>
      <c r="T298" s="924"/>
      <c r="U298" s="924"/>
      <c r="V298" s="924"/>
      <c r="W298" s="924"/>
      <c r="X298" s="924"/>
      <c r="Y298" s="924"/>
      <c r="Z298" s="924"/>
      <c r="AA298" s="924"/>
      <c r="AB298" s="924"/>
      <c r="AC298" s="924"/>
      <c r="AD298" s="924"/>
      <c r="AE298" s="925"/>
      <c r="AF298" s="909"/>
      <c r="AG298" s="869"/>
      <c r="AH298" s="869"/>
      <c r="AI298" s="869"/>
      <c r="AJ298" s="869"/>
      <c r="AK298" s="869"/>
      <c r="AL298" s="910"/>
      <c r="AM298" s="870"/>
      <c r="AN298" s="871"/>
      <c r="AO298" s="872"/>
      <c r="AP298" s="983"/>
      <c r="AQ298" s="948"/>
      <c r="AR298" s="948"/>
      <c r="AS298" s="948"/>
      <c r="AT298" s="948"/>
      <c r="AU298" s="948"/>
      <c r="AV298" s="948"/>
      <c r="AW298" s="948"/>
      <c r="AX298" s="948"/>
      <c r="AY298" s="874"/>
      <c r="AZ298" s="875"/>
      <c r="BA298" s="875"/>
      <c r="BB298" s="875"/>
      <c r="BC298" s="875"/>
      <c r="BD298" s="875"/>
      <c r="BE298" s="875"/>
    </row>
    <row r="299" spans="1:57" ht="12" customHeight="1" x14ac:dyDescent="0.4">
      <c r="A299" s="924"/>
      <c r="B299" s="924"/>
      <c r="C299" s="924"/>
      <c r="D299" s="924"/>
      <c r="E299" s="924"/>
      <c r="F299" s="924"/>
      <c r="G299" s="924"/>
      <c r="H299" s="924"/>
      <c r="I299" s="924"/>
      <c r="J299" s="924"/>
      <c r="K299" s="924"/>
      <c r="L299" s="924"/>
      <c r="M299" s="924"/>
      <c r="N299" s="924"/>
      <c r="O299" s="924"/>
      <c r="P299" s="924"/>
      <c r="Q299" s="924"/>
      <c r="R299" s="925"/>
      <c r="S299" s="985"/>
      <c r="T299" s="986"/>
      <c r="U299" s="986"/>
      <c r="V299" s="986"/>
      <c r="W299" s="986"/>
      <c r="X299" s="986"/>
      <c r="Y299" s="986"/>
      <c r="Z299" s="986"/>
      <c r="AA299" s="986"/>
      <c r="AB299" s="986"/>
      <c r="AC299" s="986"/>
      <c r="AD299" s="986"/>
      <c r="AE299" s="987"/>
      <c r="AF299" s="927"/>
      <c r="AG299" s="927"/>
      <c r="AH299" s="927"/>
      <c r="AI299" s="927"/>
      <c r="AJ299" s="927"/>
      <c r="AK299" s="927"/>
      <c r="AL299" s="927"/>
      <c r="AM299" s="870"/>
      <c r="AN299" s="871"/>
      <c r="AO299" s="872"/>
      <c r="AP299" s="983"/>
      <c r="AQ299" s="948"/>
      <c r="AR299" s="948"/>
      <c r="AS299" s="948"/>
      <c r="AT299" s="948"/>
      <c r="AU299" s="948"/>
      <c r="AV299" s="948"/>
      <c r="AW299" s="948"/>
      <c r="AX299" s="948"/>
      <c r="AY299" s="950"/>
      <c r="AZ299" s="951"/>
      <c r="BA299" s="951"/>
      <c r="BB299" s="951"/>
      <c r="BC299" s="951"/>
      <c r="BD299" s="951"/>
      <c r="BE299" s="951"/>
    </row>
    <row r="300" spans="1:57" ht="12" customHeight="1" x14ac:dyDescent="0.4">
      <c r="A300" s="924"/>
      <c r="B300" s="924"/>
      <c r="C300" s="924"/>
      <c r="D300" s="924"/>
      <c r="E300" s="924"/>
      <c r="F300" s="924"/>
      <c r="G300" s="924"/>
      <c r="H300" s="924"/>
      <c r="I300" s="924"/>
      <c r="J300" s="924"/>
      <c r="K300" s="924"/>
      <c r="L300" s="924"/>
      <c r="M300" s="924"/>
      <c r="N300" s="924"/>
      <c r="O300" s="924"/>
      <c r="P300" s="924"/>
      <c r="Q300" s="924"/>
      <c r="R300" s="925"/>
      <c r="S300" s="985"/>
      <c r="T300" s="986"/>
      <c r="U300" s="986"/>
      <c r="V300" s="986"/>
      <c r="W300" s="986"/>
      <c r="X300" s="986"/>
      <c r="Y300" s="986"/>
      <c r="Z300" s="986"/>
      <c r="AA300" s="986"/>
      <c r="AB300" s="986"/>
      <c r="AC300" s="986"/>
      <c r="AD300" s="986"/>
      <c r="AE300" s="987"/>
      <c r="AF300" s="214"/>
      <c r="AG300" s="214"/>
      <c r="AH300" s="214"/>
      <c r="AI300" s="214"/>
      <c r="AJ300" s="214"/>
      <c r="AK300" s="214"/>
      <c r="AL300" s="214"/>
      <c r="AM300" s="228"/>
      <c r="AN300" s="199"/>
      <c r="AO300" s="229"/>
      <c r="AP300" s="226"/>
      <c r="AQ300" s="209"/>
      <c r="AR300" s="209"/>
      <c r="AS300" s="209"/>
      <c r="AT300" s="209"/>
      <c r="AU300" s="209"/>
      <c r="AV300" s="209"/>
      <c r="AW300" s="209"/>
      <c r="AX300" s="209"/>
      <c r="AY300" s="222"/>
      <c r="AZ300" s="223"/>
      <c r="BA300" s="223"/>
      <c r="BB300" s="223"/>
      <c r="BC300" s="223"/>
      <c r="BD300" s="223"/>
      <c r="BE300" s="223"/>
    </row>
    <row r="301" spans="1:57" ht="12" customHeight="1" x14ac:dyDescent="0.4">
      <c r="A301" s="924"/>
      <c r="B301" s="924"/>
      <c r="C301" s="924"/>
      <c r="D301" s="924"/>
      <c r="E301" s="924"/>
      <c r="F301" s="924"/>
      <c r="G301" s="924"/>
      <c r="H301" s="924"/>
      <c r="I301" s="924"/>
      <c r="J301" s="924"/>
      <c r="K301" s="924"/>
      <c r="L301" s="924"/>
      <c r="M301" s="924"/>
      <c r="N301" s="924"/>
      <c r="O301" s="924"/>
      <c r="P301" s="924"/>
      <c r="Q301" s="924"/>
      <c r="R301" s="925"/>
      <c r="S301" s="972"/>
      <c r="T301" s="924"/>
      <c r="U301" s="924"/>
      <c r="V301" s="924"/>
      <c r="W301" s="924"/>
      <c r="X301" s="924"/>
      <c r="Y301" s="924"/>
      <c r="Z301" s="924"/>
      <c r="AA301" s="924"/>
      <c r="AB301" s="924"/>
      <c r="AC301" s="924"/>
      <c r="AD301" s="924"/>
      <c r="AE301" s="925"/>
      <c r="AF301" s="909"/>
      <c r="AG301" s="869"/>
      <c r="AH301" s="869"/>
      <c r="AI301" s="869"/>
      <c r="AJ301" s="869"/>
      <c r="AK301" s="869"/>
      <c r="AL301" s="910"/>
      <c r="AM301" s="870"/>
      <c r="AN301" s="871"/>
      <c r="AO301" s="872"/>
      <c r="AP301" s="983"/>
      <c r="AQ301" s="948"/>
      <c r="AR301" s="948"/>
      <c r="AS301" s="948"/>
      <c r="AT301" s="948"/>
      <c r="AU301" s="948"/>
      <c r="AV301" s="948"/>
      <c r="AW301" s="948"/>
      <c r="AX301" s="948"/>
      <c r="AY301" s="955"/>
      <c r="AZ301" s="956"/>
      <c r="BA301" s="956"/>
      <c r="BB301" s="956"/>
      <c r="BC301" s="956"/>
      <c r="BD301" s="956"/>
      <c r="BE301" s="956"/>
    </row>
    <row r="302" spans="1:57" ht="12" customHeight="1" x14ac:dyDescent="0.4">
      <c r="A302" s="924"/>
      <c r="B302" s="924"/>
      <c r="C302" s="924"/>
      <c r="D302" s="924"/>
      <c r="E302" s="924"/>
      <c r="F302" s="924"/>
      <c r="G302" s="924"/>
      <c r="H302" s="924"/>
      <c r="I302" s="924"/>
      <c r="J302" s="924"/>
      <c r="K302" s="924"/>
      <c r="L302" s="924"/>
      <c r="M302" s="924"/>
      <c r="N302" s="924"/>
      <c r="O302" s="924"/>
      <c r="P302" s="924"/>
      <c r="Q302" s="924"/>
      <c r="R302" s="925"/>
      <c r="S302" s="972"/>
      <c r="T302" s="924"/>
      <c r="U302" s="924"/>
      <c r="V302" s="924"/>
      <c r="W302" s="924"/>
      <c r="X302" s="924"/>
      <c r="Y302" s="924"/>
      <c r="Z302" s="924"/>
      <c r="AA302" s="924"/>
      <c r="AB302" s="924"/>
      <c r="AC302" s="924"/>
      <c r="AD302" s="924"/>
      <c r="AE302" s="925"/>
      <c r="AF302" s="203"/>
      <c r="AG302" s="191"/>
      <c r="AH302" s="191"/>
      <c r="AI302" s="191"/>
      <c r="AJ302" s="191"/>
      <c r="AK302" s="191"/>
      <c r="AL302" s="204"/>
      <c r="AM302" s="228"/>
      <c r="AN302" s="199"/>
      <c r="AO302" s="229"/>
      <c r="AP302" s="226"/>
      <c r="AQ302" s="209"/>
      <c r="AR302" s="209"/>
      <c r="AS302" s="209"/>
      <c r="AT302" s="209"/>
      <c r="AU302" s="209"/>
      <c r="AV302" s="209"/>
      <c r="AW302" s="209"/>
      <c r="AX302" s="209"/>
      <c r="AY302" s="217"/>
      <c r="AZ302" s="218"/>
      <c r="BA302" s="218"/>
      <c r="BB302" s="218"/>
      <c r="BC302" s="218"/>
      <c r="BD302" s="218"/>
      <c r="BE302" s="218"/>
    </row>
    <row r="303" spans="1:57" ht="12" customHeight="1" x14ac:dyDescent="0.4">
      <c r="A303" s="917"/>
      <c r="B303" s="917"/>
      <c r="C303" s="917"/>
      <c r="D303" s="917"/>
      <c r="E303" s="917"/>
      <c r="F303" s="917"/>
      <c r="G303" s="917"/>
      <c r="H303" s="917"/>
      <c r="I303" s="917"/>
      <c r="J303" s="917"/>
      <c r="K303" s="917"/>
      <c r="L303" s="917"/>
      <c r="M303" s="917"/>
      <c r="N303" s="917"/>
      <c r="O303" s="917"/>
      <c r="P303" s="917"/>
      <c r="Q303" s="917"/>
      <c r="R303" s="918"/>
      <c r="S303" s="972"/>
      <c r="T303" s="924"/>
      <c r="U303" s="924"/>
      <c r="V303" s="924"/>
      <c r="W303" s="924"/>
      <c r="X303" s="924"/>
      <c r="Y303" s="924"/>
      <c r="Z303" s="924"/>
      <c r="AA303" s="924"/>
      <c r="AB303" s="924"/>
      <c r="AC303" s="924"/>
      <c r="AD303" s="924"/>
      <c r="AE303" s="925"/>
      <c r="AF303" s="909"/>
      <c r="AG303" s="869"/>
      <c r="AH303" s="869"/>
      <c r="AI303" s="869"/>
      <c r="AJ303" s="869"/>
      <c r="AK303" s="869"/>
      <c r="AL303" s="910"/>
      <c r="AM303" s="870"/>
      <c r="AN303" s="871"/>
      <c r="AO303" s="872"/>
      <c r="AP303" s="983"/>
      <c r="AQ303" s="948"/>
      <c r="AR303" s="948"/>
      <c r="AS303" s="948"/>
      <c r="AT303" s="948"/>
      <c r="AU303" s="948"/>
      <c r="AV303" s="948"/>
      <c r="AW303" s="948"/>
      <c r="AX303" s="948"/>
      <c r="AY303" s="874"/>
      <c r="AZ303" s="875"/>
      <c r="BA303" s="875"/>
      <c r="BB303" s="875"/>
      <c r="BC303" s="875"/>
      <c r="BD303" s="875"/>
      <c r="BE303" s="875"/>
    </row>
    <row r="304" spans="1:57" ht="12" customHeight="1" x14ac:dyDescent="0.4">
      <c r="A304" s="924"/>
      <c r="B304" s="924"/>
      <c r="C304" s="924"/>
      <c r="D304" s="924"/>
      <c r="E304" s="924"/>
      <c r="F304" s="924"/>
      <c r="G304" s="924"/>
      <c r="H304" s="924"/>
      <c r="I304" s="924"/>
      <c r="J304" s="924"/>
      <c r="K304" s="924"/>
      <c r="L304" s="924"/>
      <c r="M304" s="924"/>
      <c r="N304" s="924"/>
      <c r="O304" s="924"/>
      <c r="P304" s="924"/>
      <c r="Q304" s="924"/>
      <c r="R304" s="925"/>
      <c r="S304" s="972"/>
      <c r="T304" s="924"/>
      <c r="U304" s="924"/>
      <c r="V304" s="924"/>
      <c r="W304" s="924"/>
      <c r="X304" s="924"/>
      <c r="Y304" s="924"/>
      <c r="Z304" s="924"/>
      <c r="AA304" s="924"/>
      <c r="AB304" s="924"/>
      <c r="AC304" s="924"/>
      <c r="AD304" s="924"/>
      <c r="AE304" s="925"/>
      <c r="AF304" s="909"/>
      <c r="AG304" s="869"/>
      <c r="AH304" s="869"/>
      <c r="AI304" s="869"/>
      <c r="AJ304" s="869"/>
      <c r="AK304" s="869"/>
      <c r="AL304" s="910"/>
      <c r="AM304" s="870"/>
      <c r="AN304" s="871"/>
      <c r="AO304" s="872"/>
      <c r="AP304" s="983"/>
      <c r="AQ304" s="948"/>
      <c r="AR304" s="948"/>
      <c r="AS304" s="948"/>
      <c r="AT304" s="948"/>
      <c r="AU304" s="948"/>
      <c r="AV304" s="948"/>
      <c r="AW304" s="948"/>
      <c r="AX304" s="948"/>
      <c r="AY304" s="874"/>
      <c r="AZ304" s="875"/>
      <c r="BA304" s="875"/>
      <c r="BB304" s="875"/>
      <c r="BC304" s="875"/>
      <c r="BD304" s="875"/>
      <c r="BE304" s="875"/>
    </row>
    <row r="305" spans="1:57" ht="12" customHeight="1" x14ac:dyDescent="0.4">
      <c r="A305" s="924"/>
      <c r="B305" s="924"/>
      <c r="C305" s="924"/>
      <c r="D305" s="924"/>
      <c r="E305" s="924"/>
      <c r="F305" s="924"/>
      <c r="G305" s="924"/>
      <c r="H305" s="924"/>
      <c r="I305" s="924"/>
      <c r="J305" s="924"/>
      <c r="K305" s="924"/>
      <c r="L305" s="924"/>
      <c r="M305" s="924"/>
      <c r="N305" s="924"/>
      <c r="O305" s="924"/>
      <c r="P305" s="924"/>
      <c r="Q305" s="924"/>
      <c r="R305" s="925"/>
      <c r="S305" s="972"/>
      <c r="T305" s="924"/>
      <c r="U305" s="924"/>
      <c r="V305" s="924"/>
      <c r="W305" s="924"/>
      <c r="X305" s="924"/>
      <c r="Y305" s="924"/>
      <c r="Z305" s="924"/>
      <c r="AA305" s="924"/>
      <c r="AB305" s="924"/>
      <c r="AC305" s="924"/>
      <c r="AD305" s="924"/>
      <c r="AE305" s="925"/>
      <c r="AF305" s="203"/>
      <c r="AG305" s="191"/>
      <c r="AH305" s="191"/>
      <c r="AI305" s="191"/>
      <c r="AJ305" s="191"/>
      <c r="AK305" s="191"/>
      <c r="AL305" s="204"/>
      <c r="AM305" s="228"/>
      <c r="AN305" s="199"/>
      <c r="AO305" s="229"/>
      <c r="AP305" s="226"/>
      <c r="AQ305" s="209"/>
      <c r="AR305" s="209"/>
      <c r="AS305" s="209"/>
      <c r="AT305" s="209"/>
      <c r="AU305" s="209"/>
      <c r="AV305" s="209"/>
      <c r="AW305" s="209"/>
      <c r="AX305" s="209"/>
      <c r="AY305" s="216"/>
      <c r="AZ305" s="201"/>
      <c r="BA305" s="201"/>
      <c r="BB305" s="201"/>
      <c r="BC305" s="201"/>
      <c r="BD305" s="201"/>
      <c r="BE305" s="201"/>
    </row>
    <row r="306" spans="1:57" ht="12" customHeight="1" x14ac:dyDescent="0.4">
      <c r="A306" s="989"/>
      <c r="B306" s="989"/>
      <c r="C306" s="989"/>
      <c r="D306" s="989"/>
      <c r="E306" s="989"/>
      <c r="F306" s="989"/>
      <c r="G306" s="989"/>
      <c r="H306" s="989"/>
      <c r="I306" s="989"/>
      <c r="J306" s="989"/>
      <c r="K306" s="989"/>
      <c r="L306" s="989"/>
      <c r="M306" s="989"/>
      <c r="N306" s="989"/>
      <c r="O306" s="989"/>
      <c r="P306" s="989"/>
      <c r="Q306" s="989"/>
      <c r="R306" s="990"/>
      <c r="S306" s="991"/>
      <c r="T306" s="919"/>
      <c r="U306" s="919"/>
      <c r="V306" s="919"/>
      <c r="W306" s="919"/>
      <c r="X306" s="919"/>
      <c r="Y306" s="919"/>
      <c r="Z306" s="919"/>
      <c r="AA306" s="919"/>
      <c r="AB306" s="919"/>
      <c r="AC306" s="919"/>
      <c r="AD306" s="919"/>
      <c r="AE306" s="920"/>
      <c r="AF306" s="945"/>
      <c r="AG306" s="903"/>
      <c r="AH306" s="903"/>
      <c r="AI306" s="903"/>
      <c r="AJ306" s="903"/>
      <c r="AK306" s="903"/>
      <c r="AL306" s="946"/>
      <c r="AM306" s="904"/>
      <c r="AN306" s="905"/>
      <c r="AO306" s="906"/>
      <c r="AP306" s="988"/>
      <c r="AQ306" s="969"/>
      <c r="AR306" s="969"/>
      <c r="AS306" s="969"/>
      <c r="AT306" s="969"/>
      <c r="AU306" s="969"/>
      <c r="AV306" s="969"/>
      <c r="AW306" s="969"/>
      <c r="AX306" s="969"/>
      <c r="AY306" s="907"/>
      <c r="AZ306" s="908"/>
      <c r="BA306" s="908"/>
      <c r="BB306" s="908"/>
      <c r="BC306" s="908"/>
      <c r="BD306" s="908"/>
      <c r="BE306" s="908"/>
    </row>
    <row r="307" spans="1:57" ht="12" customHeight="1" x14ac:dyDescent="0.4">
      <c r="A307" s="190" t="s">
        <v>422</v>
      </c>
      <c r="B307" s="194"/>
      <c r="C307" s="194"/>
      <c r="D307" s="194"/>
      <c r="E307" s="194"/>
      <c r="F307" s="193"/>
      <c r="G307" s="194"/>
      <c r="H307" s="193"/>
      <c r="I307" s="193"/>
      <c r="J307" s="193"/>
      <c r="K307" s="193"/>
      <c r="L307" s="193"/>
      <c r="M307" s="193"/>
      <c r="N307" s="193"/>
      <c r="O307" s="193"/>
      <c r="P307" s="193"/>
      <c r="Q307" s="196"/>
      <c r="R307" s="196"/>
      <c r="S307" s="197"/>
      <c r="T307" s="198"/>
      <c r="U307" s="198"/>
      <c r="V307" s="198"/>
      <c r="W307" s="198"/>
      <c r="X307" s="198"/>
      <c r="Y307" s="198"/>
      <c r="Z307" s="198"/>
      <c r="AA307" s="193"/>
      <c r="AB307" s="198"/>
      <c r="AC307" s="198"/>
      <c r="AD307" s="198"/>
      <c r="AE307" s="198"/>
      <c r="AF307" s="191"/>
      <c r="AG307" s="191"/>
      <c r="AH307" s="191"/>
      <c r="AI307" s="191"/>
      <c r="AJ307" s="191"/>
      <c r="AK307" s="191"/>
      <c r="AL307" s="191"/>
      <c r="AM307" s="199"/>
      <c r="AN307" s="199"/>
      <c r="AO307" s="199"/>
      <c r="AP307" s="193"/>
      <c r="AQ307" s="193"/>
      <c r="AR307" s="193"/>
      <c r="AS307" s="193"/>
      <c r="AT307" s="200"/>
      <c r="AU307" s="193"/>
      <c r="AV307" s="193"/>
      <c r="AW307" s="200"/>
      <c r="AX307" s="193"/>
      <c r="AY307" s="201"/>
      <c r="AZ307" s="201"/>
      <c r="BA307" s="201"/>
      <c r="BB307" s="201"/>
      <c r="BC307" s="201"/>
      <c r="BD307" s="201"/>
      <c r="BE307" s="201"/>
    </row>
    <row r="308" spans="1:57" ht="12" customHeight="1" x14ac:dyDescent="0.4">
      <c r="A308" s="244" t="s">
        <v>421</v>
      </c>
      <c r="B308" s="97"/>
      <c r="C308" s="97"/>
      <c r="D308" s="97"/>
      <c r="E308" s="97"/>
      <c r="F308" s="244"/>
      <c r="G308" s="97"/>
      <c r="H308" s="244"/>
      <c r="I308" s="244"/>
      <c r="J308" s="244"/>
      <c r="K308" s="244"/>
      <c r="L308" s="244"/>
      <c r="M308" s="244"/>
      <c r="N308" s="244"/>
      <c r="O308" s="244"/>
      <c r="P308" s="244"/>
      <c r="Q308" s="245"/>
      <c r="R308" s="245"/>
      <c r="S308" s="184"/>
      <c r="T308" s="246"/>
      <c r="U308" s="246"/>
      <c r="V308" s="246"/>
      <c r="W308" s="246"/>
      <c r="X308" s="246"/>
      <c r="Y308" s="246"/>
      <c r="Z308" s="246"/>
      <c r="AA308" s="244"/>
      <c r="AB308" s="246"/>
      <c r="AC308" s="246"/>
      <c r="AD308" s="246"/>
      <c r="AE308" s="246"/>
      <c r="AF308" s="181"/>
      <c r="AG308" s="181"/>
      <c r="AH308" s="181"/>
      <c r="AI308" s="181"/>
      <c r="AJ308" s="181"/>
      <c r="AK308" s="181"/>
      <c r="AL308" s="181"/>
      <c r="AM308" s="247"/>
      <c r="AN308" s="247"/>
      <c r="AO308" s="247"/>
      <c r="AP308" s="244"/>
      <c r="AQ308" s="244"/>
      <c r="AR308" s="244"/>
      <c r="AS308" s="244"/>
      <c r="AT308" s="185"/>
      <c r="AU308" s="244"/>
      <c r="AV308" s="244"/>
      <c r="AW308" s="185"/>
      <c r="AX308" s="244"/>
      <c r="AY308" s="186"/>
      <c r="AZ308" s="186"/>
      <c r="BA308" s="186"/>
      <c r="BB308" s="186"/>
      <c r="BC308" s="186"/>
      <c r="BD308" s="186"/>
      <c r="BE308" s="186"/>
    </row>
    <row r="309" spans="1:57" ht="12" customHeight="1" x14ac:dyDescent="0.4"/>
  </sheetData>
  <mergeCells count="1301">
    <mergeCell ref="AP306:AX306"/>
    <mergeCell ref="AY306:BE306"/>
    <mergeCell ref="A305:R305"/>
    <mergeCell ref="S305:AE305"/>
    <mergeCell ref="A306:R306"/>
    <mergeCell ref="S306:AE306"/>
    <mergeCell ref="AF306:AL306"/>
    <mergeCell ref="AM306:AO306"/>
    <mergeCell ref="A304:R304"/>
    <mergeCell ref="S304:AE304"/>
    <mergeCell ref="AF304:AL304"/>
    <mergeCell ref="AM304:AO304"/>
    <mergeCell ref="AP304:AX304"/>
    <mergeCell ref="AY304:BE304"/>
    <mergeCell ref="AP301:AX301"/>
    <mergeCell ref="AY301:BE301"/>
    <mergeCell ref="A302:R302"/>
    <mergeCell ref="S302:AE302"/>
    <mergeCell ref="A303:R303"/>
    <mergeCell ref="S303:AE303"/>
    <mergeCell ref="AF303:AL303"/>
    <mergeCell ref="AM303:AO303"/>
    <mergeCell ref="AP303:AX303"/>
    <mergeCell ref="AY303:BE303"/>
    <mergeCell ref="A300:R300"/>
    <mergeCell ref="S300:AE300"/>
    <mergeCell ref="A301:R301"/>
    <mergeCell ref="S301:AE301"/>
    <mergeCell ref="AF301:AL301"/>
    <mergeCell ref="AM301:AO301"/>
    <mergeCell ref="AP298:AX298"/>
    <mergeCell ref="AY298:BE298"/>
    <mergeCell ref="A299:R299"/>
    <mergeCell ref="S299:AE299"/>
    <mergeCell ref="AF299:AL299"/>
    <mergeCell ref="AM299:AO299"/>
    <mergeCell ref="AP299:AX299"/>
    <mergeCell ref="AY299:BE299"/>
    <mergeCell ref="A297:R297"/>
    <mergeCell ref="S297:AE297"/>
    <mergeCell ref="A298:R298"/>
    <mergeCell ref="S298:AE298"/>
    <mergeCell ref="AF298:AL298"/>
    <mergeCell ref="AM298:AO298"/>
    <mergeCell ref="AP295:AX295"/>
    <mergeCell ref="AY295:BE295"/>
    <mergeCell ref="A296:R296"/>
    <mergeCell ref="S296:AE296"/>
    <mergeCell ref="AF296:AL296"/>
    <mergeCell ref="AM296:AO296"/>
    <mergeCell ref="AP296:AX296"/>
    <mergeCell ref="AY296:BE296"/>
    <mergeCell ref="A294:R294"/>
    <mergeCell ref="S294:AE294"/>
    <mergeCell ref="A295:R295"/>
    <mergeCell ref="S295:AE295"/>
    <mergeCell ref="AF295:AL295"/>
    <mergeCell ref="AM295:AO295"/>
    <mergeCell ref="AP291:AX291"/>
    <mergeCell ref="AY291:BE291"/>
    <mergeCell ref="A292:R292"/>
    <mergeCell ref="S292:AE292"/>
    <mergeCell ref="A293:R293"/>
    <mergeCell ref="S293:AE293"/>
    <mergeCell ref="AF293:AL293"/>
    <mergeCell ref="AM293:AO293"/>
    <mergeCell ref="AP293:AX293"/>
    <mergeCell ref="AY293:BE293"/>
    <mergeCell ref="A290:R290"/>
    <mergeCell ref="S290:AE290"/>
    <mergeCell ref="A291:R291"/>
    <mergeCell ref="S291:AE291"/>
    <mergeCell ref="AF291:AL291"/>
    <mergeCell ref="AM291:AO291"/>
    <mergeCell ref="AP287:AX287"/>
    <mergeCell ref="AY287:BE287"/>
    <mergeCell ref="A288:R288"/>
    <mergeCell ref="S288:AE288"/>
    <mergeCell ref="A289:R289"/>
    <mergeCell ref="S289:AE289"/>
    <mergeCell ref="AF289:AL289"/>
    <mergeCell ref="AM289:AO289"/>
    <mergeCell ref="AP289:AX289"/>
    <mergeCell ref="AY289:BE289"/>
    <mergeCell ref="A286:R286"/>
    <mergeCell ref="S286:AE286"/>
    <mergeCell ref="A287:R287"/>
    <mergeCell ref="S287:AE287"/>
    <mergeCell ref="AF287:AL287"/>
    <mergeCell ref="AM287:AO287"/>
    <mergeCell ref="A285:R285"/>
    <mergeCell ref="S285:AE285"/>
    <mergeCell ref="AF285:AL285"/>
    <mergeCell ref="AM285:AO285"/>
    <mergeCell ref="AP285:AX285"/>
    <mergeCell ref="AY285:BE285"/>
    <mergeCell ref="AY282:BE282"/>
    <mergeCell ref="A283:R283"/>
    <mergeCell ref="S283:AE283"/>
    <mergeCell ref="A284:R284"/>
    <mergeCell ref="S284:AE284"/>
    <mergeCell ref="AF284:AL284"/>
    <mergeCell ref="AM284:AO284"/>
    <mergeCell ref="AP284:AX284"/>
    <mergeCell ref="AY284:BE284"/>
    <mergeCell ref="S281:AE281"/>
    <mergeCell ref="A282:R282"/>
    <mergeCell ref="S282:AE282"/>
    <mergeCell ref="AF282:AL282"/>
    <mergeCell ref="AM282:AO282"/>
    <mergeCell ref="AP282:AX282"/>
    <mergeCell ref="AP279:AX279"/>
    <mergeCell ref="AY279:BE279"/>
    <mergeCell ref="A280:R280"/>
    <mergeCell ref="S280:AE280"/>
    <mergeCell ref="AF280:AL280"/>
    <mergeCell ref="AM280:AO280"/>
    <mergeCell ref="AP280:AX280"/>
    <mergeCell ref="AY280:BE280"/>
    <mergeCell ref="A278:R278"/>
    <mergeCell ref="S278:AE278"/>
    <mergeCell ref="A279:R279"/>
    <mergeCell ref="S279:AE279"/>
    <mergeCell ref="AF279:AL279"/>
    <mergeCell ref="AM279:AO279"/>
    <mergeCell ref="AP275:AX275"/>
    <mergeCell ref="AY275:BE275"/>
    <mergeCell ref="A276:R276"/>
    <mergeCell ref="S276:AE276"/>
    <mergeCell ref="A277:R277"/>
    <mergeCell ref="S277:AE277"/>
    <mergeCell ref="AF277:AL277"/>
    <mergeCell ref="AM277:AO277"/>
    <mergeCell ref="AP277:AX277"/>
    <mergeCell ref="AY277:BE277"/>
    <mergeCell ref="A274:R274"/>
    <mergeCell ref="S274:AE274"/>
    <mergeCell ref="A275:R275"/>
    <mergeCell ref="S275:AE275"/>
    <mergeCell ref="AF275:AL275"/>
    <mergeCell ref="AM275:AO275"/>
    <mergeCell ref="A273:R273"/>
    <mergeCell ref="S273:AE273"/>
    <mergeCell ref="AF273:AL273"/>
    <mergeCell ref="AM273:AO273"/>
    <mergeCell ref="AP273:AX273"/>
    <mergeCell ref="AY273:BE273"/>
    <mergeCell ref="AP270:AX270"/>
    <mergeCell ref="AY270:BE270"/>
    <mergeCell ref="A271:R271"/>
    <mergeCell ref="S271:AE271"/>
    <mergeCell ref="A272:R272"/>
    <mergeCell ref="S272:AE272"/>
    <mergeCell ref="AF272:AL272"/>
    <mergeCell ref="AM272:AO272"/>
    <mergeCell ref="AP272:AX272"/>
    <mergeCell ref="AY272:BE272"/>
    <mergeCell ref="A269:R269"/>
    <mergeCell ref="S269:AE269"/>
    <mergeCell ref="A270:R270"/>
    <mergeCell ref="S270:AE270"/>
    <mergeCell ref="AF270:AL270"/>
    <mergeCell ref="AM270:AO270"/>
    <mergeCell ref="A268:R268"/>
    <mergeCell ref="S268:AE268"/>
    <mergeCell ref="AF268:AL268"/>
    <mergeCell ref="AM268:AO268"/>
    <mergeCell ref="AP268:AX268"/>
    <mergeCell ref="AY268:BE268"/>
    <mergeCell ref="A267:R267"/>
    <mergeCell ref="S267:AE267"/>
    <mergeCell ref="AF267:AL267"/>
    <mergeCell ref="AM267:AO267"/>
    <mergeCell ref="AP267:AX267"/>
    <mergeCell ref="AY267:BE267"/>
    <mergeCell ref="A266:R266"/>
    <mergeCell ref="S266:AE266"/>
    <mergeCell ref="AF266:AL266"/>
    <mergeCell ref="AM266:AO266"/>
    <mergeCell ref="AP266:AX266"/>
    <mergeCell ref="AY266:BE266"/>
    <mergeCell ref="A265:R265"/>
    <mergeCell ref="S265:AE265"/>
    <mergeCell ref="AF265:AL265"/>
    <mergeCell ref="AM265:AO265"/>
    <mergeCell ref="AP265:AX265"/>
    <mergeCell ref="AY265:BE265"/>
    <mergeCell ref="A264:R264"/>
    <mergeCell ref="S264:AE264"/>
    <mergeCell ref="AF264:AL264"/>
    <mergeCell ref="AM264:AO264"/>
    <mergeCell ref="AP264:AX264"/>
    <mergeCell ref="AY264:BE264"/>
    <mergeCell ref="A263:R263"/>
    <mergeCell ref="S263:AE263"/>
    <mergeCell ref="AF263:AL263"/>
    <mergeCell ref="AM263:AO263"/>
    <mergeCell ref="AP263:AX263"/>
    <mergeCell ref="AY263:BE263"/>
    <mergeCell ref="A262:R262"/>
    <mergeCell ref="S262:AE262"/>
    <mergeCell ref="AF262:AL262"/>
    <mergeCell ref="AM262:AO262"/>
    <mergeCell ref="AP262:AX262"/>
    <mergeCell ref="AY262:BE262"/>
    <mergeCell ref="A261:R261"/>
    <mergeCell ref="S261:AE261"/>
    <mergeCell ref="AF261:AL261"/>
    <mergeCell ref="AM261:AO261"/>
    <mergeCell ref="AP261:AX261"/>
    <mergeCell ref="AY261:BE261"/>
    <mergeCell ref="AP259:AX259"/>
    <mergeCell ref="AY259:BE259"/>
    <mergeCell ref="A260:R260"/>
    <mergeCell ref="S260:AE260"/>
    <mergeCell ref="AF260:AL260"/>
    <mergeCell ref="AM260:AO260"/>
    <mergeCell ref="AP260:AX260"/>
    <mergeCell ref="AY260:BE260"/>
    <mergeCell ref="A258:R258"/>
    <mergeCell ref="S258:AE258"/>
    <mergeCell ref="A259:R259"/>
    <mergeCell ref="S259:AE259"/>
    <mergeCell ref="AF259:AL259"/>
    <mergeCell ref="AM259:AO259"/>
    <mergeCell ref="A257:R257"/>
    <mergeCell ref="S257:AE257"/>
    <mergeCell ref="AF257:AL257"/>
    <mergeCell ref="AM257:AO257"/>
    <mergeCell ref="AP257:AX257"/>
    <mergeCell ref="AY257:BE257"/>
    <mergeCell ref="A256:R256"/>
    <mergeCell ref="S256:AE256"/>
    <mergeCell ref="AF256:AL256"/>
    <mergeCell ref="AM256:AO256"/>
    <mergeCell ref="AP256:AX256"/>
    <mergeCell ref="AY256:BE256"/>
    <mergeCell ref="A255:R255"/>
    <mergeCell ref="S255:AE255"/>
    <mergeCell ref="AF255:AL255"/>
    <mergeCell ref="AM255:AO255"/>
    <mergeCell ref="AP255:AX255"/>
    <mergeCell ref="AY255:BE255"/>
    <mergeCell ref="A243:R243"/>
    <mergeCell ref="S243:AE243"/>
    <mergeCell ref="A249:BE250"/>
    <mergeCell ref="A252:BE252"/>
    <mergeCell ref="A253:R254"/>
    <mergeCell ref="S253:AE254"/>
    <mergeCell ref="AF253:AL254"/>
    <mergeCell ref="AM253:AO254"/>
    <mergeCell ref="AP253:AX254"/>
    <mergeCell ref="AY253:BE254"/>
    <mergeCell ref="A242:R242"/>
    <mergeCell ref="S242:AE242"/>
    <mergeCell ref="AF242:AL242"/>
    <mergeCell ref="AM242:AO242"/>
    <mergeCell ref="AP242:AX242"/>
    <mergeCell ref="AY242:BE242"/>
    <mergeCell ref="AP240:AX240"/>
    <mergeCell ref="AY240:BE240"/>
    <mergeCell ref="A241:R241"/>
    <mergeCell ref="S241:AE241"/>
    <mergeCell ref="AF241:AL241"/>
    <mergeCell ref="AM241:AO241"/>
    <mergeCell ref="AP241:AX241"/>
    <mergeCell ref="AY241:BE241"/>
    <mergeCell ref="A239:R239"/>
    <mergeCell ref="S239:AE239"/>
    <mergeCell ref="A240:R240"/>
    <mergeCell ref="S240:AE240"/>
    <mergeCell ref="AF240:AL240"/>
    <mergeCell ref="AM240:AO240"/>
    <mergeCell ref="A238:R238"/>
    <mergeCell ref="S238:AE238"/>
    <mergeCell ref="AF238:AL238"/>
    <mergeCell ref="AM238:AO238"/>
    <mergeCell ref="AP238:AX238"/>
    <mergeCell ref="AY238:BE238"/>
    <mergeCell ref="AP236:AX236"/>
    <mergeCell ref="AY236:BE236"/>
    <mergeCell ref="A237:R237"/>
    <mergeCell ref="S237:AE237"/>
    <mergeCell ref="AF237:AL237"/>
    <mergeCell ref="AM237:AO237"/>
    <mergeCell ref="AP237:AX237"/>
    <mergeCell ref="AY237:BE237"/>
    <mergeCell ref="A235:R235"/>
    <mergeCell ref="S235:AE235"/>
    <mergeCell ref="A236:R236"/>
    <mergeCell ref="S236:AE236"/>
    <mergeCell ref="AF236:AL236"/>
    <mergeCell ref="AM236:AO236"/>
    <mergeCell ref="AP232:AX232"/>
    <mergeCell ref="AY232:BE232"/>
    <mergeCell ref="A233:R233"/>
    <mergeCell ref="S233:AE233"/>
    <mergeCell ref="A234:R234"/>
    <mergeCell ref="S234:AE234"/>
    <mergeCell ref="AF234:AL234"/>
    <mergeCell ref="AM234:AO234"/>
    <mergeCell ref="AP234:AX234"/>
    <mergeCell ref="AY234:BE234"/>
    <mergeCell ref="A231:R231"/>
    <mergeCell ref="S231:AE231"/>
    <mergeCell ref="A232:R232"/>
    <mergeCell ref="S232:AE232"/>
    <mergeCell ref="AF232:AL232"/>
    <mergeCell ref="AM232:AO232"/>
    <mergeCell ref="AP229:AX229"/>
    <mergeCell ref="AY229:BE229"/>
    <mergeCell ref="A230:R230"/>
    <mergeCell ref="S230:AE230"/>
    <mergeCell ref="AF230:AL230"/>
    <mergeCell ref="AM230:AO230"/>
    <mergeCell ref="AP230:AX230"/>
    <mergeCell ref="AY230:BE230"/>
    <mergeCell ref="A228:R228"/>
    <mergeCell ref="S228:AE228"/>
    <mergeCell ref="A229:R229"/>
    <mergeCell ref="S229:AE229"/>
    <mergeCell ref="AF229:AL229"/>
    <mergeCell ref="AM229:AO229"/>
    <mergeCell ref="A227:R227"/>
    <mergeCell ref="S227:AE227"/>
    <mergeCell ref="AF227:AL227"/>
    <mergeCell ref="AM227:AO227"/>
    <mergeCell ref="AP227:AX227"/>
    <mergeCell ref="AY227:BE227"/>
    <mergeCell ref="A226:R226"/>
    <mergeCell ref="S226:AE226"/>
    <mergeCell ref="AF226:AL226"/>
    <mergeCell ref="AM226:AO226"/>
    <mergeCell ref="AP226:AX226"/>
    <mergeCell ref="AY226:BE226"/>
    <mergeCell ref="A225:R225"/>
    <mergeCell ref="S225:AE225"/>
    <mergeCell ref="AF225:AL225"/>
    <mergeCell ref="AM225:AO225"/>
    <mergeCell ref="AP225:AX225"/>
    <mergeCell ref="AY225:BE225"/>
    <mergeCell ref="A224:R224"/>
    <mergeCell ref="S224:AE224"/>
    <mergeCell ref="AF224:AL224"/>
    <mergeCell ref="AM224:AO224"/>
    <mergeCell ref="AP224:AX224"/>
    <mergeCell ref="AY224:BE224"/>
    <mergeCell ref="AP221:AX221"/>
    <mergeCell ref="AY221:BE221"/>
    <mergeCell ref="A222:R222"/>
    <mergeCell ref="S222:AE222"/>
    <mergeCell ref="A223:R223"/>
    <mergeCell ref="S223:AE223"/>
    <mergeCell ref="AF223:AL223"/>
    <mergeCell ref="AM223:AO223"/>
    <mergeCell ref="AP223:AX223"/>
    <mergeCell ref="AY223:BE223"/>
    <mergeCell ref="A220:R220"/>
    <mergeCell ref="S220:AE220"/>
    <mergeCell ref="A221:R221"/>
    <mergeCell ref="S221:AE221"/>
    <mergeCell ref="AF221:AL221"/>
    <mergeCell ref="AM221:AO221"/>
    <mergeCell ref="A219:R219"/>
    <mergeCell ref="S219:AE219"/>
    <mergeCell ref="AF219:AL219"/>
    <mergeCell ref="AM219:AO219"/>
    <mergeCell ref="AP219:AX219"/>
    <mergeCell ref="AY219:BE219"/>
    <mergeCell ref="A218:R218"/>
    <mergeCell ref="S218:AE218"/>
    <mergeCell ref="AF218:AL218"/>
    <mergeCell ref="AM218:AO218"/>
    <mergeCell ref="AP218:AX218"/>
    <mergeCell ref="AY218:BE218"/>
    <mergeCell ref="A217:R217"/>
    <mergeCell ref="S217:AE217"/>
    <mergeCell ref="AF217:AL217"/>
    <mergeCell ref="AM217:AO217"/>
    <mergeCell ref="AP217:AX217"/>
    <mergeCell ref="AY217:BE217"/>
    <mergeCell ref="AP215:AX215"/>
    <mergeCell ref="AY215:BE215"/>
    <mergeCell ref="A216:R216"/>
    <mergeCell ref="S216:AE216"/>
    <mergeCell ref="AF216:AL216"/>
    <mergeCell ref="AM216:AO216"/>
    <mergeCell ref="AP216:AX216"/>
    <mergeCell ref="AY216:BE216"/>
    <mergeCell ref="A214:R214"/>
    <mergeCell ref="S214:AE214"/>
    <mergeCell ref="A215:R215"/>
    <mergeCell ref="S215:AE215"/>
    <mergeCell ref="AF215:AL215"/>
    <mergeCell ref="AM215:AO215"/>
    <mergeCell ref="A213:R213"/>
    <mergeCell ref="S213:AE213"/>
    <mergeCell ref="AF213:AL213"/>
    <mergeCell ref="AM213:AO213"/>
    <mergeCell ref="AP213:AX213"/>
    <mergeCell ref="AY213:BE213"/>
    <mergeCell ref="A212:R212"/>
    <mergeCell ref="S212:AE212"/>
    <mergeCell ref="AF212:AL212"/>
    <mergeCell ref="AM212:AO212"/>
    <mergeCell ref="AP212:AX212"/>
    <mergeCell ref="AY212:BE212"/>
    <mergeCell ref="AP209:AX209"/>
    <mergeCell ref="AY209:BE209"/>
    <mergeCell ref="A210:R210"/>
    <mergeCell ref="S210:AE210"/>
    <mergeCell ref="A211:R211"/>
    <mergeCell ref="S211:AE211"/>
    <mergeCell ref="AF211:AL211"/>
    <mergeCell ref="AM211:AO211"/>
    <mergeCell ref="AP211:AX211"/>
    <mergeCell ref="AY211:BE211"/>
    <mergeCell ref="A208:R208"/>
    <mergeCell ref="S208:AE208"/>
    <mergeCell ref="A209:R209"/>
    <mergeCell ref="S209:AE209"/>
    <mergeCell ref="AF209:AL209"/>
    <mergeCell ref="AM209:AO209"/>
    <mergeCell ref="A207:R207"/>
    <mergeCell ref="S207:AE207"/>
    <mergeCell ref="AF207:AL207"/>
    <mergeCell ref="AM207:AO207"/>
    <mergeCell ref="AP207:AX207"/>
    <mergeCell ref="AY207:BE207"/>
    <mergeCell ref="A206:R206"/>
    <mergeCell ref="S206:AE206"/>
    <mergeCell ref="AF206:AL206"/>
    <mergeCell ref="AM206:AO206"/>
    <mergeCell ref="AP206:AX206"/>
    <mergeCell ref="AY206:BE206"/>
    <mergeCell ref="A205:R205"/>
    <mergeCell ref="S205:AE205"/>
    <mergeCell ref="AF205:AL205"/>
    <mergeCell ref="AM205:AO205"/>
    <mergeCell ref="AP205:AX205"/>
    <mergeCell ref="AY205:BE205"/>
    <mergeCell ref="A204:R204"/>
    <mergeCell ref="S204:AE204"/>
    <mergeCell ref="AF204:AL204"/>
    <mergeCell ref="AM204:AO204"/>
    <mergeCell ref="AP204:AX204"/>
    <mergeCell ref="AY204:BE204"/>
    <mergeCell ref="A203:R203"/>
    <mergeCell ref="S203:AE203"/>
    <mergeCell ref="AF203:AL203"/>
    <mergeCell ref="AM203:AO203"/>
    <mergeCell ref="AP203:AX203"/>
    <mergeCell ref="AY203:BE203"/>
    <mergeCell ref="A202:R202"/>
    <mergeCell ref="S202:AE202"/>
    <mergeCell ref="AF202:AL202"/>
    <mergeCell ref="AM202:AO202"/>
    <mergeCell ref="AP202:AX202"/>
    <mergeCell ref="AY202:BE202"/>
    <mergeCell ref="A201:R201"/>
    <mergeCell ref="S201:AE201"/>
    <mergeCell ref="AF201:AL201"/>
    <mergeCell ref="AM201:AO201"/>
    <mergeCell ref="AP201:AX201"/>
    <mergeCell ref="AY201:BE201"/>
    <mergeCell ref="A200:R200"/>
    <mergeCell ref="S200:AE200"/>
    <mergeCell ref="AF200:AL200"/>
    <mergeCell ref="AM200:AO200"/>
    <mergeCell ref="AP200:AX200"/>
    <mergeCell ref="AY200:BE200"/>
    <mergeCell ref="AY198:BE198"/>
    <mergeCell ref="A199:R199"/>
    <mergeCell ref="S199:AE199"/>
    <mergeCell ref="AF199:AL199"/>
    <mergeCell ref="AM199:AO199"/>
    <mergeCell ref="AP199:AX199"/>
    <mergeCell ref="AY199:BE199"/>
    <mergeCell ref="A197:R197"/>
    <mergeCell ref="A198:R198"/>
    <mergeCell ref="S198:AE198"/>
    <mergeCell ref="AF198:AL198"/>
    <mergeCell ref="AM198:AO198"/>
    <mergeCell ref="AP198:AX198"/>
    <mergeCell ref="A196:R196"/>
    <mergeCell ref="S196:AE196"/>
    <mergeCell ref="AF196:AL196"/>
    <mergeCell ref="AM196:AO196"/>
    <mergeCell ref="AP196:AX196"/>
    <mergeCell ref="AY196:BE196"/>
    <mergeCell ref="A195:R195"/>
    <mergeCell ref="S195:AE195"/>
    <mergeCell ref="AF195:AL195"/>
    <mergeCell ref="AM195:AO195"/>
    <mergeCell ref="AP195:AX195"/>
    <mergeCell ref="AY195:BE195"/>
    <mergeCell ref="A194:R194"/>
    <mergeCell ref="S194:AE194"/>
    <mergeCell ref="AF194:AL194"/>
    <mergeCell ref="AM194:AO194"/>
    <mergeCell ref="AP194:AX194"/>
    <mergeCell ref="AY194:BE194"/>
    <mergeCell ref="A193:R193"/>
    <mergeCell ref="S193:AE193"/>
    <mergeCell ref="AF193:AL193"/>
    <mergeCell ref="AM193:AO193"/>
    <mergeCell ref="AP193:AX193"/>
    <mergeCell ref="AY193:BE193"/>
    <mergeCell ref="A192:R192"/>
    <mergeCell ref="S192:AE192"/>
    <mergeCell ref="AF192:AL192"/>
    <mergeCell ref="AM192:AO192"/>
    <mergeCell ref="AP192:AX192"/>
    <mergeCell ref="AY192:BE192"/>
    <mergeCell ref="AP180:AX180"/>
    <mergeCell ref="AY180:BE180"/>
    <mergeCell ref="A189:BE189"/>
    <mergeCell ref="A190:R191"/>
    <mergeCell ref="S190:AE191"/>
    <mergeCell ref="AF190:AL191"/>
    <mergeCell ref="AM190:AO191"/>
    <mergeCell ref="AP190:AX191"/>
    <mergeCell ref="AY190:BE191"/>
    <mergeCell ref="A179:R179"/>
    <mergeCell ref="S179:AE179"/>
    <mergeCell ref="A180:R180"/>
    <mergeCell ref="S180:AE180"/>
    <mergeCell ref="AF180:AL180"/>
    <mergeCell ref="AM180:AO180"/>
    <mergeCell ref="A178:R178"/>
    <mergeCell ref="S178:AE178"/>
    <mergeCell ref="AF178:AL178"/>
    <mergeCell ref="AM178:AO178"/>
    <mergeCell ref="AP178:AX178"/>
    <mergeCell ref="AY178:BE178"/>
    <mergeCell ref="AP175:AX175"/>
    <mergeCell ref="AY175:BE175"/>
    <mergeCell ref="A176:R176"/>
    <mergeCell ref="S176:AE176"/>
    <mergeCell ref="A177:R177"/>
    <mergeCell ref="S177:AE177"/>
    <mergeCell ref="AF177:AL177"/>
    <mergeCell ref="AM177:AO177"/>
    <mergeCell ref="AP177:AX177"/>
    <mergeCell ref="AY177:BE177"/>
    <mergeCell ref="A174:R174"/>
    <mergeCell ref="S174:AE174"/>
    <mergeCell ref="A175:R175"/>
    <mergeCell ref="S175:AE175"/>
    <mergeCell ref="AF175:AL175"/>
    <mergeCell ref="AM175:AO175"/>
    <mergeCell ref="AP172:AX172"/>
    <mergeCell ref="AY172:BE172"/>
    <mergeCell ref="A173:R173"/>
    <mergeCell ref="S173:AE173"/>
    <mergeCell ref="AF173:AL173"/>
    <mergeCell ref="AM173:AO173"/>
    <mergeCell ref="AP173:AX173"/>
    <mergeCell ref="AY173:BE173"/>
    <mergeCell ref="A171:R171"/>
    <mergeCell ref="S171:AE171"/>
    <mergeCell ref="A172:R172"/>
    <mergeCell ref="S172:AE172"/>
    <mergeCell ref="AF172:AL172"/>
    <mergeCell ref="AM172:AO172"/>
    <mergeCell ref="A170:R170"/>
    <mergeCell ref="S170:AE170"/>
    <mergeCell ref="AF170:AL170"/>
    <mergeCell ref="AM170:AO170"/>
    <mergeCell ref="AP170:AX170"/>
    <mergeCell ref="AY170:BE170"/>
    <mergeCell ref="AP167:AX167"/>
    <mergeCell ref="AY167:BE167"/>
    <mergeCell ref="A168:R168"/>
    <mergeCell ref="S168:AE168"/>
    <mergeCell ref="A169:R169"/>
    <mergeCell ref="S169:AE169"/>
    <mergeCell ref="AF169:AL169"/>
    <mergeCell ref="AM169:AO169"/>
    <mergeCell ref="AP169:AX169"/>
    <mergeCell ref="AY169:BE169"/>
    <mergeCell ref="A166:R166"/>
    <mergeCell ref="S166:AE166"/>
    <mergeCell ref="A167:R167"/>
    <mergeCell ref="S167:AE167"/>
    <mergeCell ref="AF167:AL167"/>
    <mergeCell ref="AM167:AO167"/>
    <mergeCell ref="AP163:AX163"/>
    <mergeCell ref="AY163:BE163"/>
    <mergeCell ref="A164:R164"/>
    <mergeCell ref="S164:AE164"/>
    <mergeCell ref="A165:R165"/>
    <mergeCell ref="S165:AE165"/>
    <mergeCell ref="AF165:AL165"/>
    <mergeCell ref="AM165:AO165"/>
    <mergeCell ref="AP165:AX165"/>
    <mergeCell ref="AY165:BE165"/>
    <mergeCell ref="A162:R162"/>
    <mergeCell ref="S162:AE162"/>
    <mergeCell ref="A163:R163"/>
    <mergeCell ref="S163:AE163"/>
    <mergeCell ref="AF163:AL163"/>
    <mergeCell ref="AM163:AO163"/>
    <mergeCell ref="AP159:AX159"/>
    <mergeCell ref="AY159:BE159"/>
    <mergeCell ref="A160:R160"/>
    <mergeCell ref="S160:AE160"/>
    <mergeCell ref="A161:R161"/>
    <mergeCell ref="S161:AE161"/>
    <mergeCell ref="AF161:AL161"/>
    <mergeCell ref="AM161:AO161"/>
    <mergeCell ref="AP161:AX161"/>
    <mergeCell ref="AY161:BE161"/>
    <mergeCell ref="A158:R158"/>
    <mergeCell ref="S158:AE158"/>
    <mergeCell ref="A159:R159"/>
    <mergeCell ref="S159:AE159"/>
    <mergeCell ref="AF159:AL159"/>
    <mergeCell ref="AM159:AO159"/>
    <mergeCell ref="A157:R157"/>
    <mergeCell ref="S157:AE157"/>
    <mergeCell ref="AF157:AL157"/>
    <mergeCell ref="AM157:AO157"/>
    <mergeCell ref="AP157:AX157"/>
    <mergeCell ref="AY157:BE157"/>
    <mergeCell ref="AP154:AX154"/>
    <mergeCell ref="AY154:BE154"/>
    <mergeCell ref="A155:R155"/>
    <mergeCell ref="S155:AE155"/>
    <mergeCell ref="A156:R156"/>
    <mergeCell ref="S156:AE156"/>
    <mergeCell ref="AF156:AL156"/>
    <mergeCell ref="AM156:AO156"/>
    <mergeCell ref="AP156:AX156"/>
    <mergeCell ref="AY156:BE156"/>
    <mergeCell ref="A153:R153"/>
    <mergeCell ref="S153:AE153"/>
    <mergeCell ref="A154:R154"/>
    <mergeCell ref="S154:AE154"/>
    <mergeCell ref="AF154:AL154"/>
    <mergeCell ref="AM154:AO154"/>
    <mergeCell ref="AP151:AX151"/>
    <mergeCell ref="AY151:BE151"/>
    <mergeCell ref="A152:R152"/>
    <mergeCell ref="S152:AE152"/>
    <mergeCell ref="AF152:AL152"/>
    <mergeCell ref="AM152:AO152"/>
    <mergeCell ref="AP152:AX152"/>
    <mergeCell ref="AY152:BE152"/>
    <mergeCell ref="A150:R150"/>
    <mergeCell ref="S150:AE150"/>
    <mergeCell ref="A151:R151"/>
    <mergeCell ref="S151:AE151"/>
    <mergeCell ref="AF151:AL151"/>
    <mergeCell ref="AM151:AO151"/>
    <mergeCell ref="A149:R149"/>
    <mergeCell ref="S149:AE149"/>
    <mergeCell ref="AF149:AL149"/>
    <mergeCell ref="AM149:AO149"/>
    <mergeCell ref="AP149:AX149"/>
    <mergeCell ref="AY149:BE149"/>
    <mergeCell ref="AF147:AL147"/>
    <mergeCell ref="AM147:AO147"/>
    <mergeCell ref="AP147:AX147"/>
    <mergeCell ref="AY147:BE147"/>
    <mergeCell ref="A148:R148"/>
    <mergeCell ref="S148:AE148"/>
    <mergeCell ref="A145:R145"/>
    <mergeCell ref="S145:AE145"/>
    <mergeCell ref="A146:R146"/>
    <mergeCell ref="S146:AE146"/>
    <mergeCell ref="A147:R147"/>
    <mergeCell ref="S147:AE147"/>
    <mergeCell ref="AP142:AX142"/>
    <mergeCell ref="AY142:BE142"/>
    <mergeCell ref="A143:R143"/>
    <mergeCell ref="S143:AE143"/>
    <mergeCell ref="A144:R144"/>
    <mergeCell ref="S144:AE144"/>
    <mergeCell ref="AF144:AL144"/>
    <mergeCell ref="AM144:AO144"/>
    <mergeCell ref="AP144:AX144"/>
    <mergeCell ref="AY144:BE144"/>
    <mergeCell ref="A141:R141"/>
    <mergeCell ref="S141:AE141"/>
    <mergeCell ref="A142:R142"/>
    <mergeCell ref="S142:AE142"/>
    <mergeCell ref="AF142:AL142"/>
    <mergeCell ref="AM142:AO142"/>
    <mergeCell ref="AP138:AX138"/>
    <mergeCell ref="AY138:BE138"/>
    <mergeCell ref="A139:R139"/>
    <mergeCell ref="S139:AE139"/>
    <mergeCell ref="A140:R140"/>
    <mergeCell ref="S140:AE140"/>
    <mergeCell ref="AF140:AL140"/>
    <mergeCell ref="AM140:AO140"/>
    <mergeCell ref="AP140:AX140"/>
    <mergeCell ref="AY140:BE140"/>
    <mergeCell ref="A137:R137"/>
    <mergeCell ref="S137:AE137"/>
    <mergeCell ref="A138:R138"/>
    <mergeCell ref="S138:AE138"/>
    <mergeCell ref="AF138:AL138"/>
    <mergeCell ref="AM138:AO138"/>
    <mergeCell ref="AP134:AX134"/>
    <mergeCell ref="AY134:BE134"/>
    <mergeCell ref="A135:R135"/>
    <mergeCell ref="S135:AE135"/>
    <mergeCell ref="A136:R136"/>
    <mergeCell ref="S136:AE136"/>
    <mergeCell ref="AF136:AL136"/>
    <mergeCell ref="AM136:AO136"/>
    <mergeCell ref="AP136:AX136"/>
    <mergeCell ref="AY136:BE136"/>
    <mergeCell ref="A133:R133"/>
    <mergeCell ref="S133:AE133"/>
    <mergeCell ref="A134:R134"/>
    <mergeCell ref="S134:AE134"/>
    <mergeCell ref="AF134:AL134"/>
    <mergeCell ref="AM134:AO134"/>
    <mergeCell ref="AP131:AX131"/>
    <mergeCell ref="AY131:BE131"/>
    <mergeCell ref="A132:R132"/>
    <mergeCell ref="S132:AE132"/>
    <mergeCell ref="AF132:AL132"/>
    <mergeCell ref="AM132:AO132"/>
    <mergeCell ref="AP132:AX132"/>
    <mergeCell ref="AY132:BE132"/>
    <mergeCell ref="A130:R130"/>
    <mergeCell ref="S130:AE130"/>
    <mergeCell ref="A131:R131"/>
    <mergeCell ref="S131:AE131"/>
    <mergeCell ref="AF131:AL131"/>
    <mergeCell ref="AM131:AO131"/>
    <mergeCell ref="A129:R129"/>
    <mergeCell ref="S129:AE129"/>
    <mergeCell ref="AF129:AL129"/>
    <mergeCell ref="AM129:AO129"/>
    <mergeCell ref="AP129:AX129"/>
    <mergeCell ref="AY129:BE129"/>
    <mergeCell ref="AP117:AX117"/>
    <mergeCell ref="AY117:BE117"/>
    <mergeCell ref="A123:BE124"/>
    <mergeCell ref="A126:BE126"/>
    <mergeCell ref="A127:R128"/>
    <mergeCell ref="S127:AE128"/>
    <mergeCell ref="AF127:AL128"/>
    <mergeCell ref="AM127:AO128"/>
    <mergeCell ref="AP127:AX128"/>
    <mergeCell ref="AY127:BE128"/>
    <mergeCell ref="A116:R116"/>
    <mergeCell ref="S116:AE116"/>
    <mergeCell ref="A117:R117"/>
    <mergeCell ref="S117:AE117"/>
    <mergeCell ref="AF117:AL117"/>
    <mergeCell ref="AM117:AO117"/>
    <mergeCell ref="A115:R115"/>
    <mergeCell ref="S115:AE115"/>
    <mergeCell ref="AF115:AL115"/>
    <mergeCell ref="AM115:AO115"/>
    <mergeCell ref="AP115:AX115"/>
    <mergeCell ref="AY115:BE115"/>
    <mergeCell ref="AP112:AX112"/>
    <mergeCell ref="AY112:BE112"/>
    <mergeCell ref="A113:R113"/>
    <mergeCell ref="S113:AE113"/>
    <mergeCell ref="A114:R114"/>
    <mergeCell ref="S114:AE114"/>
    <mergeCell ref="AF114:AL114"/>
    <mergeCell ref="AM114:AO114"/>
    <mergeCell ref="AP114:AX114"/>
    <mergeCell ref="AY114:BE114"/>
    <mergeCell ref="A111:R111"/>
    <mergeCell ref="S111:AE111"/>
    <mergeCell ref="A112:R112"/>
    <mergeCell ref="S112:AE112"/>
    <mergeCell ref="AF112:AL112"/>
    <mergeCell ref="AM112:AO112"/>
    <mergeCell ref="AP108:AX108"/>
    <mergeCell ref="AY108:BE108"/>
    <mergeCell ref="A109:R109"/>
    <mergeCell ref="A110:R110"/>
    <mergeCell ref="S110:AE110"/>
    <mergeCell ref="AF110:AL110"/>
    <mergeCell ref="AM110:AO110"/>
    <mergeCell ref="AP110:AX110"/>
    <mergeCell ref="AY110:BE110"/>
    <mergeCell ref="A107:R107"/>
    <mergeCell ref="S107:AE107"/>
    <mergeCell ref="A108:R108"/>
    <mergeCell ref="S108:AE108"/>
    <mergeCell ref="AF108:AL108"/>
    <mergeCell ref="AM108:AO108"/>
    <mergeCell ref="AP105:AX105"/>
    <mergeCell ref="AY105:BE105"/>
    <mergeCell ref="A106:R106"/>
    <mergeCell ref="S106:AE106"/>
    <mergeCell ref="AF106:AL106"/>
    <mergeCell ref="AM106:AO106"/>
    <mergeCell ref="AP106:AX106"/>
    <mergeCell ref="AY106:BE106"/>
    <mergeCell ref="A104:R104"/>
    <mergeCell ref="S104:AE104"/>
    <mergeCell ref="A105:R105"/>
    <mergeCell ref="S105:AE105"/>
    <mergeCell ref="AF105:AL105"/>
    <mergeCell ref="AM105:AO105"/>
    <mergeCell ref="AP101:AX101"/>
    <mergeCell ref="AY101:BE101"/>
    <mergeCell ref="A102:R102"/>
    <mergeCell ref="S102:AE102"/>
    <mergeCell ref="A103:R103"/>
    <mergeCell ref="S103:AE103"/>
    <mergeCell ref="AF103:AL103"/>
    <mergeCell ref="AM103:AO103"/>
    <mergeCell ref="AP103:AX103"/>
    <mergeCell ref="AY103:BE103"/>
    <mergeCell ref="A100:R100"/>
    <mergeCell ref="S100:AE100"/>
    <mergeCell ref="A101:R101"/>
    <mergeCell ref="S101:AE101"/>
    <mergeCell ref="AF101:AL101"/>
    <mergeCell ref="AM101:AO101"/>
    <mergeCell ref="AY97:BE97"/>
    <mergeCell ref="A98:BE98"/>
    <mergeCell ref="A99:R99"/>
    <mergeCell ref="S99:AE99"/>
    <mergeCell ref="AF99:AL99"/>
    <mergeCell ref="AM99:AO99"/>
    <mergeCell ref="AP99:AX99"/>
    <mergeCell ref="AY99:BE99"/>
    <mergeCell ref="A96:R96"/>
    <mergeCell ref="S96:AE96"/>
    <mergeCell ref="AM96:AO96"/>
    <mergeCell ref="AP96:AX96"/>
    <mergeCell ref="AY96:BE96"/>
    <mergeCell ref="A97:R97"/>
    <mergeCell ref="S97:AE97"/>
    <mergeCell ref="AF97:AL97"/>
    <mergeCell ref="AM97:AO97"/>
    <mergeCell ref="AP97:AX97"/>
    <mergeCell ref="A95:R95"/>
    <mergeCell ref="S95:AE95"/>
    <mergeCell ref="AF95:AL95"/>
    <mergeCell ref="AM95:AO95"/>
    <mergeCell ref="AP95:AX95"/>
    <mergeCell ref="AY95:BE95"/>
    <mergeCell ref="A94:R94"/>
    <mergeCell ref="S94:AE94"/>
    <mergeCell ref="AF94:AL94"/>
    <mergeCell ref="AM94:AO94"/>
    <mergeCell ref="AP94:AX94"/>
    <mergeCell ref="AY94:BE94"/>
    <mergeCell ref="A93:R93"/>
    <mergeCell ref="S93:AE93"/>
    <mergeCell ref="AF93:AL93"/>
    <mergeCell ref="AM93:AO93"/>
    <mergeCell ref="AP93:AX93"/>
    <mergeCell ref="AY93:BE93"/>
    <mergeCell ref="A92:R92"/>
    <mergeCell ref="S92:AE92"/>
    <mergeCell ref="AF92:AL92"/>
    <mergeCell ref="AM92:AO92"/>
    <mergeCell ref="AP92:AX92"/>
    <mergeCell ref="AY92:BE92"/>
    <mergeCell ref="A91:R91"/>
    <mergeCell ref="S91:AE91"/>
    <mergeCell ref="AF91:AL91"/>
    <mergeCell ref="AM91:AO91"/>
    <mergeCell ref="AP91:AX91"/>
    <mergeCell ref="AY91:BE91"/>
    <mergeCell ref="A90:R90"/>
    <mergeCell ref="S90:AE90"/>
    <mergeCell ref="AF90:AL90"/>
    <mergeCell ref="AM90:AO90"/>
    <mergeCell ref="AP90:AX90"/>
    <mergeCell ref="AY90:BE90"/>
    <mergeCell ref="A89:R89"/>
    <mergeCell ref="S89:AE89"/>
    <mergeCell ref="AF89:AL89"/>
    <mergeCell ref="AM89:AO89"/>
    <mergeCell ref="AP89:AX89"/>
    <mergeCell ref="AY89:BE89"/>
    <mergeCell ref="A88:R88"/>
    <mergeCell ref="S88:AE88"/>
    <mergeCell ref="AF88:AL88"/>
    <mergeCell ref="AM88:AO88"/>
    <mergeCell ref="AP88:AX88"/>
    <mergeCell ref="AY88:BE88"/>
    <mergeCell ref="A87:R87"/>
    <mergeCell ref="S87:AE87"/>
    <mergeCell ref="AF87:AL87"/>
    <mergeCell ref="AM87:AO87"/>
    <mergeCell ref="AP87:AX87"/>
    <mergeCell ref="AY87:BE87"/>
    <mergeCell ref="A85:R85"/>
    <mergeCell ref="S85:AE85"/>
    <mergeCell ref="AM85:AO85"/>
    <mergeCell ref="AP85:AX85"/>
    <mergeCell ref="AY85:BE85"/>
    <mergeCell ref="A86:BE86"/>
    <mergeCell ref="A83:R83"/>
    <mergeCell ref="S83:AE83"/>
    <mergeCell ref="AM83:AO83"/>
    <mergeCell ref="AP83:AX83"/>
    <mergeCell ref="AY83:BE83"/>
    <mergeCell ref="A84:R84"/>
    <mergeCell ref="S84:AE84"/>
    <mergeCell ref="AM84:AO84"/>
    <mergeCell ref="AP84:AX84"/>
    <mergeCell ref="AY84:BE84"/>
    <mergeCell ref="A82:R82"/>
    <mergeCell ref="S82:AE82"/>
    <mergeCell ref="AF82:AL82"/>
    <mergeCell ref="AM82:AO82"/>
    <mergeCell ref="AP82:AX82"/>
    <mergeCell ref="AY82:BE82"/>
    <mergeCell ref="A81:R81"/>
    <mergeCell ref="S81:AE81"/>
    <mergeCell ref="AF81:AL81"/>
    <mergeCell ref="AM81:AO81"/>
    <mergeCell ref="AP81:AX81"/>
    <mergeCell ref="AY81:BE81"/>
    <mergeCell ref="A79:R79"/>
    <mergeCell ref="S79:AE79"/>
    <mergeCell ref="AM79:AO79"/>
    <mergeCell ref="AP79:AX79"/>
    <mergeCell ref="AY79:BE79"/>
    <mergeCell ref="A80:R80"/>
    <mergeCell ref="S80:AE80"/>
    <mergeCell ref="AM80:AO80"/>
    <mergeCell ref="AP80:AX80"/>
    <mergeCell ref="AY80:BE80"/>
    <mergeCell ref="A77:R77"/>
    <mergeCell ref="S77:AE77"/>
    <mergeCell ref="AM77:AO77"/>
    <mergeCell ref="AP77:AX77"/>
    <mergeCell ref="AY77:BE77"/>
    <mergeCell ref="A78:R78"/>
    <mergeCell ref="S78:AE78"/>
    <mergeCell ref="AM78:AO78"/>
    <mergeCell ref="AP78:AX78"/>
    <mergeCell ref="AY78:BE78"/>
    <mergeCell ref="S75:AE75"/>
    <mergeCell ref="AF75:AL75"/>
    <mergeCell ref="AM75:AO75"/>
    <mergeCell ref="AP75:AX75"/>
    <mergeCell ref="AY75:BE75"/>
    <mergeCell ref="A76:R76"/>
    <mergeCell ref="S76:AE76"/>
    <mergeCell ref="AM76:AO76"/>
    <mergeCell ref="AP76:AX76"/>
    <mergeCell ref="AY76:BE76"/>
    <mergeCell ref="A74:R74"/>
    <mergeCell ref="S74:AE74"/>
    <mergeCell ref="AF74:AL74"/>
    <mergeCell ref="AM74:AO74"/>
    <mergeCell ref="AP74:AX74"/>
    <mergeCell ref="AY74:BE74"/>
    <mergeCell ref="A73:R73"/>
    <mergeCell ref="S73:AE73"/>
    <mergeCell ref="AF73:AL73"/>
    <mergeCell ref="AM73:AO73"/>
    <mergeCell ref="AP73:AX73"/>
    <mergeCell ref="AY73:BE73"/>
    <mergeCell ref="A72:R72"/>
    <mergeCell ref="S72:AE72"/>
    <mergeCell ref="AF72:AL72"/>
    <mergeCell ref="AM72:AO72"/>
    <mergeCell ref="AP72:AX72"/>
    <mergeCell ref="AY72:BE72"/>
    <mergeCell ref="A71:R71"/>
    <mergeCell ref="S71:AE71"/>
    <mergeCell ref="AF71:AL71"/>
    <mergeCell ref="AM71:AO71"/>
    <mergeCell ref="AP71:AX71"/>
    <mergeCell ref="AY71:BE71"/>
    <mergeCell ref="A70:R70"/>
    <mergeCell ref="S70:AE70"/>
    <mergeCell ref="AF70:AL70"/>
    <mergeCell ref="AM70:AO70"/>
    <mergeCell ref="AP70:AX70"/>
    <mergeCell ref="AY70:BE70"/>
    <mergeCell ref="A69:R69"/>
    <mergeCell ref="S69:AE69"/>
    <mergeCell ref="AF69:AL69"/>
    <mergeCell ref="AM69:AO69"/>
    <mergeCell ref="AP69:AX69"/>
    <mergeCell ref="AY69:BE69"/>
    <mergeCell ref="A68:R68"/>
    <mergeCell ref="S68:AE68"/>
    <mergeCell ref="AF68:AL68"/>
    <mergeCell ref="AM68:AO68"/>
    <mergeCell ref="AP68:AX68"/>
    <mergeCell ref="AY68:BE68"/>
    <mergeCell ref="A67:R67"/>
    <mergeCell ref="S67:AE67"/>
    <mergeCell ref="AF67:AL67"/>
    <mergeCell ref="AM67:AO67"/>
    <mergeCell ref="AP67:AX67"/>
    <mergeCell ref="AY67:BE67"/>
    <mergeCell ref="A66:R66"/>
    <mergeCell ref="S66:AE66"/>
    <mergeCell ref="AF66:AL66"/>
    <mergeCell ref="AM66:AO66"/>
    <mergeCell ref="AP66:AX66"/>
    <mergeCell ref="AY66:BE66"/>
    <mergeCell ref="A63:BE63"/>
    <mergeCell ref="A64:R65"/>
    <mergeCell ref="S64:AE65"/>
    <mergeCell ref="AF64:AL65"/>
    <mergeCell ref="AM64:AO65"/>
    <mergeCell ref="AP64:AX65"/>
    <mergeCell ref="AY64:BE65"/>
    <mergeCell ref="A54:R54"/>
    <mergeCell ref="S54:AE54"/>
    <mergeCell ref="AF54:AL54"/>
    <mergeCell ref="AM54:AO54"/>
    <mergeCell ref="AP54:AX54"/>
    <mergeCell ref="AY54:BE54"/>
    <mergeCell ref="A53:R53"/>
    <mergeCell ref="S53:AE53"/>
    <mergeCell ref="AF53:AL53"/>
    <mergeCell ref="AM53:AO53"/>
    <mergeCell ref="AP53:AX53"/>
    <mergeCell ref="AY53:BE53"/>
    <mergeCell ref="A52:R52"/>
    <mergeCell ref="S52:AE52"/>
    <mergeCell ref="AF52:AL52"/>
    <mergeCell ref="AM52:AO52"/>
    <mergeCell ref="AP52:AX52"/>
    <mergeCell ref="AY52:BE52"/>
    <mergeCell ref="A51:R51"/>
    <mergeCell ref="S51:AE51"/>
    <mergeCell ref="AF51:AL51"/>
    <mergeCell ref="AM51:AO51"/>
    <mergeCell ref="AP51:AX51"/>
    <mergeCell ref="AY51:BE51"/>
    <mergeCell ref="A50:R50"/>
    <mergeCell ref="S50:AE50"/>
    <mergeCell ref="AF50:AL50"/>
    <mergeCell ref="AM50:AO50"/>
    <mergeCell ref="AP50:AX50"/>
    <mergeCell ref="AY50:BE50"/>
    <mergeCell ref="A49:R49"/>
    <mergeCell ref="S49:AE49"/>
    <mergeCell ref="AF49:AL49"/>
    <mergeCell ref="AM49:AO49"/>
    <mergeCell ref="AP49:AX49"/>
    <mergeCell ref="AY49:BE49"/>
    <mergeCell ref="A48:R48"/>
    <mergeCell ref="S48:AE48"/>
    <mergeCell ref="AF48:AL48"/>
    <mergeCell ref="AM48:AO48"/>
    <mergeCell ref="AP48:AX48"/>
    <mergeCell ref="AY48:BE48"/>
    <mergeCell ref="A47:R47"/>
    <mergeCell ref="S47:AE47"/>
    <mergeCell ref="AF47:AL47"/>
    <mergeCell ref="AM47:AO47"/>
    <mergeCell ref="AP47:AX47"/>
    <mergeCell ref="AY47:BE47"/>
    <mergeCell ref="A46:R46"/>
    <mergeCell ref="S46:AE46"/>
    <mergeCell ref="AF46:AL46"/>
    <mergeCell ref="AM46:AO46"/>
    <mergeCell ref="AP46:AX46"/>
    <mergeCell ref="AY46:BE46"/>
    <mergeCell ref="A45:R45"/>
    <mergeCell ref="S45:AE45"/>
    <mergeCell ref="AF45:AL45"/>
    <mergeCell ref="AM45:AO45"/>
    <mergeCell ref="AP45:AX45"/>
    <mergeCell ref="AY45:BE45"/>
    <mergeCell ref="A44:R44"/>
    <mergeCell ref="S44:AE44"/>
    <mergeCell ref="AF44:AL44"/>
    <mergeCell ref="AM44:AO44"/>
    <mergeCell ref="AP44:AX44"/>
    <mergeCell ref="AY44:BE44"/>
    <mergeCell ref="A43:R43"/>
    <mergeCell ref="S43:AE43"/>
    <mergeCell ref="AF43:AL43"/>
    <mergeCell ref="AM43:AO43"/>
    <mergeCell ref="AP43:AX43"/>
    <mergeCell ref="AY43:BE43"/>
    <mergeCell ref="A42:R42"/>
    <mergeCell ref="S42:AE42"/>
    <mergeCell ref="AF42:AL42"/>
    <mergeCell ref="AM42:AO42"/>
    <mergeCell ref="AP42:AX42"/>
    <mergeCell ref="AY42:BE42"/>
    <mergeCell ref="A41:R41"/>
    <mergeCell ref="S41:AE41"/>
    <mergeCell ref="AF41:AL41"/>
    <mergeCell ref="AM41:AO41"/>
    <mergeCell ref="AP41:AX41"/>
    <mergeCell ref="AY41:BE41"/>
    <mergeCell ref="A40:R40"/>
    <mergeCell ref="S40:AE40"/>
    <mergeCell ref="AF40:AL40"/>
    <mergeCell ref="AM40:AO40"/>
    <mergeCell ref="AP40:AX40"/>
    <mergeCell ref="AY40:BE40"/>
    <mergeCell ref="A39:R39"/>
    <mergeCell ref="S39:AE39"/>
    <mergeCell ref="AF39:AL39"/>
    <mergeCell ref="AM39:AO39"/>
    <mergeCell ref="AP39:AX39"/>
    <mergeCell ref="AY39:BE39"/>
    <mergeCell ref="A38:R38"/>
    <mergeCell ref="S38:AE38"/>
    <mergeCell ref="AF38:AL38"/>
    <mergeCell ref="AM38:AO38"/>
    <mergeCell ref="AP38:AX38"/>
    <mergeCell ref="AY38:BE38"/>
    <mergeCell ref="A37:R37"/>
    <mergeCell ref="S37:AE37"/>
    <mergeCell ref="AF37:AL37"/>
    <mergeCell ref="AM37:AO37"/>
    <mergeCell ref="AP37:AX37"/>
    <mergeCell ref="AY37:BE37"/>
    <mergeCell ref="A36:R36"/>
    <mergeCell ref="S36:AE36"/>
    <mergeCell ref="AF36:AL36"/>
    <mergeCell ref="AM36:AO36"/>
    <mergeCell ref="AP36:AX36"/>
    <mergeCell ref="AY36:BE36"/>
    <mergeCell ref="A35:R35"/>
    <mergeCell ref="S35:AE35"/>
    <mergeCell ref="AF35:AL35"/>
    <mergeCell ref="AM35:AO35"/>
    <mergeCell ref="AP35:AX35"/>
    <mergeCell ref="AY35:BE35"/>
    <mergeCell ref="A34:R34"/>
    <mergeCell ref="S34:AE34"/>
    <mergeCell ref="AF34:AL34"/>
    <mergeCell ref="AM34:AO34"/>
    <mergeCell ref="AP34:AX34"/>
    <mergeCell ref="AY34:BE34"/>
    <mergeCell ref="A33:R33"/>
    <mergeCell ref="S33:AE33"/>
    <mergeCell ref="AF33:AL33"/>
    <mergeCell ref="AM33:AO33"/>
    <mergeCell ref="AP33:AX33"/>
    <mergeCell ref="AY33:BE33"/>
    <mergeCell ref="A32:R32"/>
    <mergeCell ref="S32:AE32"/>
    <mergeCell ref="AF32:AL32"/>
    <mergeCell ref="AM32:AO32"/>
    <mergeCell ref="AP32:AX32"/>
    <mergeCell ref="AY32:BE32"/>
    <mergeCell ref="A31:R31"/>
    <mergeCell ref="S31:AE31"/>
    <mergeCell ref="AF31:AL31"/>
    <mergeCell ref="AM31:AO31"/>
    <mergeCell ref="AP31:AX31"/>
    <mergeCell ref="AY31:BE31"/>
    <mergeCell ref="A30:R30"/>
    <mergeCell ref="S30:AE30"/>
    <mergeCell ref="AF30:AL30"/>
    <mergeCell ref="AM30:AO30"/>
    <mergeCell ref="AP30:AX30"/>
    <mergeCell ref="AY30:BE30"/>
    <mergeCell ref="A29:R29"/>
    <mergeCell ref="S29:AE29"/>
    <mergeCell ref="AF29:AL29"/>
    <mergeCell ref="AM29:AO29"/>
    <mergeCell ref="AP29:AX29"/>
    <mergeCell ref="AY29:BE29"/>
    <mergeCell ref="A28:R28"/>
    <mergeCell ref="S28:AE28"/>
    <mergeCell ref="AF28:AL28"/>
    <mergeCell ref="AM28:AO28"/>
    <mergeCell ref="AP28:AX28"/>
    <mergeCell ref="AY28:BE28"/>
    <mergeCell ref="A27:R27"/>
    <mergeCell ref="S27:AE27"/>
    <mergeCell ref="AF27:AL27"/>
    <mergeCell ref="AM27:AO27"/>
    <mergeCell ref="AP27:AX27"/>
    <mergeCell ref="AY27:BE27"/>
    <mergeCell ref="A25:BE25"/>
    <mergeCell ref="A26:R26"/>
    <mergeCell ref="S26:AE26"/>
    <mergeCell ref="AF26:AL26"/>
    <mergeCell ref="AM26:AO26"/>
    <mergeCell ref="AP26:AX26"/>
    <mergeCell ref="AY26:BE26"/>
    <mergeCell ref="A24:R24"/>
    <mergeCell ref="S24:AE24"/>
    <mergeCell ref="AF24:AL24"/>
    <mergeCell ref="AM24:AO24"/>
    <mergeCell ref="AP24:AX24"/>
    <mergeCell ref="AY24:BE24"/>
    <mergeCell ref="A23:R23"/>
    <mergeCell ref="S23:AE23"/>
    <mergeCell ref="AF23:AL23"/>
    <mergeCell ref="AM23:AO23"/>
    <mergeCell ref="AP23:AX23"/>
    <mergeCell ref="AY23:BE23"/>
    <mergeCell ref="A22:R22"/>
    <mergeCell ref="S22:AE22"/>
    <mergeCell ref="AF22:AL22"/>
    <mergeCell ref="AM22:AO22"/>
    <mergeCell ref="AP22:AX22"/>
    <mergeCell ref="AY22:BE22"/>
    <mergeCell ref="A21:R21"/>
    <mergeCell ref="S21:AE21"/>
    <mergeCell ref="AF21:AL21"/>
    <mergeCell ref="AM21:AO21"/>
    <mergeCell ref="AP21:AX21"/>
    <mergeCell ref="AY21:BE21"/>
    <mergeCell ref="A20:R20"/>
    <mergeCell ref="S20:AE20"/>
    <mergeCell ref="AF20:AL20"/>
    <mergeCell ref="AM20:AO20"/>
    <mergeCell ref="AP20:AX20"/>
    <mergeCell ref="AY20:BE20"/>
    <mergeCell ref="A19:R19"/>
    <mergeCell ref="S19:AE19"/>
    <mergeCell ref="AF19:AL19"/>
    <mergeCell ref="AM19:AO19"/>
    <mergeCell ref="AP19:AX19"/>
    <mergeCell ref="AY19:BE19"/>
    <mergeCell ref="A18:R18"/>
    <mergeCell ref="S18:AE18"/>
    <mergeCell ref="AF18:AL18"/>
    <mergeCell ref="AM18:AO18"/>
    <mergeCell ref="AP18:AX18"/>
    <mergeCell ref="AY18:BE18"/>
    <mergeCell ref="A17:R17"/>
    <mergeCell ref="S17:AE17"/>
    <mergeCell ref="AF17:AL17"/>
    <mergeCell ref="AM17:AO17"/>
    <mergeCell ref="AP17:AX17"/>
    <mergeCell ref="AY17:BE17"/>
    <mergeCell ref="A16:R16"/>
    <mergeCell ref="S16:AE16"/>
    <mergeCell ref="AF16:AL16"/>
    <mergeCell ref="AM16:AO16"/>
    <mergeCell ref="AP16:AX16"/>
    <mergeCell ref="AY16:BE16"/>
    <mergeCell ref="A15:R15"/>
    <mergeCell ref="S15:AE15"/>
    <mergeCell ref="AF15:AL15"/>
    <mergeCell ref="AM15:AO15"/>
    <mergeCell ref="AP15:AX15"/>
    <mergeCell ref="AY15:BE15"/>
    <mergeCell ref="A14:R14"/>
    <mergeCell ref="S14:AE14"/>
    <mergeCell ref="AF14:AL14"/>
    <mergeCell ref="AM14:AO14"/>
    <mergeCell ref="AP14:AX14"/>
    <mergeCell ref="AY14:BE14"/>
    <mergeCell ref="A13:R13"/>
    <mergeCell ref="S13:AE13"/>
    <mergeCell ref="AF13:AL13"/>
    <mergeCell ref="AM13:AO13"/>
    <mergeCell ref="AP13:AX13"/>
    <mergeCell ref="AY13:BE13"/>
    <mergeCell ref="A12:R12"/>
    <mergeCell ref="S12:AE12"/>
    <mergeCell ref="AF12:AL12"/>
    <mergeCell ref="AM12:AO12"/>
    <mergeCell ref="AP12:AX12"/>
    <mergeCell ref="AY12:BE12"/>
    <mergeCell ref="A11:R11"/>
    <mergeCell ref="S11:AE11"/>
    <mergeCell ref="AF11:AL11"/>
    <mergeCell ref="AM11:AO11"/>
    <mergeCell ref="AP11:AX11"/>
    <mergeCell ref="AY11:BE11"/>
    <mergeCell ref="A1:BE2"/>
    <mergeCell ref="A4:BE4"/>
    <mergeCell ref="A5:R6"/>
    <mergeCell ref="S5:AE6"/>
    <mergeCell ref="AF5:AL6"/>
    <mergeCell ref="AM5:AO6"/>
    <mergeCell ref="AP5:AX6"/>
    <mergeCell ref="AY5:BE6"/>
    <mergeCell ref="A10:R10"/>
    <mergeCell ref="S10:AE10"/>
    <mergeCell ref="AF10:AL10"/>
    <mergeCell ref="AM10:AO10"/>
    <mergeCell ref="AP10:AX10"/>
    <mergeCell ref="AY10:BE10"/>
    <mergeCell ref="A9:R9"/>
    <mergeCell ref="S9:AE9"/>
    <mergeCell ref="AF9:AL9"/>
    <mergeCell ref="AM9:AO9"/>
    <mergeCell ref="AP9:AX9"/>
    <mergeCell ref="AY9:BE9"/>
    <mergeCell ref="A7:BE7"/>
    <mergeCell ref="A8:R8"/>
    <mergeCell ref="S8:AE8"/>
    <mergeCell ref="AF8:AL8"/>
    <mergeCell ref="AM8:AO8"/>
    <mergeCell ref="AP8:AX8"/>
    <mergeCell ref="AY8:BE8"/>
  </mergeCells>
  <phoneticPr fontId="3"/>
  <printOptions horizontalCentered="1"/>
  <pageMargins left="0.39370078740157483" right="0.39370078740157483" top="0.78740157480314965" bottom="0.78740157480314965" header="0.31496062992125984" footer="0.31496062992125984"/>
  <pageSetup paperSize="9" pageOrder="overThenDown" orientation="portrait" cellComments="asDisplayed" horizontalDpi="300" verticalDpi="300" r:id="rId1"/>
  <headerFooter differentOddEven="1">
    <oddHeader>&amp;L&amp;"ＭＳ 明朝,標準" 13 &amp;K000000社会保障</oddHeader>
    <evenHeader xml:space="preserve">&amp;R &amp;"ＭＳ 明朝,標準"13 &amp;K000000社会保障 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15"/>
  <sheetViews>
    <sheetView showGridLines="0" zoomScaleNormal="100" zoomScaleSheetLayoutView="100" workbookViewId="0">
      <selection sqref="A1:BE2"/>
    </sheetView>
  </sheetViews>
  <sheetFormatPr defaultColWidth="7.5" defaultRowHeight="7.7" customHeight="1" x14ac:dyDescent="0.4"/>
  <cols>
    <col min="1" max="112" width="1.5" style="30" customWidth="1"/>
    <col min="113" max="113" width="1.5" style="31" customWidth="1"/>
    <col min="114" max="114" width="1.5" style="30" customWidth="1"/>
    <col min="115" max="16384" width="7.5" style="30"/>
  </cols>
  <sheetData>
    <row r="1" spans="1:114" ht="12" customHeight="1" x14ac:dyDescent="0.4">
      <c r="A1" s="340" t="s">
        <v>971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40"/>
      <c r="AX1" s="340"/>
      <c r="AY1" s="340"/>
      <c r="AZ1" s="340"/>
      <c r="BA1" s="340"/>
      <c r="BB1" s="340"/>
      <c r="BC1" s="340"/>
      <c r="BD1" s="340"/>
      <c r="BE1" s="340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</row>
    <row r="2" spans="1:114" s="50" customFormat="1" ht="12" customHeight="1" x14ac:dyDescent="0.4">
      <c r="A2" s="340"/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  <c r="DB2" s="248"/>
      <c r="DC2" s="248"/>
      <c r="DD2" s="248"/>
      <c r="DE2" s="248"/>
      <c r="DF2" s="248"/>
      <c r="DG2" s="248"/>
      <c r="DH2" s="248"/>
      <c r="DI2" s="248"/>
      <c r="DJ2" s="248"/>
    </row>
    <row r="3" spans="1:114" s="50" customFormat="1" ht="12" customHeight="1" x14ac:dyDescent="0.1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H3" s="47"/>
      <c r="DI3" s="47"/>
      <c r="DJ3" s="47"/>
    </row>
    <row r="4" spans="1:114" ht="12" customHeight="1" x14ac:dyDescent="0.4">
      <c r="A4" s="347" t="s">
        <v>8</v>
      </c>
      <c r="B4" s="347"/>
      <c r="C4" s="347"/>
      <c r="D4" s="347"/>
      <c r="E4" s="347"/>
      <c r="F4" s="347"/>
      <c r="G4" s="347"/>
      <c r="H4" s="348"/>
      <c r="I4" s="351" t="s">
        <v>117</v>
      </c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3"/>
      <c r="AP4" s="351" t="s">
        <v>116</v>
      </c>
      <c r="AQ4" s="352"/>
      <c r="AR4" s="352"/>
      <c r="AS4" s="352"/>
      <c r="AT4" s="352"/>
      <c r="AU4" s="352"/>
      <c r="AV4" s="352"/>
      <c r="AW4" s="352"/>
      <c r="AX4" s="352"/>
      <c r="AY4" s="352"/>
      <c r="AZ4" s="352"/>
      <c r="BA4" s="352"/>
      <c r="BB4" s="352"/>
      <c r="BC4" s="352"/>
      <c r="BD4" s="352"/>
      <c r="BE4" s="352"/>
      <c r="BF4" s="354" t="s">
        <v>115</v>
      </c>
      <c r="BG4" s="354"/>
      <c r="BH4" s="354"/>
      <c r="BI4" s="354"/>
      <c r="BJ4" s="354"/>
      <c r="BK4" s="354"/>
      <c r="BL4" s="354"/>
      <c r="BM4" s="354"/>
      <c r="BN4" s="354"/>
      <c r="BO4" s="354"/>
      <c r="BP4" s="354"/>
      <c r="BQ4" s="354"/>
      <c r="BR4" s="354"/>
      <c r="BS4" s="354"/>
      <c r="BT4" s="354"/>
      <c r="BU4" s="354"/>
      <c r="BV4" s="354"/>
      <c r="BW4" s="354"/>
      <c r="BX4" s="355"/>
      <c r="BY4" s="351" t="s">
        <v>114</v>
      </c>
      <c r="BZ4" s="352"/>
      <c r="CA4" s="352"/>
      <c r="CB4" s="352"/>
      <c r="CC4" s="352"/>
      <c r="CD4" s="352"/>
      <c r="CE4" s="352"/>
      <c r="CF4" s="352"/>
      <c r="CG4" s="352"/>
      <c r="CH4" s="352"/>
      <c r="CI4" s="352"/>
      <c r="CJ4" s="352"/>
      <c r="CK4" s="352"/>
      <c r="CL4" s="352"/>
      <c r="CM4" s="352"/>
      <c r="CN4" s="352"/>
      <c r="CO4" s="352"/>
      <c r="CP4" s="352"/>
      <c r="CQ4" s="352"/>
      <c r="CR4" s="352"/>
      <c r="CS4" s="352"/>
      <c r="CT4" s="352"/>
      <c r="CU4" s="352"/>
      <c r="CV4" s="352"/>
      <c r="CW4" s="352"/>
      <c r="CX4" s="352"/>
      <c r="CY4" s="352"/>
      <c r="CZ4" s="352"/>
      <c r="DA4" s="352"/>
      <c r="DB4" s="352"/>
      <c r="DC4" s="352"/>
      <c r="DD4" s="352"/>
      <c r="DE4" s="352"/>
      <c r="DF4" s="352"/>
      <c r="DG4" s="352"/>
      <c r="DH4" s="352"/>
      <c r="DI4" s="352"/>
      <c r="DJ4" s="352"/>
    </row>
    <row r="5" spans="1:114" ht="12" customHeight="1" x14ac:dyDescent="0.4">
      <c r="A5" s="349"/>
      <c r="B5" s="349"/>
      <c r="C5" s="349"/>
      <c r="D5" s="349"/>
      <c r="E5" s="349"/>
      <c r="F5" s="349"/>
      <c r="G5" s="349"/>
      <c r="H5" s="350"/>
      <c r="I5" s="356" t="s">
        <v>113</v>
      </c>
      <c r="J5" s="356"/>
      <c r="K5" s="356"/>
      <c r="L5" s="356"/>
      <c r="M5" s="356"/>
      <c r="N5" s="356"/>
      <c r="O5" s="357"/>
      <c r="P5" s="362" t="s">
        <v>111</v>
      </c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4"/>
      <c r="AP5" s="365" t="s">
        <v>113</v>
      </c>
      <c r="AQ5" s="356"/>
      <c r="AR5" s="356"/>
      <c r="AS5" s="356"/>
      <c r="AT5" s="356"/>
      <c r="AU5" s="356"/>
      <c r="AV5" s="357"/>
      <c r="AW5" s="368"/>
      <c r="AX5" s="369"/>
      <c r="AY5" s="369"/>
      <c r="AZ5" s="369"/>
      <c r="BA5" s="369"/>
      <c r="BB5" s="369"/>
      <c r="BC5" s="369"/>
      <c r="BD5" s="369"/>
      <c r="BE5" s="369"/>
      <c r="BF5" s="354" t="s">
        <v>111</v>
      </c>
      <c r="BG5" s="354"/>
      <c r="BH5" s="354"/>
      <c r="BI5" s="354"/>
      <c r="BJ5" s="354"/>
      <c r="BK5" s="354"/>
      <c r="BL5" s="354"/>
      <c r="BM5" s="354"/>
      <c r="BN5" s="354"/>
      <c r="BO5" s="354"/>
      <c r="BP5" s="354"/>
      <c r="BQ5" s="354"/>
      <c r="BR5" s="354"/>
      <c r="BS5" s="354"/>
      <c r="BT5" s="354"/>
      <c r="BU5" s="354"/>
      <c r="BV5" s="354"/>
      <c r="BW5" s="354"/>
      <c r="BX5" s="355"/>
      <c r="BY5" s="370" t="s">
        <v>112</v>
      </c>
      <c r="BZ5" s="347"/>
      <c r="CA5" s="347"/>
      <c r="CB5" s="347"/>
      <c r="CC5" s="347"/>
      <c r="CD5" s="347"/>
      <c r="CE5" s="347"/>
      <c r="CF5" s="348"/>
      <c r="CG5" s="370" t="s">
        <v>111</v>
      </c>
      <c r="CH5" s="347"/>
      <c r="CI5" s="347"/>
      <c r="CJ5" s="347"/>
      <c r="CK5" s="347"/>
      <c r="CL5" s="347"/>
      <c r="CM5" s="347"/>
      <c r="CN5" s="347"/>
      <c r="CO5" s="347"/>
      <c r="CP5" s="347"/>
      <c r="CQ5" s="347"/>
      <c r="CR5" s="347"/>
      <c r="CS5" s="347"/>
      <c r="CT5" s="347"/>
      <c r="CU5" s="347"/>
      <c r="CV5" s="347"/>
      <c r="CW5" s="347"/>
      <c r="CX5" s="347"/>
      <c r="CY5" s="347"/>
      <c r="CZ5" s="347"/>
      <c r="DA5" s="347"/>
      <c r="DB5" s="347"/>
      <c r="DC5" s="347"/>
      <c r="DD5" s="347"/>
      <c r="DE5" s="347"/>
      <c r="DF5" s="347"/>
      <c r="DG5" s="347"/>
      <c r="DH5" s="347"/>
      <c r="DI5" s="347"/>
      <c r="DJ5" s="347"/>
    </row>
    <row r="6" spans="1:114" ht="12" customHeight="1" x14ac:dyDescent="0.4">
      <c r="A6" s="349"/>
      <c r="B6" s="349"/>
      <c r="C6" s="349"/>
      <c r="D6" s="349"/>
      <c r="E6" s="349"/>
      <c r="F6" s="349"/>
      <c r="G6" s="349"/>
      <c r="H6" s="350"/>
      <c r="I6" s="358"/>
      <c r="J6" s="358"/>
      <c r="K6" s="358"/>
      <c r="L6" s="358"/>
      <c r="M6" s="358"/>
      <c r="N6" s="358"/>
      <c r="O6" s="359"/>
      <c r="P6" s="370" t="s">
        <v>42</v>
      </c>
      <c r="Q6" s="347"/>
      <c r="R6" s="347"/>
      <c r="S6" s="347"/>
      <c r="T6" s="347"/>
      <c r="U6" s="347"/>
      <c r="V6" s="347"/>
      <c r="W6" s="347"/>
      <c r="X6" s="348"/>
      <c r="Y6" s="349" t="s">
        <v>110</v>
      </c>
      <c r="Z6" s="349"/>
      <c r="AA6" s="349"/>
      <c r="AB6" s="349"/>
      <c r="AC6" s="349"/>
      <c r="AD6" s="349"/>
      <c r="AE6" s="349"/>
      <c r="AF6" s="349"/>
      <c r="AG6" s="372" t="s">
        <v>107</v>
      </c>
      <c r="AH6" s="373"/>
      <c r="AI6" s="373"/>
      <c r="AJ6" s="373"/>
      <c r="AK6" s="373"/>
      <c r="AL6" s="373"/>
      <c r="AM6" s="373"/>
      <c r="AN6" s="373"/>
      <c r="AO6" s="374"/>
      <c r="AP6" s="366"/>
      <c r="AQ6" s="358"/>
      <c r="AR6" s="358"/>
      <c r="AS6" s="358"/>
      <c r="AT6" s="358"/>
      <c r="AU6" s="358"/>
      <c r="AV6" s="359"/>
      <c r="AW6" s="370" t="s">
        <v>42</v>
      </c>
      <c r="AX6" s="347"/>
      <c r="AY6" s="347"/>
      <c r="AZ6" s="347"/>
      <c r="BA6" s="347"/>
      <c r="BB6" s="347"/>
      <c r="BC6" s="347"/>
      <c r="BD6" s="347"/>
      <c r="BE6" s="347"/>
      <c r="BF6" s="347" t="s">
        <v>108</v>
      </c>
      <c r="BG6" s="347"/>
      <c r="BH6" s="347"/>
      <c r="BI6" s="347"/>
      <c r="BJ6" s="347"/>
      <c r="BK6" s="347"/>
      <c r="BL6" s="347"/>
      <c r="BM6" s="347"/>
      <c r="BN6" s="348"/>
      <c r="BO6" s="365" t="s">
        <v>109</v>
      </c>
      <c r="BP6" s="356"/>
      <c r="BQ6" s="356"/>
      <c r="BR6" s="356"/>
      <c r="BS6" s="356"/>
      <c r="BT6" s="356"/>
      <c r="BU6" s="356"/>
      <c r="BV6" s="356"/>
      <c r="BW6" s="356"/>
      <c r="BX6" s="357"/>
      <c r="BY6" s="371"/>
      <c r="BZ6" s="349"/>
      <c r="CA6" s="349"/>
      <c r="CB6" s="349"/>
      <c r="CC6" s="349"/>
      <c r="CD6" s="349"/>
      <c r="CE6" s="349"/>
      <c r="CF6" s="350"/>
      <c r="CG6" s="370" t="s">
        <v>42</v>
      </c>
      <c r="CH6" s="347"/>
      <c r="CI6" s="347"/>
      <c r="CJ6" s="347"/>
      <c r="CK6" s="347"/>
      <c r="CL6" s="347"/>
      <c r="CM6" s="347"/>
      <c r="CN6" s="347"/>
      <c r="CO6" s="347"/>
      <c r="CP6" s="347"/>
      <c r="CQ6" s="347"/>
      <c r="CR6" s="370" t="s">
        <v>108</v>
      </c>
      <c r="CS6" s="347"/>
      <c r="CT6" s="347"/>
      <c r="CU6" s="347"/>
      <c r="CV6" s="347"/>
      <c r="CW6" s="347"/>
      <c r="CX6" s="347"/>
      <c r="CY6" s="347"/>
      <c r="CZ6" s="347"/>
      <c r="DA6" s="348"/>
      <c r="DB6" s="370" t="s">
        <v>107</v>
      </c>
      <c r="DC6" s="347"/>
      <c r="DD6" s="347"/>
      <c r="DE6" s="347"/>
      <c r="DF6" s="347"/>
      <c r="DG6" s="347"/>
      <c r="DH6" s="347"/>
      <c r="DI6" s="347"/>
      <c r="DJ6" s="347"/>
    </row>
    <row r="7" spans="1:114" ht="12" customHeight="1" x14ac:dyDescent="0.4">
      <c r="A7" s="345"/>
      <c r="B7" s="345"/>
      <c r="C7" s="345"/>
      <c r="D7" s="345"/>
      <c r="E7" s="345"/>
      <c r="F7" s="345"/>
      <c r="G7" s="345"/>
      <c r="H7" s="346"/>
      <c r="I7" s="360"/>
      <c r="J7" s="360"/>
      <c r="K7" s="360"/>
      <c r="L7" s="360"/>
      <c r="M7" s="360"/>
      <c r="N7" s="360"/>
      <c r="O7" s="361"/>
      <c r="P7" s="344" t="s">
        <v>93</v>
      </c>
      <c r="Q7" s="345"/>
      <c r="R7" s="345"/>
      <c r="S7" s="345"/>
      <c r="T7" s="345"/>
      <c r="U7" s="345"/>
      <c r="V7" s="345"/>
      <c r="W7" s="345"/>
      <c r="X7" s="346"/>
      <c r="Y7" s="345" t="s">
        <v>93</v>
      </c>
      <c r="Z7" s="345"/>
      <c r="AA7" s="345"/>
      <c r="AB7" s="345"/>
      <c r="AC7" s="345"/>
      <c r="AD7" s="345"/>
      <c r="AE7" s="345"/>
      <c r="AF7" s="346"/>
      <c r="AG7" s="345" t="s">
        <v>93</v>
      </c>
      <c r="AH7" s="345"/>
      <c r="AI7" s="345"/>
      <c r="AJ7" s="345"/>
      <c r="AK7" s="345"/>
      <c r="AL7" s="345"/>
      <c r="AM7" s="345"/>
      <c r="AN7" s="345"/>
      <c r="AO7" s="346"/>
      <c r="AP7" s="367"/>
      <c r="AQ7" s="360"/>
      <c r="AR7" s="360"/>
      <c r="AS7" s="360"/>
      <c r="AT7" s="360"/>
      <c r="AU7" s="360"/>
      <c r="AV7" s="361"/>
      <c r="AW7" s="344" t="s">
        <v>93</v>
      </c>
      <c r="AX7" s="345"/>
      <c r="AY7" s="345"/>
      <c r="AZ7" s="345"/>
      <c r="BA7" s="345"/>
      <c r="BB7" s="345"/>
      <c r="BC7" s="345"/>
      <c r="BD7" s="345"/>
      <c r="BE7" s="345"/>
      <c r="BF7" s="345" t="s">
        <v>106</v>
      </c>
      <c r="BG7" s="345"/>
      <c r="BH7" s="345"/>
      <c r="BI7" s="345"/>
      <c r="BJ7" s="345"/>
      <c r="BK7" s="345"/>
      <c r="BL7" s="345"/>
      <c r="BM7" s="345"/>
      <c r="BN7" s="346"/>
      <c r="BO7" s="344" t="s">
        <v>106</v>
      </c>
      <c r="BP7" s="345"/>
      <c r="BQ7" s="345"/>
      <c r="BR7" s="345"/>
      <c r="BS7" s="345"/>
      <c r="BT7" s="345"/>
      <c r="BU7" s="345"/>
      <c r="BV7" s="345"/>
      <c r="BW7" s="345"/>
      <c r="BX7" s="346"/>
      <c r="BY7" s="344"/>
      <c r="BZ7" s="345"/>
      <c r="CA7" s="345"/>
      <c r="CB7" s="345"/>
      <c r="CC7" s="345"/>
      <c r="CD7" s="345"/>
      <c r="CE7" s="345"/>
      <c r="CF7" s="346"/>
      <c r="CG7" s="344" t="s">
        <v>106</v>
      </c>
      <c r="CH7" s="345"/>
      <c r="CI7" s="345"/>
      <c r="CJ7" s="345"/>
      <c r="CK7" s="345"/>
      <c r="CL7" s="345"/>
      <c r="CM7" s="345"/>
      <c r="CN7" s="345"/>
      <c r="CO7" s="345"/>
      <c r="CP7" s="345"/>
      <c r="CQ7" s="345"/>
      <c r="CR7" s="344" t="s">
        <v>106</v>
      </c>
      <c r="CS7" s="345"/>
      <c r="CT7" s="345"/>
      <c r="CU7" s="345"/>
      <c r="CV7" s="345"/>
      <c r="CW7" s="345"/>
      <c r="CX7" s="345"/>
      <c r="CY7" s="345"/>
      <c r="CZ7" s="345"/>
      <c r="DA7" s="346"/>
      <c r="DB7" s="344" t="s">
        <v>106</v>
      </c>
      <c r="DC7" s="345"/>
      <c r="DD7" s="345"/>
      <c r="DE7" s="345"/>
      <c r="DF7" s="345"/>
      <c r="DG7" s="345"/>
      <c r="DH7" s="345"/>
      <c r="DI7" s="345"/>
      <c r="DJ7" s="345"/>
    </row>
    <row r="8" spans="1:114" ht="12" customHeight="1" x14ac:dyDescent="0.4">
      <c r="A8" s="274" t="s">
        <v>5</v>
      </c>
      <c r="B8" s="274"/>
      <c r="C8" s="274"/>
      <c r="D8" s="274">
        <v>28</v>
      </c>
      <c r="E8" s="274"/>
      <c r="F8" s="274" t="s">
        <v>4</v>
      </c>
      <c r="G8" s="274"/>
      <c r="H8" s="275"/>
      <c r="I8" s="316">
        <v>1145</v>
      </c>
      <c r="J8" s="315"/>
      <c r="K8" s="315"/>
      <c r="L8" s="315"/>
      <c r="M8" s="315"/>
      <c r="N8" s="315"/>
      <c r="O8" s="315"/>
      <c r="P8" s="315">
        <v>110011672</v>
      </c>
      <c r="Q8" s="315"/>
      <c r="R8" s="315"/>
      <c r="S8" s="315"/>
      <c r="T8" s="315"/>
      <c r="U8" s="315"/>
      <c r="V8" s="315"/>
      <c r="W8" s="315"/>
      <c r="X8" s="315"/>
      <c r="Y8" s="315">
        <v>108605816</v>
      </c>
      <c r="Z8" s="315"/>
      <c r="AA8" s="315"/>
      <c r="AB8" s="315"/>
      <c r="AC8" s="315"/>
      <c r="AD8" s="315"/>
      <c r="AE8" s="315"/>
      <c r="AF8" s="315"/>
      <c r="AG8" s="315">
        <v>1405856</v>
      </c>
      <c r="AH8" s="315"/>
      <c r="AI8" s="315"/>
      <c r="AJ8" s="315"/>
      <c r="AK8" s="315"/>
      <c r="AL8" s="315"/>
      <c r="AM8" s="315"/>
      <c r="AN8" s="315"/>
      <c r="AO8" s="315"/>
      <c r="AP8" s="318">
        <v>785</v>
      </c>
      <c r="AQ8" s="318"/>
      <c r="AR8" s="318"/>
      <c r="AS8" s="318"/>
      <c r="AT8" s="318"/>
      <c r="AU8" s="318"/>
      <c r="AV8" s="318"/>
      <c r="AW8" s="315">
        <v>94749688</v>
      </c>
      <c r="AX8" s="315"/>
      <c r="AY8" s="315"/>
      <c r="AZ8" s="315"/>
      <c r="BA8" s="315"/>
      <c r="BB8" s="315"/>
      <c r="BC8" s="315"/>
      <c r="BD8" s="315"/>
      <c r="BE8" s="315"/>
      <c r="BF8" s="315">
        <v>93709835</v>
      </c>
      <c r="BG8" s="315"/>
      <c r="BH8" s="315"/>
      <c r="BI8" s="315"/>
      <c r="BJ8" s="315"/>
      <c r="BK8" s="315"/>
      <c r="BL8" s="315"/>
      <c r="BM8" s="315"/>
      <c r="BN8" s="315"/>
      <c r="BO8" s="315">
        <v>1039853</v>
      </c>
      <c r="BP8" s="315"/>
      <c r="BQ8" s="315"/>
      <c r="BR8" s="315"/>
      <c r="BS8" s="315"/>
      <c r="BT8" s="315"/>
      <c r="BU8" s="315"/>
      <c r="BV8" s="315"/>
      <c r="BW8" s="315"/>
      <c r="BX8" s="315"/>
      <c r="BY8" s="318">
        <v>360</v>
      </c>
      <c r="BZ8" s="318"/>
      <c r="CA8" s="318"/>
      <c r="CB8" s="318"/>
      <c r="CC8" s="318"/>
      <c r="CD8" s="318"/>
      <c r="CE8" s="318"/>
      <c r="CF8" s="318"/>
      <c r="CG8" s="315">
        <v>15261984</v>
      </c>
      <c r="CH8" s="315"/>
      <c r="CI8" s="315"/>
      <c r="CJ8" s="315"/>
      <c r="CK8" s="315"/>
      <c r="CL8" s="315"/>
      <c r="CM8" s="315"/>
      <c r="CN8" s="315"/>
      <c r="CO8" s="315"/>
      <c r="CP8" s="315"/>
      <c r="CQ8" s="315"/>
      <c r="CR8" s="315">
        <v>14895981</v>
      </c>
      <c r="CS8" s="315"/>
      <c r="CT8" s="315"/>
      <c r="CU8" s="315"/>
      <c r="CV8" s="315"/>
      <c r="CW8" s="315"/>
      <c r="CX8" s="315"/>
      <c r="CY8" s="315"/>
      <c r="CZ8" s="315"/>
      <c r="DA8" s="315"/>
      <c r="DB8" s="315">
        <v>366003</v>
      </c>
      <c r="DC8" s="315"/>
      <c r="DD8" s="315"/>
      <c r="DE8" s="315"/>
      <c r="DF8" s="315"/>
      <c r="DG8" s="315"/>
      <c r="DH8" s="315"/>
      <c r="DI8" s="315"/>
      <c r="DJ8" s="315"/>
    </row>
    <row r="9" spans="1:114" ht="12" customHeight="1" x14ac:dyDescent="0.4">
      <c r="A9" s="263"/>
      <c r="B9" s="263"/>
      <c r="C9" s="263"/>
      <c r="D9" s="263">
        <v>29</v>
      </c>
      <c r="E9" s="263"/>
      <c r="F9" s="263"/>
      <c r="G9" s="263"/>
      <c r="H9" s="264"/>
      <c r="I9" s="316">
        <v>1161</v>
      </c>
      <c r="J9" s="315"/>
      <c r="K9" s="315"/>
      <c r="L9" s="315"/>
      <c r="M9" s="315"/>
      <c r="N9" s="315"/>
      <c r="O9" s="315"/>
      <c r="P9" s="315">
        <v>115466920</v>
      </c>
      <c r="Q9" s="315"/>
      <c r="R9" s="315"/>
      <c r="S9" s="315"/>
      <c r="T9" s="315"/>
      <c r="U9" s="315"/>
      <c r="V9" s="315"/>
      <c r="W9" s="315"/>
      <c r="X9" s="315"/>
      <c r="Y9" s="315">
        <v>114325062</v>
      </c>
      <c r="Z9" s="315"/>
      <c r="AA9" s="315"/>
      <c r="AB9" s="315"/>
      <c r="AC9" s="315"/>
      <c r="AD9" s="315"/>
      <c r="AE9" s="315"/>
      <c r="AF9" s="315"/>
      <c r="AG9" s="315">
        <v>1141858</v>
      </c>
      <c r="AH9" s="315"/>
      <c r="AI9" s="315"/>
      <c r="AJ9" s="315"/>
      <c r="AK9" s="315"/>
      <c r="AL9" s="315"/>
      <c r="AM9" s="315"/>
      <c r="AN9" s="315"/>
      <c r="AO9" s="315"/>
      <c r="AP9" s="315">
        <v>780</v>
      </c>
      <c r="AQ9" s="315"/>
      <c r="AR9" s="315"/>
      <c r="AS9" s="315"/>
      <c r="AT9" s="315"/>
      <c r="AU9" s="315"/>
      <c r="AV9" s="315"/>
      <c r="AW9" s="315">
        <v>97925234</v>
      </c>
      <c r="AX9" s="315"/>
      <c r="AY9" s="315"/>
      <c r="AZ9" s="315"/>
      <c r="BA9" s="315"/>
      <c r="BB9" s="315"/>
      <c r="BC9" s="315"/>
      <c r="BD9" s="315"/>
      <c r="BE9" s="315"/>
      <c r="BF9" s="315">
        <v>97064194</v>
      </c>
      <c r="BG9" s="315"/>
      <c r="BH9" s="315"/>
      <c r="BI9" s="315"/>
      <c r="BJ9" s="315"/>
      <c r="BK9" s="315"/>
      <c r="BL9" s="315"/>
      <c r="BM9" s="315"/>
      <c r="BN9" s="315"/>
      <c r="BO9" s="315">
        <v>861040</v>
      </c>
      <c r="BP9" s="315"/>
      <c r="BQ9" s="315"/>
      <c r="BR9" s="315"/>
      <c r="BS9" s="315"/>
      <c r="BT9" s="315"/>
      <c r="BU9" s="315"/>
      <c r="BV9" s="315"/>
      <c r="BW9" s="315"/>
      <c r="BX9" s="315"/>
      <c r="BY9" s="315">
        <v>381</v>
      </c>
      <c r="BZ9" s="315"/>
      <c r="CA9" s="315"/>
      <c r="CB9" s="315"/>
      <c r="CC9" s="315"/>
      <c r="CD9" s="315"/>
      <c r="CE9" s="315"/>
      <c r="CF9" s="315"/>
      <c r="CG9" s="315">
        <v>17541686</v>
      </c>
      <c r="CH9" s="315"/>
      <c r="CI9" s="315"/>
      <c r="CJ9" s="315"/>
      <c r="CK9" s="315"/>
      <c r="CL9" s="315"/>
      <c r="CM9" s="315"/>
      <c r="CN9" s="315"/>
      <c r="CO9" s="315"/>
      <c r="CP9" s="315"/>
      <c r="CQ9" s="315"/>
      <c r="CR9" s="315">
        <v>17260868</v>
      </c>
      <c r="CS9" s="315"/>
      <c r="CT9" s="315"/>
      <c r="CU9" s="315"/>
      <c r="CV9" s="315"/>
      <c r="CW9" s="315"/>
      <c r="CX9" s="315"/>
      <c r="CY9" s="315"/>
      <c r="CZ9" s="315"/>
      <c r="DA9" s="315"/>
      <c r="DB9" s="315">
        <v>280818</v>
      </c>
      <c r="DC9" s="315"/>
      <c r="DD9" s="315"/>
      <c r="DE9" s="315"/>
      <c r="DF9" s="315"/>
      <c r="DG9" s="315"/>
      <c r="DH9" s="315"/>
      <c r="DI9" s="315"/>
      <c r="DJ9" s="315"/>
    </row>
    <row r="10" spans="1:114" ht="12" customHeight="1" x14ac:dyDescent="0.4">
      <c r="A10" s="263"/>
      <c r="B10" s="263"/>
      <c r="C10" s="263"/>
      <c r="D10" s="263">
        <v>30</v>
      </c>
      <c r="E10" s="263"/>
      <c r="F10" s="263"/>
      <c r="G10" s="263"/>
      <c r="H10" s="264"/>
      <c r="I10" s="316">
        <v>1166</v>
      </c>
      <c r="J10" s="315"/>
      <c r="K10" s="315"/>
      <c r="L10" s="315"/>
      <c r="M10" s="315"/>
      <c r="N10" s="315"/>
      <c r="O10" s="315"/>
      <c r="P10" s="315">
        <v>112453918</v>
      </c>
      <c r="Q10" s="315"/>
      <c r="R10" s="315"/>
      <c r="S10" s="315"/>
      <c r="T10" s="315"/>
      <c r="U10" s="315"/>
      <c r="V10" s="315"/>
      <c r="W10" s="315"/>
      <c r="X10" s="315"/>
      <c r="Y10" s="315">
        <v>110980421</v>
      </c>
      <c r="Z10" s="315"/>
      <c r="AA10" s="315"/>
      <c r="AB10" s="315"/>
      <c r="AC10" s="315"/>
      <c r="AD10" s="315"/>
      <c r="AE10" s="315"/>
      <c r="AF10" s="315"/>
      <c r="AG10" s="315">
        <v>1473497</v>
      </c>
      <c r="AH10" s="315"/>
      <c r="AI10" s="315"/>
      <c r="AJ10" s="315"/>
      <c r="AK10" s="315"/>
      <c r="AL10" s="315"/>
      <c r="AM10" s="315"/>
      <c r="AN10" s="315"/>
      <c r="AO10" s="315"/>
      <c r="AP10" s="315">
        <v>751</v>
      </c>
      <c r="AQ10" s="315"/>
      <c r="AR10" s="315"/>
      <c r="AS10" s="315"/>
      <c r="AT10" s="315"/>
      <c r="AU10" s="315"/>
      <c r="AV10" s="315"/>
      <c r="AW10" s="315">
        <v>92315562</v>
      </c>
      <c r="AX10" s="315"/>
      <c r="AY10" s="315"/>
      <c r="AZ10" s="315"/>
      <c r="BA10" s="315"/>
      <c r="BB10" s="315"/>
      <c r="BC10" s="315"/>
      <c r="BD10" s="315"/>
      <c r="BE10" s="315"/>
      <c r="BF10" s="315">
        <v>91278881</v>
      </c>
      <c r="BG10" s="315"/>
      <c r="BH10" s="315"/>
      <c r="BI10" s="315"/>
      <c r="BJ10" s="315"/>
      <c r="BK10" s="315"/>
      <c r="BL10" s="315"/>
      <c r="BM10" s="315"/>
      <c r="BN10" s="315"/>
      <c r="BO10" s="315">
        <v>1036681</v>
      </c>
      <c r="BP10" s="315"/>
      <c r="BQ10" s="315"/>
      <c r="BR10" s="315"/>
      <c r="BS10" s="315"/>
      <c r="BT10" s="315"/>
      <c r="BU10" s="315"/>
      <c r="BV10" s="315"/>
      <c r="BW10" s="315"/>
      <c r="BX10" s="315"/>
      <c r="BY10" s="315">
        <v>415</v>
      </c>
      <c r="BZ10" s="315"/>
      <c r="CA10" s="315"/>
      <c r="CB10" s="315"/>
      <c r="CC10" s="315"/>
      <c r="CD10" s="315"/>
      <c r="CE10" s="315"/>
      <c r="CF10" s="315"/>
      <c r="CG10" s="315">
        <v>20138356</v>
      </c>
      <c r="CH10" s="315"/>
      <c r="CI10" s="315"/>
      <c r="CJ10" s="315"/>
      <c r="CK10" s="315"/>
      <c r="CL10" s="315"/>
      <c r="CM10" s="315"/>
      <c r="CN10" s="315"/>
      <c r="CO10" s="315"/>
      <c r="CP10" s="315"/>
      <c r="CQ10" s="315"/>
      <c r="CR10" s="315">
        <v>19701540</v>
      </c>
      <c r="CS10" s="315"/>
      <c r="CT10" s="315"/>
      <c r="CU10" s="315"/>
      <c r="CV10" s="315"/>
      <c r="CW10" s="315"/>
      <c r="CX10" s="315"/>
      <c r="CY10" s="315"/>
      <c r="CZ10" s="315"/>
      <c r="DA10" s="315"/>
      <c r="DB10" s="315">
        <v>436816</v>
      </c>
      <c r="DC10" s="315"/>
      <c r="DD10" s="315"/>
      <c r="DE10" s="315"/>
      <c r="DF10" s="315"/>
      <c r="DG10" s="315"/>
      <c r="DH10" s="315"/>
      <c r="DI10" s="315"/>
      <c r="DJ10" s="315"/>
    </row>
    <row r="11" spans="1:114" ht="12" customHeight="1" x14ac:dyDescent="0.4">
      <c r="A11" s="263" t="s">
        <v>3</v>
      </c>
      <c r="B11" s="263"/>
      <c r="C11" s="263"/>
      <c r="D11" s="263" t="s">
        <v>2</v>
      </c>
      <c r="E11" s="263"/>
      <c r="F11" s="263"/>
      <c r="G11" s="263"/>
      <c r="H11" s="264"/>
      <c r="I11" s="343">
        <v>1104</v>
      </c>
      <c r="J11" s="339"/>
      <c r="K11" s="339"/>
      <c r="L11" s="339"/>
      <c r="M11" s="339"/>
      <c r="N11" s="339"/>
      <c r="O11" s="339"/>
      <c r="P11" s="339">
        <v>111468911</v>
      </c>
      <c r="Q11" s="339"/>
      <c r="R11" s="339"/>
      <c r="S11" s="339"/>
      <c r="T11" s="339"/>
      <c r="U11" s="339"/>
      <c r="V11" s="339"/>
      <c r="W11" s="339"/>
      <c r="X11" s="339"/>
      <c r="Y11" s="339">
        <v>110305936</v>
      </c>
      <c r="Z11" s="339"/>
      <c r="AA11" s="339"/>
      <c r="AB11" s="339"/>
      <c r="AC11" s="339"/>
      <c r="AD11" s="339"/>
      <c r="AE11" s="339"/>
      <c r="AF11" s="339"/>
      <c r="AG11" s="339">
        <v>1162975</v>
      </c>
      <c r="AH11" s="339"/>
      <c r="AI11" s="339"/>
      <c r="AJ11" s="339"/>
      <c r="AK11" s="339"/>
      <c r="AL11" s="339"/>
      <c r="AM11" s="339"/>
      <c r="AN11" s="339"/>
      <c r="AO11" s="339"/>
      <c r="AP11" s="315">
        <v>664</v>
      </c>
      <c r="AQ11" s="315"/>
      <c r="AR11" s="315"/>
      <c r="AS11" s="315"/>
      <c r="AT11" s="315"/>
      <c r="AU11" s="315"/>
      <c r="AV11" s="315"/>
      <c r="AW11" s="339">
        <v>91573942</v>
      </c>
      <c r="AX11" s="339"/>
      <c r="AY11" s="339"/>
      <c r="AZ11" s="339"/>
      <c r="BA11" s="339"/>
      <c r="BB11" s="339"/>
      <c r="BC11" s="339"/>
      <c r="BD11" s="339"/>
      <c r="BE11" s="339"/>
      <c r="BF11" s="339">
        <v>90712694</v>
      </c>
      <c r="BG11" s="339"/>
      <c r="BH11" s="339"/>
      <c r="BI11" s="339"/>
      <c r="BJ11" s="339"/>
      <c r="BK11" s="339"/>
      <c r="BL11" s="339"/>
      <c r="BM11" s="339"/>
      <c r="BN11" s="339"/>
      <c r="BO11" s="339">
        <v>861248</v>
      </c>
      <c r="BP11" s="339"/>
      <c r="BQ11" s="339"/>
      <c r="BR11" s="339"/>
      <c r="BS11" s="339"/>
      <c r="BT11" s="339"/>
      <c r="BU11" s="339"/>
      <c r="BV11" s="339"/>
      <c r="BW11" s="339"/>
      <c r="BX11" s="339"/>
      <c r="BY11" s="315">
        <v>440</v>
      </c>
      <c r="BZ11" s="315"/>
      <c r="CA11" s="315"/>
      <c r="CB11" s="315"/>
      <c r="CC11" s="315"/>
      <c r="CD11" s="315"/>
      <c r="CE11" s="315"/>
      <c r="CF11" s="315"/>
      <c r="CG11" s="339">
        <v>19894969</v>
      </c>
      <c r="CH11" s="339"/>
      <c r="CI11" s="339"/>
      <c r="CJ11" s="339"/>
      <c r="CK11" s="339"/>
      <c r="CL11" s="339"/>
      <c r="CM11" s="339"/>
      <c r="CN11" s="339"/>
      <c r="CO11" s="339"/>
      <c r="CP11" s="339"/>
      <c r="CQ11" s="339"/>
      <c r="CR11" s="339">
        <v>19593242</v>
      </c>
      <c r="CS11" s="339"/>
      <c r="CT11" s="339"/>
      <c r="CU11" s="339"/>
      <c r="CV11" s="339"/>
      <c r="CW11" s="339"/>
      <c r="CX11" s="339"/>
      <c r="CY11" s="339"/>
      <c r="CZ11" s="339"/>
      <c r="DA11" s="339"/>
      <c r="DB11" s="339">
        <v>301727</v>
      </c>
      <c r="DC11" s="339"/>
      <c r="DD11" s="339"/>
      <c r="DE11" s="339"/>
      <c r="DF11" s="339"/>
      <c r="DG11" s="339"/>
      <c r="DH11" s="339"/>
      <c r="DI11" s="339"/>
      <c r="DJ11" s="339"/>
    </row>
    <row r="12" spans="1:114" ht="12" customHeight="1" x14ac:dyDescent="0.4">
      <c r="A12" s="259"/>
      <c r="B12" s="259"/>
      <c r="C12" s="259"/>
      <c r="D12" s="259">
        <v>2</v>
      </c>
      <c r="E12" s="259"/>
      <c r="F12" s="259"/>
      <c r="G12" s="259"/>
      <c r="H12" s="260"/>
      <c r="I12" s="342">
        <v>976</v>
      </c>
      <c r="J12" s="341"/>
      <c r="K12" s="341"/>
      <c r="L12" s="341"/>
      <c r="M12" s="341"/>
      <c r="N12" s="341"/>
      <c r="O12" s="341"/>
      <c r="P12" s="341">
        <v>95493531</v>
      </c>
      <c r="Q12" s="341"/>
      <c r="R12" s="341"/>
      <c r="S12" s="341"/>
      <c r="T12" s="341"/>
      <c r="U12" s="341"/>
      <c r="V12" s="341"/>
      <c r="W12" s="341"/>
      <c r="X12" s="341"/>
      <c r="Y12" s="341">
        <v>93989423</v>
      </c>
      <c r="Z12" s="341"/>
      <c r="AA12" s="341"/>
      <c r="AB12" s="341"/>
      <c r="AC12" s="341"/>
      <c r="AD12" s="341"/>
      <c r="AE12" s="341"/>
      <c r="AF12" s="341"/>
      <c r="AG12" s="341">
        <v>1504108</v>
      </c>
      <c r="AH12" s="341"/>
      <c r="AI12" s="341"/>
      <c r="AJ12" s="341"/>
      <c r="AK12" s="341"/>
      <c r="AL12" s="341"/>
      <c r="AM12" s="341"/>
      <c r="AN12" s="341"/>
      <c r="AO12" s="341"/>
      <c r="AP12" s="313">
        <v>525</v>
      </c>
      <c r="AQ12" s="313"/>
      <c r="AR12" s="313"/>
      <c r="AS12" s="313"/>
      <c r="AT12" s="313"/>
      <c r="AU12" s="313"/>
      <c r="AV12" s="313"/>
      <c r="AW12" s="341">
        <v>76431601</v>
      </c>
      <c r="AX12" s="341"/>
      <c r="AY12" s="341"/>
      <c r="AZ12" s="341"/>
      <c r="BA12" s="341"/>
      <c r="BB12" s="341"/>
      <c r="BC12" s="341"/>
      <c r="BD12" s="341"/>
      <c r="BE12" s="341"/>
      <c r="BF12" s="341">
        <v>75299792</v>
      </c>
      <c r="BG12" s="341"/>
      <c r="BH12" s="341"/>
      <c r="BI12" s="341"/>
      <c r="BJ12" s="341"/>
      <c r="BK12" s="341"/>
      <c r="BL12" s="341"/>
      <c r="BM12" s="341"/>
      <c r="BN12" s="341"/>
      <c r="BO12" s="341">
        <v>1131809</v>
      </c>
      <c r="BP12" s="341"/>
      <c r="BQ12" s="341"/>
      <c r="BR12" s="341"/>
      <c r="BS12" s="341"/>
      <c r="BT12" s="341"/>
      <c r="BU12" s="341"/>
      <c r="BV12" s="341"/>
      <c r="BW12" s="341"/>
      <c r="BX12" s="341"/>
      <c r="BY12" s="313">
        <v>451</v>
      </c>
      <c r="BZ12" s="313"/>
      <c r="CA12" s="313"/>
      <c r="CB12" s="313"/>
      <c r="CC12" s="313"/>
      <c r="CD12" s="313"/>
      <c r="CE12" s="313"/>
      <c r="CF12" s="313"/>
      <c r="CG12" s="341">
        <v>19061930</v>
      </c>
      <c r="CH12" s="341"/>
      <c r="CI12" s="341"/>
      <c r="CJ12" s="341"/>
      <c r="CK12" s="341"/>
      <c r="CL12" s="341"/>
      <c r="CM12" s="341"/>
      <c r="CN12" s="341"/>
      <c r="CO12" s="341"/>
      <c r="CP12" s="341"/>
      <c r="CQ12" s="341"/>
      <c r="CR12" s="341">
        <v>18689631</v>
      </c>
      <c r="CS12" s="341"/>
      <c r="CT12" s="341"/>
      <c r="CU12" s="341"/>
      <c r="CV12" s="341"/>
      <c r="CW12" s="341"/>
      <c r="CX12" s="341"/>
      <c r="CY12" s="341"/>
      <c r="CZ12" s="341"/>
      <c r="DA12" s="341"/>
      <c r="DB12" s="341">
        <v>372299</v>
      </c>
      <c r="DC12" s="341"/>
      <c r="DD12" s="341"/>
      <c r="DE12" s="341"/>
      <c r="DF12" s="341"/>
      <c r="DG12" s="341"/>
      <c r="DH12" s="341"/>
      <c r="DI12" s="341"/>
      <c r="DJ12" s="341"/>
    </row>
    <row r="13" spans="1:114" ht="12" customHeight="1" x14ac:dyDescent="0.4">
      <c r="A13" s="30" t="s">
        <v>891</v>
      </c>
      <c r="DH13" s="31"/>
      <c r="DI13" s="30"/>
    </row>
    <row r="14" spans="1:114" ht="12" customHeight="1" x14ac:dyDescent="0.4">
      <c r="A14" s="40" t="s">
        <v>105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9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8"/>
      <c r="DI14" s="40"/>
      <c r="DJ14" s="40"/>
    </row>
    <row r="15" spans="1:114" ht="12" customHeight="1" x14ac:dyDescent="0.1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DI15" s="30"/>
    </row>
  </sheetData>
  <mergeCells count="106">
    <mergeCell ref="CR8:DA8"/>
    <mergeCell ref="A4:H7"/>
    <mergeCell ref="I4:AO4"/>
    <mergeCell ref="AP4:BE4"/>
    <mergeCell ref="BF4:BX4"/>
    <mergeCell ref="BY4:DJ4"/>
    <mergeCell ref="I5:O7"/>
    <mergeCell ref="P5:AO5"/>
    <mergeCell ref="AP5:AV7"/>
    <mergeCell ref="AW5:BE5"/>
    <mergeCell ref="BF5:BX5"/>
    <mergeCell ref="BY5:CF7"/>
    <mergeCell ref="CG5:DJ5"/>
    <mergeCell ref="P6:X6"/>
    <mergeCell ref="Y6:AF6"/>
    <mergeCell ref="AG6:AO6"/>
    <mergeCell ref="AW6:BE6"/>
    <mergeCell ref="BF6:BN6"/>
    <mergeCell ref="BO6:BX6"/>
    <mergeCell ref="CG6:CQ6"/>
    <mergeCell ref="CR6:DA6"/>
    <mergeCell ref="DB6:DJ6"/>
    <mergeCell ref="P7:X7"/>
    <mergeCell ref="P9:X9"/>
    <mergeCell ref="AW10:BE10"/>
    <mergeCell ref="DB8:DJ8"/>
    <mergeCell ref="DB7:DJ7"/>
    <mergeCell ref="A8:C8"/>
    <mergeCell ref="D8:E8"/>
    <mergeCell ref="F8:H8"/>
    <mergeCell ref="I8:O8"/>
    <mergeCell ref="P8:X8"/>
    <mergeCell ref="Y8:AF8"/>
    <mergeCell ref="AG8:AO8"/>
    <mergeCell ref="AP8:AV8"/>
    <mergeCell ref="AW8:BE8"/>
    <mergeCell ref="AG7:AO7"/>
    <mergeCell ref="AW7:BE7"/>
    <mergeCell ref="BF7:BN7"/>
    <mergeCell ref="BO7:BX7"/>
    <mergeCell ref="CG7:CQ7"/>
    <mergeCell ref="CR7:DA7"/>
    <mergeCell ref="BF8:BN8"/>
    <mergeCell ref="BO8:BX8"/>
    <mergeCell ref="BY8:CF8"/>
    <mergeCell ref="CG8:CQ8"/>
    <mergeCell ref="Y7:AF7"/>
    <mergeCell ref="I11:O11"/>
    <mergeCell ref="P11:X11"/>
    <mergeCell ref="CR9:DA9"/>
    <mergeCell ref="DB9:DJ9"/>
    <mergeCell ref="A10:C10"/>
    <mergeCell ref="D10:E10"/>
    <mergeCell ref="F10:H10"/>
    <mergeCell ref="I10:O10"/>
    <mergeCell ref="P10:X10"/>
    <mergeCell ref="Y10:AF10"/>
    <mergeCell ref="AG10:AO10"/>
    <mergeCell ref="AG9:AO9"/>
    <mergeCell ref="AP9:AV9"/>
    <mergeCell ref="AW9:BE9"/>
    <mergeCell ref="BF9:BN9"/>
    <mergeCell ref="BO9:BX9"/>
    <mergeCell ref="BY9:CF9"/>
    <mergeCell ref="A9:C9"/>
    <mergeCell ref="D9:E9"/>
    <mergeCell ref="F9:H9"/>
    <mergeCell ref="I9:O9"/>
    <mergeCell ref="Y9:AF9"/>
    <mergeCell ref="CR10:DA10"/>
    <mergeCell ref="DB10:DJ10"/>
    <mergeCell ref="BF10:BN10"/>
    <mergeCell ref="BO10:BX10"/>
    <mergeCell ref="BY10:CF10"/>
    <mergeCell ref="CG10:CQ10"/>
    <mergeCell ref="BF12:BN12"/>
    <mergeCell ref="BO12:BX12"/>
    <mergeCell ref="BY12:CF12"/>
    <mergeCell ref="CG12:CQ12"/>
    <mergeCell ref="AG11:AO11"/>
    <mergeCell ref="AP11:AV11"/>
    <mergeCell ref="AP10:AV10"/>
    <mergeCell ref="CG9:CQ9"/>
    <mergeCell ref="Y11:AF11"/>
    <mergeCell ref="A1:BE2"/>
    <mergeCell ref="CR12:DA12"/>
    <mergeCell ref="DB12:DJ12"/>
    <mergeCell ref="DB11:DJ11"/>
    <mergeCell ref="A12:C12"/>
    <mergeCell ref="D12:E12"/>
    <mergeCell ref="F12:H12"/>
    <mergeCell ref="I12:O12"/>
    <mergeCell ref="P12:X12"/>
    <mergeCell ref="Y12:AF12"/>
    <mergeCell ref="AG12:AO12"/>
    <mergeCell ref="AP12:AV12"/>
    <mergeCell ref="AW12:BE12"/>
    <mergeCell ref="AW11:BE11"/>
    <mergeCell ref="BF11:BN11"/>
    <mergeCell ref="BO11:BX11"/>
    <mergeCell ref="BY11:CF11"/>
    <mergeCell ref="CG11:CQ11"/>
    <mergeCell ref="CR11:DA11"/>
    <mergeCell ref="A11:C11"/>
    <mergeCell ref="D11:E11"/>
    <mergeCell ref="F11:H11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cellComments="asDisplayed" horizontalDpi="300" verticalDpi="300" r:id="rId1"/>
  <headerFooter differentOddEven="1">
    <oddHeader>&amp;L&amp;"ＭＳ 明朝,標準" 13 &amp;K000000社会保障</oddHeader>
    <evenHeader>&amp;R&amp;"ＭＳ 明朝,標準" 13 &amp;K000000社会保障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2"/>
  <sheetViews>
    <sheetView showGridLines="0" zoomScaleNormal="100" zoomScaleSheetLayoutView="100" workbookViewId="0">
      <selection sqref="A1:BE2"/>
    </sheetView>
  </sheetViews>
  <sheetFormatPr defaultColWidth="7.5" defaultRowHeight="7.7" customHeight="1" x14ac:dyDescent="0.4"/>
  <cols>
    <col min="1" max="57" width="1.5" style="30" customWidth="1"/>
    <col min="58" max="59" width="7.5" style="30"/>
    <col min="60" max="60" width="11.25" style="30" bestFit="1" customWidth="1"/>
    <col min="61" max="16384" width="7.5" style="30"/>
  </cols>
  <sheetData>
    <row r="1" spans="1:57" ht="12" customHeight="1" x14ac:dyDescent="0.4">
      <c r="A1" s="375" t="s">
        <v>972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  <c r="AS1" s="375"/>
      <c r="AT1" s="375"/>
      <c r="AU1" s="375"/>
      <c r="AV1" s="375"/>
      <c r="AW1" s="375"/>
      <c r="AX1" s="375"/>
      <c r="AY1" s="375"/>
      <c r="AZ1" s="375"/>
      <c r="BA1" s="375"/>
      <c r="BB1" s="375"/>
      <c r="BC1" s="375"/>
      <c r="BD1" s="375"/>
      <c r="BE1" s="375"/>
    </row>
    <row r="2" spans="1:57" ht="12" customHeight="1" x14ac:dyDescent="0.4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75"/>
      <c r="AK2" s="375"/>
      <c r="AL2" s="375"/>
      <c r="AM2" s="375"/>
      <c r="AN2" s="375"/>
      <c r="AO2" s="375"/>
      <c r="AP2" s="375"/>
      <c r="AQ2" s="375"/>
      <c r="AR2" s="375"/>
      <c r="AS2" s="375"/>
      <c r="AT2" s="375"/>
      <c r="AU2" s="375"/>
      <c r="AV2" s="375"/>
      <c r="AW2" s="375"/>
      <c r="AX2" s="375"/>
      <c r="AY2" s="375"/>
      <c r="AZ2" s="375"/>
      <c r="BA2" s="375"/>
      <c r="BB2" s="375"/>
      <c r="BC2" s="375"/>
      <c r="BD2" s="375"/>
      <c r="BE2" s="375"/>
    </row>
    <row r="3" spans="1:57" ht="12" customHeight="1" x14ac:dyDescent="0.4"/>
    <row r="4" spans="1:57" ht="12" customHeight="1" x14ac:dyDescent="0.4">
      <c r="A4" s="347" t="s">
        <v>8</v>
      </c>
      <c r="B4" s="347"/>
      <c r="C4" s="347"/>
      <c r="D4" s="347"/>
      <c r="E4" s="347"/>
      <c r="F4" s="347"/>
      <c r="G4" s="347"/>
      <c r="H4" s="348"/>
      <c r="I4" s="347" t="s">
        <v>104</v>
      </c>
      <c r="J4" s="347"/>
      <c r="K4" s="347"/>
      <c r="L4" s="347"/>
      <c r="M4" s="347"/>
      <c r="N4" s="347"/>
      <c r="O4" s="347"/>
      <c r="P4" s="348"/>
      <c r="Q4" s="362" t="s">
        <v>103</v>
      </c>
      <c r="R4" s="363"/>
      <c r="S4" s="363"/>
      <c r="T4" s="363"/>
      <c r="U4" s="363"/>
      <c r="V4" s="363"/>
      <c r="W4" s="363"/>
      <c r="X4" s="363"/>
      <c r="Y4" s="363"/>
      <c r="Z4" s="363"/>
      <c r="AA4" s="363"/>
      <c r="AB4" s="363"/>
      <c r="AC4" s="363"/>
      <c r="AD4" s="363"/>
      <c r="AE4" s="363"/>
      <c r="AF4" s="363"/>
      <c r="AG4" s="363"/>
      <c r="AH4" s="363"/>
      <c r="AI4" s="363"/>
      <c r="AJ4" s="363"/>
      <c r="AK4" s="363"/>
      <c r="AL4" s="363"/>
      <c r="AM4" s="363"/>
      <c r="AN4" s="363"/>
      <c r="AO4" s="363"/>
      <c r="AP4" s="363"/>
      <c r="AQ4" s="363"/>
      <c r="AR4" s="363"/>
      <c r="AS4" s="363"/>
      <c r="AT4" s="363"/>
      <c r="AU4" s="363"/>
      <c r="AV4" s="363"/>
      <c r="AW4" s="363"/>
      <c r="AX4" s="363"/>
      <c r="AY4" s="363"/>
      <c r="AZ4" s="363"/>
      <c r="BA4" s="363"/>
      <c r="BB4" s="363"/>
      <c r="BC4" s="363"/>
      <c r="BD4" s="363"/>
      <c r="BE4" s="363"/>
    </row>
    <row r="5" spans="1:57" ht="12" customHeight="1" x14ac:dyDescent="0.4">
      <c r="A5" s="349"/>
      <c r="B5" s="349"/>
      <c r="C5" s="349"/>
      <c r="D5" s="349"/>
      <c r="E5" s="349"/>
      <c r="F5" s="349"/>
      <c r="G5" s="349"/>
      <c r="H5" s="350"/>
      <c r="I5" s="349"/>
      <c r="J5" s="349"/>
      <c r="K5" s="349"/>
      <c r="L5" s="349"/>
      <c r="M5" s="349"/>
      <c r="N5" s="349"/>
      <c r="O5" s="349"/>
      <c r="P5" s="350"/>
      <c r="Q5" s="370" t="s">
        <v>20</v>
      </c>
      <c r="R5" s="347"/>
      <c r="S5" s="347"/>
      <c r="T5" s="347"/>
      <c r="U5" s="347"/>
      <c r="V5" s="347"/>
      <c r="W5" s="347"/>
      <c r="X5" s="347"/>
      <c r="Y5" s="347"/>
      <c r="Z5" s="347"/>
      <c r="AA5" s="348"/>
      <c r="AB5" s="370" t="s">
        <v>96</v>
      </c>
      <c r="AC5" s="347"/>
      <c r="AD5" s="347"/>
      <c r="AE5" s="347"/>
      <c r="AF5" s="347"/>
      <c r="AG5" s="347"/>
      <c r="AH5" s="347"/>
      <c r="AI5" s="347"/>
      <c r="AJ5" s="347"/>
      <c r="AK5" s="347"/>
      <c r="AL5" s="348"/>
      <c r="AM5" s="370" t="s">
        <v>95</v>
      </c>
      <c r="AN5" s="347"/>
      <c r="AO5" s="347"/>
      <c r="AP5" s="347"/>
      <c r="AQ5" s="347"/>
      <c r="AR5" s="347"/>
      <c r="AS5" s="347"/>
      <c r="AT5" s="347"/>
      <c r="AU5" s="347"/>
      <c r="AV5" s="348"/>
      <c r="AW5" s="370" t="s">
        <v>94</v>
      </c>
      <c r="AX5" s="347"/>
      <c r="AY5" s="347"/>
      <c r="AZ5" s="347"/>
      <c r="BA5" s="347"/>
      <c r="BB5" s="347"/>
      <c r="BC5" s="347"/>
      <c r="BD5" s="347"/>
      <c r="BE5" s="347"/>
    </row>
    <row r="6" spans="1:57" ht="12" customHeight="1" x14ac:dyDescent="0.4">
      <c r="A6" s="345"/>
      <c r="B6" s="345"/>
      <c r="C6" s="345"/>
      <c r="D6" s="345"/>
      <c r="E6" s="345"/>
      <c r="F6" s="345"/>
      <c r="G6" s="345"/>
      <c r="H6" s="346"/>
      <c r="I6" s="345"/>
      <c r="J6" s="345"/>
      <c r="K6" s="345"/>
      <c r="L6" s="345"/>
      <c r="M6" s="345"/>
      <c r="N6" s="345"/>
      <c r="O6" s="345"/>
      <c r="P6" s="346"/>
      <c r="Q6" s="344" t="s">
        <v>93</v>
      </c>
      <c r="R6" s="345"/>
      <c r="S6" s="345"/>
      <c r="T6" s="345"/>
      <c r="U6" s="345"/>
      <c r="V6" s="345"/>
      <c r="W6" s="345"/>
      <c r="X6" s="345"/>
      <c r="Y6" s="345"/>
      <c r="Z6" s="345"/>
      <c r="AA6" s="346"/>
      <c r="AB6" s="344" t="s">
        <v>93</v>
      </c>
      <c r="AC6" s="345"/>
      <c r="AD6" s="345"/>
      <c r="AE6" s="345"/>
      <c r="AF6" s="345"/>
      <c r="AG6" s="345"/>
      <c r="AH6" s="345"/>
      <c r="AI6" s="345"/>
      <c r="AJ6" s="345"/>
      <c r="AK6" s="345"/>
      <c r="AL6" s="346"/>
      <c r="AM6" s="344" t="s">
        <v>93</v>
      </c>
      <c r="AN6" s="345"/>
      <c r="AO6" s="345"/>
      <c r="AP6" s="345"/>
      <c r="AQ6" s="345"/>
      <c r="AR6" s="345"/>
      <c r="AS6" s="345"/>
      <c r="AT6" s="345"/>
      <c r="AU6" s="345"/>
      <c r="AV6" s="346"/>
      <c r="AW6" s="344" t="s">
        <v>93</v>
      </c>
      <c r="AX6" s="345"/>
      <c r="AY6" s="345"/>
      <c r="AZ6" s="345"/>
      <c r="BA6" s="345"/>
      <c r="BB6" s="345"/>
      <c r="BC6" s="345"/>
      <c r="BD6" s="345"/>
      <c r="BE6" s="345"/>
    </row>
    <row r="7" spans="1:57" ht="12" customHeight="1" x14ac:dyDescent="0.4">
      <c r="A7" s="274" t="s">
        <v>5</v>
      </c>
      <c r="B7" s="274"/>
      <c r="C7" s="274"/>
      <c r="D7" s="274">
        <v>28</v>
      </c>
      <c r="E7" s="274"/>
      <c r="F7" s="274" t="s">
        <v>4</v>
      </c>
      <c r="G7" s="274"/>
      <c r="H7" s="275"/>
      <c r="I7" s="316">
        <v>4687</v>
      </c>
      <c r="J7" s="315"/>
      <c r="K7" s="315"/>
      <c r="L7" s="315"/>
      <c r="M7" s="315"/>
      <c r="N7" s="315"/>
      <c r="O7" s="315"/>
      <c r="P7" s="315"/>
      <c r="Q7" s="318">
        <v>1191024567</v>
      </c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5">
        <v>727178785</v>
      </c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>
        <v>452325159</v>
      </c>
      <c r="AN7" s="315"/>
      <c r="AO7" s="315"/>
      <c r="AP7" s="315"/>
      <c r="AQ7" s="315"/>
      <c r="AR7" s="315"/>
      <c r="AS7" s="315"/>
      <c r="AT7" s="315"/>
      <c r="AU7" s="315"/>
      <c r="AV7" s="315"/>
      <c r="AW7" s="315">
        <v>11520623</v>
      </c>
      <c r="AX7" s="315"/>
      <c r="AY7" s="315"/>
      <c r="AZ7" s="315"/>
      <c r="BA7" s="315"/>
      <c r="BB7" s="315"/>
      <c r="BC7" s="315"/>
      <c r="BD7" s="315"/>
      <c r="BE7" s="315"/>
    </row>
    <row r="8" spans="1:57" ht="12" customHeight="1" x14ac:dyDescent="0.4">
      <c r="A8" s="263"/>
      <c r="B8" s="263"/>
      <c r="C8" s="263"/>
      <c r="D8" s="263">
        <v>29</v>
      </c>
      <c r="E8" s="263"/>
      <c r="F8" s="263"/>
      <c r="G8" s="263"/>
      <c r="H8" s="264"/>
      <c r="I8" s="316">
        <v>4853</v>
      </c>
      <c r="J8" s="315"/>
      <c r="K8" s="315"/>
      <c r="L8" s="315"/>
      <c r="M8" s="315"/>
      <c r="N8" s="315"/>
      <c r="O8" s="315"/>
      <c r="P8" s="315"/>
      <c r="Q8" s="315">
        <v>1274247963</v>
      </c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>
        <v>760351039</v>
      </c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>
        <v>501281236</v>
      </c>
      <c r="AN8" s="315"/>
      <c r="AO8" s="315"/>
      <c r="AP8" s="315"/>
      <c r="AQ8" s="315"/>
      <c r="AR8" s="315"/>
      <c r="AS8" s="315"/>
      <c r="AT8" s="315"/>
      <c r="AU8" s="315"/>
      <c r="AV8" s="315"/>
      <c r="AW8" s="315">
        <v>12615688</v>
      </c>
      <c r="AX8" s="315"/>
      <c r="AY8" s="315"/>
      <c r="AZ8" s="315"/>
      <c r="BA8" s="315"/>
      <c r="BB8" s="315"/>
      <c r="BC8" s="315"/>
      <c r="BD8" s="315"/>
      <c r="BE8" s="315"/>
    </row>
    <row r="9" spans="1:57" ht="12" customHeight="1" x14ac:dyDescent="0.4">
      <c r="A9" s="263"/>
      <c r="B9" s="263"/>
      <c r="C9" s="263"/>
      <c r="D9" s="263">
        <v>30</v>
      </c>
      <c r="E9" s="263"/>
      <c r="F9" s="263"/>
      <c r="G9" s="263"/>
      <c r="H9" s="264"/>
      <c r="I9" s="316">
        <v>5435</v>
      </c>
      <c r="J9" s="315"/>
      <c r="K9" s="315"/>
      <c r="L9" s="315"/>
      <c r="M9" s="315"/>
      <c r="N9" s="315"/>
      <c r="O9" s="315"/>
      <c r="P9" s="315"/>
      <c r="Q9" s="315">
        <v>1324339944</v>
      </c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>
        <v>789414542</v>
      </c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>
        <v>520845174</v>
      </c>
      <c r="AN9" s="315"/>
      <c r="AO9" s="315"/>
      <c r="AP9" s="315"/>
      <c r="AQ9" s="315"/>
      <c r="AR9" s="315"/>
      <c r="AS9" s="315"/>
      <c r="AT9" s="315"/>
      <c r="AU9" s="315"/>
      <c r="AV9" s="315"/>
      <c r="AW9" s="315">
        <v>14080228</v>
      </c>
      <c r="AX9" s="315"/>
      <c r="AY9" s="315"/>
      <c r="AZ9" s="315"/>
      <c r="BA9" s="315"/>
      <c r="BB9" s="315"/>
      <c r="BC9" s="315"/>
      <c r="BD9" s="315"/>
      <c r="BE9" s="315"/>
    </row>
    <row r="10" spans="1:57" ht="12" customHeight="1" x14ac:dyDescent="0.4">
      <c r="A10" s="263" t="s">
        <v>3</v>
      </c>
      <c r="B10" s="263"/>
      <c r="C10" s="263"/>
      <c r="D10" s="263" t="s">
        <v>2</v>
      </c>
      <c r="E10" s="263"/>
      <c r="F10" s="263"/>
      <c r="G10" s="263"/>
      <c r="H10" s="264"/>
      <c r="I10" s="343">
        <v>5828</v>
      </c>
      <c r="J10" s="339"/>
      <c r="K10" s="339"/>
      <c r="L10" s="339"/>
      <c r="M10" s="339"/>
      <c r="N10" s="339"/>
      <c r="O10" s="339"/>
      <c r="P10" s="339"/>
      <c r="Q10" s="315">
        <v>1331808940</v>
      </c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39">
        <v>755190070</v>
      </c>
      <c r="AC10" s="339"/>
      <c r="AD10" s="339"/>
      <c r="AE10" s="339"/>
      <c r="AF10" s="339"/>
      <c r="AG10" s="339"/>
      <c r="AH10" s="339"/>
      <c r="AI10" s="339"/>
      <c r="AJ10" s="339"/>
      <c r="AK10" s="339"/>
      <c r="AL10" s="339"/>
      <c r="AM10" s="339">
        <v>562417138</v>
      </c>
      <c r="AN10" s="339"/>
      <c r="AO10" s="339"/>
      <c r="AP10" s="339"/>
      <c r="AQ10" s="339"/>
      <c r="AR10" s="339"/>
      <c r="AS10" s="339"/>
      <c r="AT10" s="339"/>
      <c r="AU10" s="339"/>
      <c r="AV10" s="339"/>
      <c r="AW10" s="339">
        <v>14201732</v>
      </c>
      <c r="AX10" s="339"/>
      <c r="AY10" s="339"/>
      <c r="AZ10" s="339"/>
      <c r="BA10" s="339"/>
      <c r="BB10" s="339"/>
      <c r="BC10" s="339"/>
      <c r="BD10" s="339"/>
      <c r="BE10" s="339"/>
    </row>
    <row r="11" spans="1:57" ht="12" customHeight="1" x14ac:dyDescent="0.4">
      <c r="A11" s="259"/>
      <c r="B11" s="259"/>
      <c r="C11" s="259"/>
      <c r="D11" s="259">
        <v>2</v>
      </c>
      <c r="E11" s="259"/>
      <c r="F11" s="259"/>
      <c r="G11" s="259"/>
      <c r="H11" s="260"/>
      <c r="I11" s="342">
        <v>5757</v>
      </c>
      <c r="J11" s="341"/>
      <c r="K11" s="341"/>
      <c r="L11" s="341"/>
      <c r="M11" s="341"/>
      <c r="N11" s="341"/>
      <c r="O11" s="341"/>
      <c r="P11" s="341"/>
      <c r="Q11" s="313">
        <v>1279916220</v>
      </c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41">
        <v>737730503</v>
      </c>
      <c r="AC11" s="341"/>
      <c r="AD11" s="341"/>
      <c r="AE11" s="341"/>
      <c r="AF11" s="341"/>
      <c r="AG11" s="341"/>
      <c r="AH11" s="341"/>
      <c r="AI11" s="341"/>
      <c r="AJ11" s="341"/>
      <c r="AK11" s="341"/>
      <c r="AL11" s="341"/>
      <c r="AM11" s="341">
        <v>528453603</v>
      </c>
      <c r="AN11" s="341"/>
      <c r="AO11" s="341"/>
      <c r="AP11" s="341"/>
      <c r="AQ11" s="341"/>
      <c r="AR11" s="341"/>
      <c r="AS11" s="341"/>
      <c r="AT11" s="341"/>
      <c r="AU11" s="341"/>
      <c r="AV11" s="341"/>
      <c r="AW11" s="341">
        <v>13732114</v>
      </c>
      <c r="AX11" s="341"/>
      <c r="AY11" s="341"/>
      <c r="AZ11" s="341"/>
      <c r="BA11" s="341"/>
      <c r="BB11" s="341"/>
      <c r="BC11" s="341"/>
      <c r="BD11" s="341"/>
      <c r="BE11" s="341"/>
    </row>
    <row r="12" spans="1:57" ht="12" customHeight="1" x14ac:dyDescent="0.15">
      <c r="A12" s="30" t="s">
        <v>92</v>
      </c>
      <c r="E12" s="47"/>
    </row>
  </sheetData>
  <mergeCells count="52">
    <mergeCell ref="A1:BE2"/>
    <mergeCell ref="A4:H6"/>
    <mergeCell ref="I4:P6"/>
    <mergeCell ref="Q4:BE4"/>
    <mergeCell ref="Q6:AA6"/>
    <mergeCell ref="AB6:AL6"/>
    <mergeCell ref="AM6:AV6"/>
    <mergeCell ref="AW6:BE6"/>
    <mergeCell ref="Q5:AA5"/>
    <mergeCell ref="AB5:AL5"/>
    <mergeCell ref="AM5:AV5"/>
    <mergeCell ref="AW5:BE5"/>
    <mergeCell ref="AM7:AV7"/>
    <mergeCell ref="AW7:BE7"/>
    <mergeCell ref="A7:C7"/>
    <mergeCell ref="D7:E7"/>
    <mergeCell ref="F7:H7"/>
    <mergeCell ref="I7:P7"/>
    <mergeCell ref="Q7:AA7"/>
    <mergeCell ref="AB7:AL7"/>
    <mergeCell ref="AB8:AL8"/>
    <mergeCell ref="AM8:AV8"/>
    <mergeCell ref="AW8:BE8"/>
    <mergeCell ref="A8:C8"/>
    <mergeCell ref="D8:E8"/>
    <mergeCell ref="F8:H8"/>
    <mergeCell ref="I8:P8"/>
    <mergeCell ref="Q8:AA8"/>
    <mergeCell ref="AM9:AV9"/>
    <mergeCell ref="AW9:BE9"/>
    <mergeCell ref="A9:C9"/>
    <mergeCell ref="D9:E9"/>
    <mergeCell ref="F9:H9"/>
    <mergeCell ref="I9:P9"/>
    <mergeCell ref="Q9:AA9"/>
    <mergeCell ref="AB9:AL9"/>
    <mergeCell ref="AB10:AL10"/>
    <mergeCell ref="AM10:AV10"/>
    <mergeCell ref="AW10:BE10"/>
    <mergeCell ref="A10:C10"/>
    <mergeCell ref="D10:E10"/>
    <mergeCell ref="F10:H10"/>
    <mergeCell ref="I10:P10"/>
    <mergeCell ref="Q10:AA10"/>
    <mergeCell ref="AM11:AV11"/>
    <mergeCell ref="AW11:BE11"/>
    <mergeCell ref="A11:C11"/>
    <mergeCell ref="D11:E11"/>
    <mergeCell ref="F11:H11"/>
    <mergeCell ref="I11:P11"/>
    <mergeCell ref="Q11:AA11"/>
    <mergeCell ref="AB11:AL11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cellComments="asDisplayed" horizontalDpi="300" verticalDpi="300" r:id="rId1"/>
  <headerFooter differentOddEven="1">
    <oddHeader>&amp;L&amp;"ＭＳ 明朝,標準" 13 &amp;K000000社会保障</oddHeader>
    <evenHeader>&amp;R&amp;"ＭＳ 明朝,標準" 13 &amp;K000000社会保障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5"/>
  <sheetViews>
    <sheetView showGridLines="0" zoomScale="85" zoomScaleNormal="85" zoomScaleSheetLayoutView="100" workbookViewId="0">
      <selection sqref="A1:BE2"/>
    </sheetView>
  </sheetViews>
  <sheetFormatPr defaultColWidth="7.5" defaultRowHeight="7.7" customHeight="1" x14ac:dyDescent="0.4"/>
  <cols>
    <col min="1" max="57" width="1.5" style="30" customWidth="1"/>
    <col min="58" max="16384" width="7.5" style="30"/>
  </cols>
  <sheetData>
    <row r="1" spans="1:57" ht="12" customHeight="1" x14ac:dyDescent="0.4">
      <c r="A1" s="340" t="s">
        <v>973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40"/>
      <c r="AX1" s="340"/>
      <c r="AY1" s="340"/>
      <c r="AZ1" s="340"/>
      <c r="BA1" s="340"/>
      <c r="BB1" s="340"/>
      <c r="BC1" s="340"/>
      <c r="BD1" s="340"/>
      <c r="BE1" s="340"/>
    </row>
    <row r="2" spans="1:57" ht="12" customHeight="1" x14ac:dyDescent="0.4">
      <c r="A2" s="340"/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</row>
    <row r="3" spans="1:57" ht="12" customHeight="1" x14ac:dyDescent="0.4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2"/>
    </row>
    <row r="4" spans="1:57" ht="12" customHeight="1" x14ac:dyDescent="0.4">
      <c r="A4" s="348" t="s">
        <v>8</v>
      </c>
      <c r="B4" s="385"/>
      <c r="C4" s="385"/>
      <c r="D4" s="385"/>
      <c r="E4" s="385"/>
      <c r="F4" s="385"/>
      <c r="G4" s="385"/>
      <c r="H4" s="385"/>
      <c r="I4" s="381" t="s">
        <v>81</v>
      </c>
      <c r="J4" s="382"/>
      <c r="K4" s="382"/>
      <c r="L4" s="382"/>
      <c r="M4" s="382"/>
      <c r="N4" s="382"/>
      <c r="O4" s="388"/>
      <c r="P4" s="385" t="s">
        <v>80</v>
      </c>
      <c r="Q4" s="385"/>
      <c r="R4" s="385"/>
      <c r="S4" s="385"/>
      <c r="T4" s="385"/>
      <c r="U4" s="385"/>
      <c r="V4" s="385"/>
      <c r="W4" s="385"/>
      <c r="X4" s="363" t="s">
        <v>79</v>
      </c>
      <c r="Y4" s="363"/>
      <c r="Z4" s="363"/>
      <c r="AA4" s="363"/>
      <c r="AB4" s="363"/>
      <c r="AC4" s="363"/>
      <c r="AD4" s="363"/>
      <c r="AE4" s="363"/>
      <c r="AF4" s="363"/>
      <c r="AG4" s="363"/>
      <c r="AH4" s="363"/>
      <c r="AI4" s="363"/>
      <c r="AJ4" s="363"/>
      <c r="AK4" s="363"/>
      <c r="AL4" s="363"/>
      <c r="AM4" s="363"/>
      <c r="AN4" s="363"/>
      <c r="AO4" s="363"/>
      <c r="AP4" s="363"/>
      <c r="AQ4" s="363"/>
      <c r="AR4" s="363"/>
      <c r="AS4" s="363"/>
      <c r="AT4" s="363"/>
      <c r="AU4" s="363"/>
      <c r="AV4" s="363"/>
      <c r="AW4" s="363"/>
      <c r="AX4" s="363"/>
      <c r="AY4" s="364"/>
      <c r="AZ4" s="381" t="s">
        <v>78</v>
      </c>
      <c r="BA4" s="382"/>
      <c r="BB4" s="382"/>
      <c r="BC4" s="382"/>
      <c r="BD4" s="382"/>
      <c r="BE4" s="382"/>
    </row>
    <row r="5" spans="1:57" ht="12" customHeight="1" x14ac:dyDescent="0.4">
      <c r="A5" s="350"/>
      <c r="B5" s="386"/>
      <c r="C5" s="386"/>
      <c r="D5" s="386"/>
      <c r="E5" s="386"/>
      <c r="F5" s="386"/>
      <c r="G5" s="386"/>
      <c r="H5" s="386"/>
      <c r="I5" s="383"/>
      <c r="J5" s="384"/>
      <c r="K5" s="384"/>
      <c r="L5" s="384"/>
      <c r="M5" s="384"/>
      <c r="N5" s="384"/>
      <c r="O5" s="389"/>
      <c r="P5" s="386"/>
      <c r="Q5" s="386"/>
      <c r="R5" s="386"/>
      <c r="S5" s="386"/>
      <c r="T5" s="386"/>
      <c r="U5" s="386"/>
      <c r="V5" s="386"/>
      <c r="W5" s="386"/>
      <c r="X5" s="347" t="s">
        <v>42</v>
      </c>
      <c r="Y5" s="347"/>
      <c r="Z5" s="347"/>
      <c r="AA5" s="347"/>
      <c r="AB5" s="347"/>
      <c r="AC5" s="347"/>
      <c r="AD5" s="347"/>
      <c r="AE5" s="347"/>
      <c r="AF5" s="348"/>
      <c r="AG5" s="371" t="s">
        <v>76</v>
      </c>
      <c r="AH5" s="349"/>
      <c r="AI5" s="349"/>
      <c r="AJ5" s="349"/>
      <c r="AK5" s="349"/>
      <c r="AL5" s="349"/>
      <c r="AM5" s="349"/>
      <c r="AN5" s="349"/>
      <c r="AO5" s="349"/>
      <c r="AP5" s="350"/>
      <c r="AQ5" s="349" t="s">
        <v>75</v>
      </c>
      <c r="AR5" s="349"/>
      <c r="AS5" s="349"/>
      <c r="AT5" s="349"/>
      <c r="AU5" s="349"/>
      <c r="AV5" s="349"/>
      <c r="AW5" s="349"/>
      <c r="AX5" s="349"/>
      <c r="AY5" s="350"/>
      <c r="AZ5" s="383"/>
      <c r="BA5" s="384"/>
      <c r="BB5" s="384"/>
      <c r="BC5" s="384"/>
      <c r="BD5" s="384"/>
      <c r="BE5" s="384"/>
    </row>
    <row r="6" spans="1:57" ht="12" customHeight="1" x14ac:dyDescent="0.4">
      <c r="A6" s="346"/>
      <c r="B6" s="387"/>
      <c r="C6" s="387"/>
      <c r="D6" s="387"/>
      <c r="E6" s="387"/>
      <c r="F6" s="387"/>
      <c r="G6" s="387"/>
      <c r="H6" s="387"/>
      <c r="I6" s="390"/>
      <c r="J6" s="391"/>
      <c r="K6" s="391"/>
      <c r="L6" s="391"/>
      <c r="M6" s="391"/>
      <c r="N6" s="391"/>
      <c r="O6" s="392"/>
      <c r="P6" s="387"/>
      <c r="Q6" s="387"/>
      <c r="R6" s="387"/>
      <c r="S6" s="387"/>
      <c r="T6" s="387"/>
      <c r="U6" s="387"/>
      <c r="V6" s="387"/>
      <c r="W6" s="387"/>
      <c r="X6" s="345" t="s">
        <v>6</v>
      </c>
      <c r="Y6" s="345"/>
      <c r="Z6" s="345"/>
      <c r="AA6" s="345"/>
      <c r="AB6" s="345"/>
      <c r="AC6" s="345"/>
      <c r="AD6" s="345"/>
      <c r="AE6" s="345"/>
      <c r="AF6" s="346"/>
      <c r="AG6" s="344" t="s">
        <v>14</v>
      </c>
      <c r="AH6" s="345"/>
      <c r="AI6" s="345"/>
      <c r="AJ6" s="345"/>
      <c r="AK6" s="345"/>
      <c r="AL6" s="345"/>
      <c r="AM6" s="345"/>
      <c r="AN6" s="345"/>
      <c r="AO6" s="345"/>
      <c r="AP6" s="346"/>
      <c r="AQ6" s="391" t="s">
        <v>14</v>
      </c>
      <c r="AR6" s="391"/>
      <c r="AS6" s="391"/>
      <c r="AT6" s="391"/>
      <c r="AU6" s="391"/>
      <c r="AV6" s="391"/>
      <c r="AW6" s="391"/>
      <c r="AX6" s="391"/>
      <c r="AY6" s="392"/>
      <c r="AZ6" s="390" t="s">
        <v>74</v>
      </c>
      <c r="BA6" s="391"/>
      <c r="BB6" s="391"/>
      <c r="BC6" s="391"/>
      <c r="BD6" s="391"/>
      <c r="BE6" s="391"/>
    </row>
    <row r="7" spans="1:57" ht="12" customHeight="1" x14ac:dyDescent="0.4">
      <c r="A7" s="274" t="s">
        <v>5</v>
      </c>
      <c r="B7" s="274"/>
      <c r="C7" s="274"/>
      <c r="D7" s="274">
        <v>28</v>
      </c>
      <c r="E7" s="274"/>
      <c r="F7" s="274" t="s">
        <v>4</v>
      </c>
      <c r="G7" s="274"/>
      <c r="H7" s="275"/>
      <c r="I7" s="276">
        <v>53722</v>
      </c>
      <c r="J7" s="277"/>
      <c r="K7" s="277"/>
      <c r="L7" s="277"/>
      <c r="M7" s="277"/>
      <c r="N7" s="277"/>
      <c r="O7" s="277"/>
      <c r="P7" s="258">
        <v>1596044</v>
      </c>
      <c r="Q7" s="258"/>
      <c r="R7" s="258"/>
      <c r="S7" s="258"/>
      <c r="T7" s="258"/>
      <c r="U7" s="258"/>
      <c r="V7" s="258"/>
      <c r="W7" s="258"/>
      <c r="X7" s="258">
        <v>41795194</v>
      </c>
      <c r="Y7" s="258"/>
      <c r="Z7" s="258"/>
      <c r="AA7" s="258"/>
      <c r="AB7" s="258"/>
      <c r="AC7" s="258"/>
      <c r="AD7" s="258"/>
      <c r="AE7" s="258"/>
      <c r="AF7" s="258"/>
      <c r="AG7" s="258">
        <v>40560860</v>
      </c>
      <c r="AH7" s="258"/>
      <c r="AI7" s="258"/>
      <c r="AJ7" s="258"/>
      <c r="AK7" s="258"/>
      <c r="AL7" s="258"/>
      <c r="AM7" s="258"/>
      <c r="AN7" s="258"/>
      <c r="AO7" s="258"/>
      <c r="AP7" s="258"/>
      <c r="AQ7" s="258">
        <v>1234335</v>
      </c>
      <c r="AR7" s="258"/>
      <c r="AS7" s="258"/>
      <c r="AT7" s="258"/>
      <c r="AU7" s="258"/>
      <c r="AV7" s="258"/>
      <c r="AW7" s="258"/>
      <c r="AX7" s="258"/>
      <c r="AY7" s="258"/>
      <c r="AZ7" s="378">
        <v>1825.8</v>
      </c>
      <c r="BA7" s="378"/>
      <c r="BB7" s="378"/>
      <c r="BC7" s="378"/>
      <c r="BD7" s="378"/>
      <c r="BE7" s="378"/>
    </row>
    <row r="8" spans="1:57" ht="12" customHeight="1" x14ac:dyDescent="0.4">
      <c r="A8" s="263"/>
      <c r="B8" s="263"/>
      <c r="C8" s="263"/>
      <c r="D8" s="263">
        <v>29</v>
      </c>
      <c r="E8" s="263"/>
      <c r="F8" s="263"/>
      <c r="G8" s="263"/>
      <c r="H8" s="264"/>
      <c r="I8" s="265">
        <v>56870</v>
      </c>
      <c r="J8" s="258"/>
      <c r="K8" s="258"/>
      <c r="L8" s="258"/>
      <c r="M8" s="258"/>
      <c r="N8" s="258"/>
      <c r="O8" s="258"/>
      <c r="P8" s="258">
        <v>1686585</v>
      </c>
      <c r="Q8" s="258"/>
      <c r="R8" s="258"/>
      <c r="S8" s="258"/>
      <c r="T8" s="258"/>
      <c r="U8" s="258"/>
      <c r="V8" s="258"/>
      <c r="W8" s="258"/>
      <c r="X8" s="258">
        <v>44433191</v>
      </c>
      <c r="Y8" s="258"/>
      <c r="Z8" s="258"/>
      <c r="AA8" s="258"/>
      <c r="AB8" s="258"/>
      <c r="AC8" s="258"/>
      <c r="AD8" s="258"/>
      <c r="AE8" s="258"/>
      <c r="AF8" s="258"/>
      <c r="AG8" s="258">
        <v>43138048</v>
      </c>
      <c r="AH8" s="258"/>
      <c r="AI8" s="258"/>
      <c r="AJ8" s="258"/>
      <c r="AK8" s="258"/>
      <c r="AL8" s="258"/>
      <c r="AM8" s="258"/>
      <c r="AN8" s="258"/>
      <c r="AO8" s="258"/>
      <c r="AP8" s="258"/>
      <c r="AQ8" s="258">
        <v>1295143</v>
      </c>
      <c r="AR8" s="258"/>
      <c r="AS8" s="258"/>
      <c r="AT8" s="258"/>
      <c r="AU8" s="258"/>
      <c r="AV8" s="258"/>
      <c r="AW8" s="258"/>
      <c r="AX8" s="258"/>
      <c r="AY8" s="258"/>
      <c r="AZ8" s="378">
        <v>1822.7</v>
      </c>
      <c r="BA8" s="378"/>
      <c r="BB8" s="378"/>
      <c r="BC8" s="378"/>
      <c r="BD8" s="378"/>
      <c r="BE8" s="378"/>
    </row>
    <row r="9" spans="1:57" ht="12" customHeight="1" x14ac:dyDescent="0.4">
      <c r="A9" s="263"/>
      <c r="B9" s="263"/>
      <c r="C9" s="263"/>
      <c r="D9" s="263">
        <v>30</v>
      </c>
      <c r="E9" s="263"/>
      <c r="F9" s="263"/>
      <c r="G9" s="263"/>
      <c r="H9" s="264"/>
      <c r="I9" s="265">
        <v>60072</v>
      </c>
      <c r="J9" s="258"/>
      <c r="K9" s="258"/>
      <c r="L9" s="258"/>
      <c r="M9" s="258"/>
      <c r="N9" s="258"/>
      <c r="O9" s="258"/>
      <c r="P9" s="258">
        <v>1773815</v>
      </c>
      <c r="Q9" s="258"/>
      <c r="R9" s="258"/>
      <c r="S9" s="258"/>
      <c r="T9" s="258"/>
      <c r="U9" s="258"/>
      <c r="V9" s="258"/>
      <c r="W9" s="258"/>
      <c r="X9" s="258">
        <v>45737803</v>
      </c>
      <c r="Y9" s="258"/>
      <c r="Z9" s="258"/>
      <c r="AA9" s="258"/>
      <c r="AB9" s="258"/>
      <c r="AC9" s="258"/>
      <c r="AD9" s="258"/>
      <c r="AE9" s="258"/>
      <c r="AF9" s="258"/>
      <c r="AG9" s="258">
        <v>44408871</v>
      </c>
      <c r="AH9" s="258"/>
      <c r="AI9" s="258"/>
      <c r="AJ9" s="258"/>
      <c r="AK9" s="258"/>
      <c r="AL9" s="258"/>
      <c r="AM9" s="258"/>
      <c r="AN9" s="258"/>
      <c r="AO9" s="258"/>
      <c r="AP9" s="258"/>
      <c r="AQ9" s="258">
        <v>1328932</v>
      </c>
      <c r="AR9" s="258"/>
      <c r="AS9" s="258"/>
      <c r="AT9" s="258"/>
      <c r="AU9" s="258"/>
      <c r="AV9" s="258"/>
      <c r="AW9" s="258"/>
      <c r="AX9" s="258"/>
      <c r="AY9" s="258"/>
      <c r="AZ9" s="378">
        <v>1817.9</v>
      </c>
      <c r="BA9" s="378"/>
      <c r="BB9" s="378"/>
      <c r="BC9" s="378"/>
      <c r="BD9" s="378"/>
      <c r="BE9" s="378"/>
    </row>
    <row r="10" spans="1:57" ht="12" customHeight="1" x14ac:dyDescent="0.4">
      <c r="A10" s="263" t="s">
        <v>3</v>
      </c>
      <c r="B10" s="263"/>
      <c r="C10" s="263"/>
      <c r="D10" s="263" t="s">
        <v>2</v>
      </c>
      <c r="E10" s="263"/>
      <c r="F10" s="263"/>
      <c r="G10" s="263"/>
      <c r="H10" s="264"/>
      <c r="I10" s="265">
        <v>62913</v>
      </c>
      <c r="J10" s="258"/>
      <c r="K10" s="258"/>
      <c r="L10" s="258"/>
      <c r="M10" s="258"/>
      <c r="N10" s="258"/>
      <c r="O10" s="258"/>
      <c r="P10" s="379">
        <v>1874218</v>
      </c>
      <c r="Q10" s="379"/>
      <c r="R10" s="379"/>
      <c r="S10" s="379"/>
      <c r="T10" s="379"/>
      <c r="U10" s="379"/>
      <c r="V10" s="379"/>
      <c r="W10" s="379"/>
      <c r="X10" s="379">
        <v>49556541</v>
      </c>
      <c r="Y10" s="379"/>
      <c r="Z10" s="379"/>
      <c r="AA10" s="379"/>
      <c r="AB10" s="379"/>
      <c r="AC10" s="379"/>
      <c r="AD10" s="379"/>
      <c r="AE10" s="379"/>
      <c r="AF10" s="379"/>
      <c r="AG10" s="379">
        <v>48141559</v>
      </c>
      <c r="AH10" s="379"/>
      <c r="AI10" s="379"/>
      <c r="AJ10" s="379"/>
      <c r="AK10" s="379"/>
      <c r="AL10" s="379"/>
      <c r="AM10" s="379"/>
      <c r="AN10" s="379"/>
      <c r="AO10" s="379"/>
      <c r="AP10" s="379"/>
      <c r="AQ10" s="379">
        <v>1414982</v>
      </c>
      <c r="AR10" s="379"/>
      <c r="AS10" s="379"/>
      <c r="AT10" s="379"/>
      <c r="AU10" s="379"/>
      <c r="AV10" s="379"/>
      <c r="AW10" s="379"/>
      <c r="AX10" s="379"/>
      <c r="AY10" s="379"/>
      <c r="AZ10" s="380">
        <v>1836.7</v>
      </c>
      <c r="BA10" s="380"/>
      <c r="BB10" s="380"/>
      <c r="BC10" s="380"/>
      <c r="BD10" s="380"/>
      <c r="BE10" s="380"/>
    </row>
    <row r="11" spans="1:57" ht="12" customHeight="1" x14ac:dyDescent="0.4">
      <c r="A11" s="259"/>
      <c r="B11" s="259"/>
      <c r="C11" s="259"/>
      <c r="D11" s="259">
        <v>2</v>
      </c>
      <c r="E11" s="259"/>
      <c r="F11" s="259"/>
      <c r="G11" s="259"/>
      <c r="H11" s="260"/>
      <c r="I11" s="261">
        <v>64374</v>
      </c>
      <c r="J11" s="262"/>
      <c r="K11" s="262"/>
      <c r="L11" s="262"/>
      <c r="M11" s="262"/>
      <c r="N11" s="262"/>
      <c r="O11" s="262"/>
      <c r="P11" s="376">
        <v>1738040</v>
      </c>
      <c r="Q11" s="376"/>
      <c r="R11" s="376"/>
      <c r="S11" s="376"/>
      <c r="T11" s="376"/>
      <c r="U11" s="376"/>
      <c r="V11" s="376"/>
      <c r="W11" s="376"/>
      <c r="X11" s="376">
        <v>48859210</v>
      </c>
      <c r="Y11" s="376"/>
      <c r="Z11" s="376"/>
      <c r="AA11" s="376"/>
      <c r="AB11" s="376"/>
      <c r="AC11" s="376"/>
      <c r="AD11" s="376"/>
      <c r="AE11" s="376"/>
      <c r="AF11" s="376"/>
      <c r="AG11" s="376">
        <v>47571325</v>
      </c>
      <c r="AH11" s="376"/>
      <c r="AI11" s="376"/>
      <c r="AJ11" s="376"/>
      <c r="AK11" s="376"/>
      <c r="AL11" s="376"/>
      <c r="AM11" s="376"/>
      <c r="AN11" s="376"/>
      <c r="AO11" s="376"/>
      <c r="AP11" s="376"/>
      <c r="AQ11" s="376">
        <v>1287885</v>
      </c>
      <c r="AR11" s="376"/>
      <c r="AS11" s="376"/>
      <c r="AT11" s="376"/>
      <c r="AU11" s="376"/>
      <c r="AV11" s="376"/>
      <c r="AW11" s="376"/>
      <c r="AX11" s="376"/>
      <c r="AY11" s="376"/>
      <c r="AZ11" s="377">
        <v>1650.7</v>
      </c>
      <c r="BA11" s="377"/>
      <c r="BB11" s="377"/>
      <c r="BC11" s="377"/>
      <c r="BD11" s="377"/>
      <c r="BE11" s="377"/>
    </row>
    <row r="12" spans="1:57" ht="12" customHeight="1" x14ac:dyDescent="0.4">
      <c r="A12" s="40" t="s">
        <v>872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</row>
    <row r="13" spans="1:57" ht="12" customHeight="1" x14ac:dyDescent="0.4">
      <c r="A13" s="40" t="s">
        <v>874</v>
      </c>
      <c r="B13" s="40"/>
      <c r="C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</row>
    <row r="14" spans="1:57" ht="12" customHeight="1" x14ac:dyDescent="0.4">
      <c r="A14" s="40" t="s">
        <v>873</v>
      </c>
      <c r="B14" s="40"/>
      <c r="C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</row>
    <row r="15" spans="1:57" ht="12" customHeight="1" x14ac:dyDescent="0.4">
      <c r="A15" s="41" t="s">
        <v>1078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</row>
  </sheetData>
  <mergeCells count="58">
    <mergeCell ref="AZ4:BE5"/>
    <mergeCell ref="A1:BE2"/>
    <mergeCell ref="X5:AF5"/>
    <mergeCell ref="AG5:AP5"/>
    <mergeCell ref="AQ5:AY5"/>
    <mergeCell ref="A4:H6"/>
    <mergeCell ref="I4:O6"/>
    <mergeCell ref="P4:W6"/>
    <mergeCell ref="X4:AY4"/>
    <mergeCell ref="X6:AF6"/>
    <mergeCell ref="AG6:AP6"/>
    <mergeCell ref="AQ6:AY6"/>
    <mergeCell ref="AZ6:BE6"/>
    <mergeCell ref="AZ7:BE7"/>
    <mergeCell ref="A8:C8"/>
    <mergeCell ref="D8:E8"/>
    <mergeCell ref="F8:H8"/>
    <mergeCell ref="I8:O8"/>
    <mergeCell ref="P8:W8"/>
    <mergeCell ref="X8:AF8"/>
    <mergeCell ref="AG8:AP8"/>
    <mergeCell ref="AQ8:AY8"/>
    <mergeCell ref="AZ8:BE8"/>
    <mergeCell ref="A7:C7"/>
    <mergeCell ref="D7:E7"/>
    <mergeCell ref="F7:H7"/>
    <mergeCell ref="I7:O7"/>
    <mergeCell ref="P7:W7"/>
    <mergeCell ref="X7:AF7"/>
    <mergeCell ref="AG7:AP7"/>
    <mergeCell ref="AQ7:AY7"/>
    <mergeCell ref="X9:AF9"/>
    <mergeCell ref="AG9:AP9"/>
    <mergeCell ref="AQ9:AY9"/>
    <mergeCell ref="AZ9:BE9"/>
    <mergeCell ref="A10:C10"/>
    <mergeCell ref="D10:E10"/>
    <mergeCell ref="F10:H10"/>
    <mergeCell ref="I10:O10"/>
    <mergeCell ref="P10:W10"/>
    <mergeCell ref="X10:AF10"/>
    <mergeCell ref="AG10:AP10"/>
    <mergeCell ref="AQ10:AY10"/>
    <mergeCell ref="AZ10:BE10"/>
    <mergeCell ref="A9:C9"/>
    <mergeCell ref="D9:E9"/>
    <mergeCell ref="F9:H9"/>
    <mergeCell ref="I9:O9"/>
    <mergeCell ref="P9:W9"/>
    <mergeCell ref="AG11:AP11"/>
    <mergeCell ref="AQ11:AY11"/>
    <mergeCell ref="AZ11:BE11"/>
    <mergeCell ref="A11:C11"/>
    <mergeCell ref="D11:E11"/>
    <mergeCell ref="F11:H11"/>
    <mergeCell ref="I11:O11"/>
    <mergeCell ref="P11:W11"/>
    <mergeCell ref="X11:AF11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cellComments="asDisplayed" horizontalDpi="300" verticalDpi="300" r:id="rId1"/>
  <headerFooter differentOddEven="1">
    <oddHeader>&amp;L&amp;"ＭＳ 明朝,標準" 13 &amp;K000000社会保障</oddHeader>
    <evenHeader>&amp;R&amp;"ＭＳ 明朝,標準" 13 &amp;K000000社会保障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3"/>
  <sheetViews>
    <sheetView showGridLines="0" zoomScaleNormal="100" zoomScaleSheetLayoutView="100" workbookViewId="0">
      <selection sqref="A1:BE2"/>
    </sheetView>
  </sheetViews>
  <sheetFormatPr defaultColWidth="7.5" defaultRowHeight="7.7" customHeight="1" x14ac:dyDescent="0.4"/>
  <cols>
    <col min="1" max="55" width="1.5" style="30" customWidth="1"/>
    <col min="56" max="56" width="1.5" style="31" customWidth="1"/>
    <col min="57" max="57" width="1.5" style="30" customWidth="1"/>
    <col min="58" max="16384" width="7.5" style="30"/>
  </cols>
  <sheetData>
    <row r="1" spans="1:57" ht="12" customHeight="1" x14ac:dyDescent="0.4">
      <c r="A1" s="340" t="s">
        <v>974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40"/>
      <c r="AX1" s="340"/>
      <c r="AY1" s="340"/>
      <c r="AZ1" s="340"/>
      <c r="BA1" s="340"/>
      <c r="BB1" s="340"/>
      <c r="BC1" s="340"/>
      <c r="BD1" s="340"/>
      <c r="BE1" s="340"/>
    </row>
    <row r="2" spans="1:57" ht="12" customHeight="1" x14ac:dyDescent="0.4">
      <c r="A2" s="340"/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</row>
    <row r="3" spans="1:57" ht="12" customHeight="1" x14ac:dyDescent="0.4">
      <c r="BD3" s="30"/>
    </row>
    <row r="4" spans="1:57" ht="12" customHeight="1" x14ac:dyDescent="0.4">
      <c r="A4" s="347" t="s">
        <v>8</v>
      </c>
      <c r="B4" s="347"/>
      <c r="C4" s="347"/>
      <c r="D4" s="347"/>
      <c r="E4" s="347"/>
      <c r="F4" s="348"/>
      <c r="G4" s="362" t="s">
        <v>66</v>
      </c>
      <c r="H4" s="363"/>
      <c r="I4" s="363"/>
      <c r="J4" s="363"/>
      <c r="K4" s="363"/>
      <c r="L4" s="363"/>
      <c r="M4" s="363"/>
      <c r="N4" s="364"/>
      <c r="O4" s="362" t="s">
        <v>102</v>
      </c>
      <c r="P4" s="363"/>
      <c r="Q4" s="363"/>
      <c r="R4" s="363"/>
      <c r="S4" s="363"/>
      <c r="T4" s="363"/>
      <c r="U4" s="364"/>
      <c r="V4" s="362" t="s">
        <v>101</v>
      </c>
      <c r="W4" s="363"/>
      <c r="X4" s="363"/>
      <c r="Y4" s="363"/>
      <c r="Z4" s="363"/>
      <c r="AA4" s="363"/>
      <c r="AB4" s="364"/>
      <c r="AC4" s="362" t="s">
        <v>100</v>
      </c>
      <c r="AD4" s="363"/>
      <c r="AE4" s="363"/>
      <c r="AF4" s="363"/>
      <c r="AG4" s="363"/>
      <c r="AH4" s="363"/>
      <c r="AI4" s="363"/>
      <c r="AJ4" s="364"/>
      <c r="AK4" s="362" t="s">
        <v>99</v>
      </c>
      <c r="AL4" s="363"/>
      <c r="AM4" s="363"/>
      <c r="AN4" s="363"/>
      <c r="AO4" s="363"/>
      <c r="AP4" s="363"/>
      <c r="AQ4" s="364"/>
      <c r="AR4" s="362" t="s">
        <v>98</v>
      </c>
      <c r="AS4" s="363"/>
      <c r="AT4" s="363"/>
      <c r="AU4" s="363"/>
      <c r="AV4" s="363"/>
      <c r="AW4" s="363"/>
      <c r="AX4" s="364"/>
      <c r="AY4" s="351" t="s">
        <v>97</v>
      </c>
      <c r="AZ4" s="352"/>
      <c r="BA4" s="352"/>
      <c r="BB4" s="352"/>
      <c r="BC4" s="352"/>
      <c r="BD4" s="352"/>
      <c r="BE4" s="352"/>
    </row>
    <row r="5" spans="1:57" ht="12" customHeight="1" x14ac:dyDescent="0.4">
      <c r="A5" s="349"/>
      <c r="B5" s="349"/>
      <c r="C5" s="349"/>
      <c r="D5" s="349"/>
      <c r="E5" s="349"/>
      <c r="F5" s="350"/>
      <c r="G5" s="370" t="s">
        <v>84</v>
      </c>
      <c r="H5" s="347"/>
      <c r="I5" s="348"/>
      <c r="J5" s="356" t="s">
        <v>83</v>
      </c>
      <c r="K5" s="356"/>
      <c r="L5" s="356"/>
      <c r="M5" s="356"/>
      <c r="N5" s="357"/>
      <c r="O5" s="370" t="s">
        <v>84</v>
      </c>
      <c r="P5" s="347"/>
      <c r="Q5" s="348"/>
      <c r="R5" s="356" t="s">
        <v>83</v>
      </c>
      <c r="S5" s="356"/>
      <c r="T5" s="356"/>
      <c r="U5" s="357"/>
      <c r="V5" s="370" t="s">
        <v>84</v>
      </c>
      <c r="W5" s="347"/>
      <c r="X5" s="348"/>
      <c r="Y5" s="356" t="s">
        <v>83</v>
      </c>
      <c r="Z5" s="356"/>
      <c r="AA5" s="356"/>
      <c r="AB5" s="357"/>
      <c r="AC5" s="370" t="s">
        <v>84</v>
      </c>
      <c r="AD5" s="347"/>
      <c r="AE5" s="348"/>
      <c r="AF5" s="356" t="s">
        <v>83</v>
      </c>
      <c r="AG5" s="356"/>
      <c r="AH5" s="356"/>
      <c r="AI5" s="356"/>
      <c r="AJ5" s="357"/>
      <c r="AK5" s="370" t="s">
        <v>84</v>
      </c>
      <c r="AL5" s="347"/>
      <c r="AM5" s="348"/>
      <c r="AN5" s="356" t="s">
        <v>83</v>
      </c>
      <c r="AO5" s="356"/>
      <c r="AP5" s="356"/>
      <c r="AQ5" s="357"/>
      <c r="AR5" s="370" t="s">
        <v>84</v>
      </c>
      <c r="AS5" s="347"/>
      <c r="AT5" s="348"/>
      <c r="AU5" s="356" t="s">
        <v>83</v>
      </c>
      <c r="AV5" s="356"/>
      <c r="AW5" s="356"/>
      <c r="AX5" s="357"/>
      <c r="AY5" s="370" t="s">
        <v>84</v>
      </c>
      <c r="AZ5" s="347"/>
      <c r="BA5" s="348"/>
      <c r="BB5" s="356" t="s">
        <v>83</v>
      </c>
      <c r="BC5" s="356"/>
      <c r="BD5" s="356"/>
      <c r="BE5" s="356"/>
    </row>
    <row r="6" spans="1:57" ht="12" customHeight="1" x14ac:dyDescent="0.4">
      <c r="A6" s="345"/>
      <c r="B6" s="345"/>
      <c r="C6" s="345"/>
      <c r="D6" s="345"/>
      <c r="E6" s="345"/>
      <c r="F6" s="346"/>
      <c r="G6" s="46"/>
      <c r="H6" s="45"/>
      <c r="I6" s="44"/>
      <c r="J6" s="344" t="s">
        <v>82</v>
      </c>
      <c r="K6" s="345"/>
      <c r="L6" s="345"/>
      <c r="M6" s="345"/>
      <c r="N6" s="346"/>
      <c r="O6" s="46"/>
      <c r="P6" s="45"/>
      <c r="Q6" s="44"/>
      <c r="R6" s="344" t="s">
        <v>82</v>
      </c>
      <c r="S6" s="345"/>
      <c r="T6" s="345"/>
      <c r="U6" s="346"/>
      <c r="V6" s="46"/>
      <c r="W6" s="45"/>
      <c r="X6" s="44"/>
      <c r="Y6" s="344" t="s">
        <v>82</v>
      </c>
      <c r="Z6" s="345"/>
      <c r="AA6" s="345"/>
      <c r="AB6" s="346"/>
      <c r="AC6" s="46"/>
      <c r="AD6" s="45"/>
      <c r="AE6" s="44"/>
      <c r="AF6" s="344" t="s">
        <v>82</v>
      </c>
      <c r="AG6" s="345"/>
      <c r="AH6" s="345"/>
      <c r="AI6" s="345"/>
      <c r="AJ6" s="346"/>
      <c r="AK6" s="46"/>
      <c r="AL6" s="45"/>
      <c r="AM6" s="44"/>
      <c r="AN6" s="344" t="s">
        <v>82</v>
      </c>
      <c r="AO6" s="345"/>
      <c r="AP6" s="345"/>
      <c r="AQ6" s="346"/>
      <c r="AR6" s="46"/>
      <c r="AS6" s="45"/>
      <c r="AT6" s="44"/>
      <c r="AU6" s="344" t="s">
        <v>82</v>
      </c>
      <c r="AV6" s="345"/>
      <c r="AW6" s="345"/>
      <c r="AX6" s="346"/>
      <c r="AY6" s="46"/>
      <c r="AZ6" s="45"/>
      <c r="BA6" s="44"/>
      <c r="BB6" s="344" t="s">
        <v>82</v>
      </c>
      <c r="BC6" s="345"/>
      <c r="BD6" s="345"/>
      <c r="BE6" s="345"/>
    </row>
    <row r="7" spans="1:57" ht="12" customHeight="1" x14ac:dyDescent="0.4">
      <c r="A7" s="400" t="s">
        <v>998</v>
      </c>
      <c r="B7" s="400"/>
      <c r="C7" s="400"/>
      <c r="D7" s="400"/>
      <c r="E7" s="400"/>
      <c r="F7" s="401"/>
      <c r="G7" s="399">
        <v>27</v>
      </c>
      <c r="H7" s="379"/>
      <c r="I7" s="379"/>
      <c r="J7" s="379">
        <v>38908</v>
      </c>
      <c r="K7" s="379"/>
      <c r="L7" s="379"/>
      <c r="M7" s="379"/>
      <c r="N7" s="379"/>
      <c r="O7" s="379">
        <v>0</v>
      </c>
      <c r="P7" s="379"/>
      <c r="Q7" s="379"/>
      <c r="R7" s="379">
        <v>0</v>
      </c>
      <c r="S7" s="379"/>
      <c r="T7" s="379"/>
      <c r="U7" s="379"/>
      <c r="V7" s="379">
        <v>0</v>
      </c>
      <c r="W7" s="379"/>
      <c r="X7" s="379"/>
      <c r="Y7" s="379">
        <v>0</v>
      </c>
      <c r="Z7" s="379"/>
      <c r="AA7" s="379"/>
      <c r="AB7" s="379"/>
      <c r="AC7" s="379">
        <v>16</v>
      </c>
      <c r="AD7" s="379"/>
      <c r="AE7" s="379"/>
      <c r="AF7" s="379">
        <v>34152</v>
      </c>
      <c r="AG7" s="379"/>
      <c r="AH7" s="379"/>
      <c r="AI7" s="379"/>
      <c r="AJ7" s="379"/>
      <c r="AK7" s="379">
        <v>0</v>
      </c>
      <c r="AL7" s="379"/>
      <c r="AM7" s="379"/>
      <c r="AN7" s="379">
        <v>0</v>
      </c>
      <c r="AO7" s="379"/>
      <c r="AP7" s="379"/>
      <c r="AQ7" s="379"/>
      <c r="AR7" s="379">
        <v>0</v>
      </c>
      <c r="AS7" s="379"/>
      <c r="AT7" s="379"/>
      <c r="AU7" s="379">
        <v>0</v>
      </c>
      <c r="AV7" s="379"/>
      <c r="AW7" s="379"/>
      <c r="AX7" s="379"/>
      <c r="AY7" s="379">
        <v>0</v>
      </c>
      <c r="AZ7" s="379"/>
      <c r="BA7" s="379"/>
      <c r="BB7" s="379">
        <v>0</v>
      </c>
      <c r="BC7" s="379"/>
      <c r="BD7" s="379"/>
      <c r="BE7" s="379"/>
    </row>
    <row r="8" spans="1:57" ht="12" customHeight="1" x14ac:dyDescent="0.4">
      <c r="A8" s="397">
        <v>29</v>
      </c>
      <c r="B8" s="397"/>
      <c r="C8" s="397"/>
      <c r="D8" s="397"/>
      <c r="E8" s="397"/>
      <c r="F8" s="398"/>
      <c r="G8" s="399">
        <v>18</v>
      </c>
      <c r="H8" s="379"/>
      <c r="I8" s="379"/>
      <c r="J8" s="379">
        <v>25405</v>
      </c>
      <c r="K8" s="379"/>
      <c r="L8" s="379"/>
      <c r="M8" s="379"/>
      <c r="N8" s="379"/>
      <c r="O8" s="379">
        <v>0</v>
      </c>
      <c r="P8" s="379"/>
      <c r="Q8" s="379"/>
      <c r="R8" s="379">
        <v>0</v>
      </c>
      <c r="S8" s="379"/>
      <c r="T8" s="379"/>
      <c r="U8" s="379"/>
      <c r="V8" s="379">
        <v>0</v>
      </c>
      <c r="W8" s="379"/>
      <c r="X8" s="379"/>
      <c r="Y8" s="379">
        <v>0</v>
      </c>
      <c r="Z8" s="379"/>
      <c r="AA8" s="379"/>
      <c r="AB8" s="379"/>
      <c r="AC8" s="379">
        <v>10</v>
      </c>
      <c r="AD8" s="379"/>
      <c r="AE8" s="379"/>
      <c r="AF8" s="379">
        <v>21465</v>
      </c>
      <c r="AG8" s="379"/>
      <c r="AH8" s="379"/>
      <c r="AI8" s="379"/>
      <c r="AJ8" s="379"/>
      <c r="AK8" s="379">
        <v>0</v>
      </c>
      <c r="AL8" s="379"/>
      <c r="AM8" s="379"/>
      <c r="AN8" s="379">
        <v>0</v>
      </c>
      <c r="AO8" s="379"/>
      <c r="AP8" s="379"/>
      <c r="AQ8" s="379"/>
      <c r="AR8" s="379">
        <v>0</v>
      </c>
      <c r="AS8" s="379"/>
      <c r="AT8" s="379"/>
      <c r="AU8" s="379">
        <v>0</v>
      </c>
      <c r="AV8" s="379"/>
      <c r="AW8" s="379"/>
      <c r="AX8" s="379"/>
      <c r="AY8" s="379">
        <v>0</v>
      </c>
      <c r="AZ8" s="379"/>
      <c r="BA8" s="379"/>
      <c r="BB8" s="379">
        <v>0</v>
      </c>
      <c r="BC8" s="379"/>
      <c r="BD8" s="379"/>
      <c r="BE8" s="379"/>
    </row>
    <row r="9" spans="1:57" ht="12" customHeight="1" x14ac:dyDescent="0.4">
      <c r="A9" s="397">
        <v>30</v>
      </c>
      <c r="B9" s="397"/>
      <c r="C9" s="397"/>
      <c r="D9" s="397">
        <f>SUM(A8+1)</f>
        <v>30</v>
      </c>
      <c r="E9" s="397"/>
      <c r="F9" s="398"/>
      <c r="G9" s="399">
        <v>14</v>
      </c>
      <c r="H9" s="379"/>
      <c r="I9" s="379"/>
      <c r="J9" s="379">
        <v>31286</v>
      </c>
      <c r="K9" s="379"/>
      <c r="L9" s="379"/>
      <c r="M9" s="379"/>
      <c r="N9" s="379"/>
      <c r="O9" s="379">
        <v>0</v>
      </c>
      <c r="P9" s="379"/>
      <c r="Q9" s="379"/>
      <c r="R9" s="379">
        <v>0</v>
      </c>
      <c r="S9" s="379"/>
      <c r="T9" s="379"/>
      <c r="U9" s="379"/>
      <c r="V9" s="379">
        <v>0</v>
      </c>
      <c r="W9" s="379"/>
      <c r="X9" s="379"/>
      <c r="Y9" s="379">
        <v>0</v>
      </c>
      <c r="Z9" s="379"/>
      <c r="AA9" s="379"/>
      <c r="AB9" s="379"/>
      <c r="AC9" s="379">
        <v>10</v>
      </c>
      <c r="AD9" s="379"/>
      <c r="AE9" s="379"/>
      <c r="AF9" s="379">
        <v>29526</v>
      </c>
      <c r="AG9" s="379"/>
      <c r="AH9" s="379"/>
      <c r="AI9" s="379"/>
      <c r="AJ9" s="379"/>
      <c r="AK9" s="379">
        <v>0</v>
      </c>
      <c r="AL9" s="379"/>
      <c r="AM9" s="379"/>
      <c r="AN9" s="379">
        <v>0</v>
      </c>
      <c r="AO9" s="379"/>
      <c r="AP9" s="379"/>
      <c r="AQ9" s="379"/>
      <c r="AR9" s="379">
        <v>0</v>
      </c>
      <c r="AS9" s="379"/>
      <c r="AT9" s="379"/>
      <c r="AU9" s="379">
        <v>0</v>
      </c>
      <c r="AV9" s="379"/>
      <c r="AW9" s="379"/>
      <c r="AX9" s="379"/>
      <c r="AY9" s="379">
        <v>0</v>
      </c>
      <c r="AZ9" s="379"/>
      <c r="BA9" s="379"/>
      <c r="BB9" s="379">
        <v>0</v>
      </c>
      <c r="BC9" s="379"/>
      <c r="BD9" s="379"/>
      <c r="BE9" s="379"/>
    </row>
    <row r="10" spans="1:57" ht="12" customHeight="1" x14ac:dyDescent="0.4">
      <c r="A10" s="397" t="s">
        <v>77</v>
      </c>
      <c r="B10" s="397"/>
      <c r="C10" s="397"/>
      <c r="D10" s="397">
        <f>SUM(D9+1)</f>
        <v>31</v>
      </c>
      <c r="E10" s="397"/>
      <c r="F10" s="398"/>
      <c r="G10" s="399">
        <v>7</v>
      </c>
      <c r="H10" s="379"/>
      <c r="I10" s="379"/>
      <c r="J10" s="379">
        <v>9287</v>
      </c>
      <c r="K10" s="379"/>
      <c r="L10" s="379"/>
      <c r="M10" s="379"/>
      <c r="N10" s="379"/>
      <c r="O10" s="379">
        <v>0</v>
      </c>
      <c r="P10" s="379"/>
      <c r="Q10" s="379"/>
      <c r="R10" s="379">
        <v>0</v>
      </c>
      <c r="S10" s="379"/>
      <c r="T10" s="379"/>
      <c r="U10" s="379"/>
      <c r="V10" s="379">
        <v>0</v>
      </c>
      <c r="W10" s="379"/>
      <c r="X10" s="379"/>
      <c r="Y10" s="379">
        <v>0</v>
      </c>
      <c r="Z10" s="379"/>
      <c r="AA10" s="379"/>
      <c r="AB10" s="379"/>
      <c r="AC10" s="379">
        <v>4</v>
      </c>
      <c r="AD10" s="379"/>
      <c r="AE10" s="379"/>
      <c r="AF10" s="379">
        <v>7867</v>
      </c>
      <c r="AG10" s="379"/>
      <c r="AH10" s="379"/>
      <c r="AI10" s="379"/>
      <c r="AJ10" s="379"/>
      <c r="AK10" s="379">
        <v>0</v>
      </c>
      <c r="AL10" s="379"/>
      <c r="AM10" s="379"/>
      <c r="AN10" s="379">
        <v>0</v>
      </c>
      <c r="AO10" s="379"/>
      <c r="AP10" s="379"/>
      <c r="AQ10" s="379"/>
      <c r="AR10" s="379">
        <v>0</v>
      </c>
      <c r="AS10" s="379"/>
      <c r="AT10" s="379"/>
      <c r="AU10" s="379">
        <v>0</v>
      </c>
      <c r="AV10" s="379"/>
      <c r="AW10" s="379"/>
      <c r="AX10" s="379"/>
      <c r="AY10" s="379">
        <v>0</v>
      </c>
      <c r="AZ10" s="379"/>
      <c r="BA10" s="379"/>
      <c r="BB10" s="379">
        <v>0</v>
      </c>
      <c r="BC10" s="379"/>
      <c r="BD10" s="379"/>
      <c r="BE10" s="379"/>
    </row>
    <row r="11" spans="1:57" ht="12" customHeight="1" x14ac:dyDescent="0.4">
      <c r="A11" s="394">
        <v>2</v>
      </c>
      <c r="B11" s="394"/>
      <c r="C11" s="394"/>
      <c r="D11" s="394"/>
      <c r="E11" s="394"/>
      <c r="F11" s="395"/>
      <c r="G11" s="396">
        <v>3</v>
      </c>
      <c r="H11" s="393"/>
      <c r="I11" s="393"/>
      <c r="J11" s="393">
        <v>2449</v>
      </c>
      <c r="K11" s="393"/>
      <c r="L11" s="393"/>
      <c r="M11" s="393"/>
      <c r="N11" s="393"/>
      <c r="O11" s="393">
        <v>0</v>
      </c>
      <c r="P11" s="393"/>
      <c r="Q11" s="393"/>
      <c r="R11" s="393">
        <v>0</v>
      </c>
      <c r="S11" s="393"/>
      <c r="T11" s="393"/>
      <c r="U11" s="393"/>
      <c r="V11" s="393">
        <v>0</v>
      </c>
      <c r="W11" s="393"/>
      <c r="X11" s="393"/>
      <c r="Y11" s="393">
        <v>0</v>
      </c>
      <c r="Z11" s="393"/>
      <c r="AA11" s="393"/>
      <c r="AB11" s="393"/>
      <c r="AC11" s="393">
        <v>2</v>
      </c>
      <c r="AD11" s="393"/>
      <c r="AE11" s="393"/>
      <c r="AF11" s="393">
        <v>2189</v>
      </c>
      <c r="AG11" s="393"/>
      <c r="AH11" s="393"/>
      <c r="AI11" s="393"/>
      <c r="AJ11" s="393"/>
      <c r="AK11" s="393">
        <v>0</v>
      </c>
      <c r="AL11" s="393"/>
      <c r="AM11" s="393"/>
      <c r="AN11" s="393">
        <v>0</v>
      </c>
      <c r="AO11" s="393"/>
      <c r="AP11" s="393"/>
      <c r="AQ11" s="393"/>
      <c r="AR11" s="393">
        <v>0</v>
      </c>
      <c r="AS11" s="393"/>
      <c r="AT11" s="393"/>
      <c r="AU11" s="393">
        <v>0</v>
      </c>
      <c r="AV11" s="393"/>
      <c r="AW11" s="393"/>
      <c r="AX11" s="393"/>
      <c r="AY11" s="393">
        <v>0</v>
      </c>
      <c r="AZ11" s="393"/>
      <c r="BA11" s="393"/>
      <c r="BB11" s="393">
        <v>0</v>
      </c>
      <c r="BC11" s="393"/>
      <c r="BD11" s="393"/>
      <c r="BE11" s="393"/>
    </row>
    <row r="12" spans="1:57" ht="12" customHeight="1" x14ac:dyDescent="0.4">
      <c r="A12" s="347" t="s">
        <v>8</v>
      </c>
      <c r="B12" s="347"/>
      <c r="C12" s="347"/>
      <c r="D12" s="347"/>
      <c r="E12" s="347"/>
      <c r="F12" s="348"/>
      <c r="G12" s="344" t="s">
        <v>91</v>
      </c>
      <c r="H12" s="345"/>
      <c r="I12" s="345"/>
      <c r="J12" s="345"/>
      <c r="K12" s="345"/>
      <c r="L12" s="345"/>
      <c r="M12" s="345"/>
      <c r="N12" s="346"/>
      <c r="O12" s="344" t="s">
        <v>90</v>
      </c>
      <c r="P12" s="345"/>
      <c r="Q12" s="345"/>
      <c r="R12" s="345"/>
      <c r="S12" s="345"/>
      <c r="T12" s="345"/>
      <c r="U12" s="346"/>
      <c r="V12" s="344" t="s">
        <v>89</v>
      </c>
      <c r="W12" s="345"/>
      <c r="X12" s="345"/>
      <c r="Y12" s="345"/>
      <c r="Z12" s="345"/>
      <c r="AA12" s="345"/>
      <c r="AB12" s="346"/>
      <c r="AC12" s="344" t="s">
        <v>88</v>
      </c>
      <c r="AD12" s="345"/>
      <c r="AE12" s="345"/>
      <c r="AF12" s="345"/>
      <c r="AG12" s="345"/>
      <c r="AH12" s="345"/>
      <c r="AI12" s="345"/>
      <c r="AJ12" s="346"/>
      <c r="AK12" s="344" t="s">
        <v>87</v>
      </c>
      <c r="AL12" s="345"/>
      <c r="AM12" s="345"/>
      <c r="AN12" s="345"/>
      <c r="AO12" s="345"/>
      <c r="AP12" s="345"/>
      <c r="AQ12" s="346"/>
      <c r="AR12" s="345" t="s">
        <v>86</v>
      </c>
      <c r="AS12" s="345"/>
      <c r="AT12" s="345"/>
      <c r="AU12" s="345"/>
      <c r="AV12" s="345"/>
      <c r="AW12" s="345"/>
      <c r="AX12" s="346"/>
      <c r="AY12" s="344" t="s">
        <v>85</v>
      </c>
      <c r="AZ12" s="345"/>
      <c r="BA12" s="345"/>
      <c r="BB12" s="345"/>
      <c r="BC12" s="345"/>
      <c r="BD12" s="345"/>
      <c r="BE12" s="345"/>
    </row>
    <row r="13" spans="1:57" ht="12" customHeight="1" x14ac:dyDescent="0.4">
      <c r="A13" s="349"/>
      <c r="B13" s="349"/>
      <c r="C13" s="349"/>
      <c r="D13" s="349"/>
      <c r="E13" s="349"/>
      <c r="F13" s="350"/>
      <c r="G13" s="370" t="s">
        <v>84</v>
      </c>
      <c r="H13" s="347"/>
      <c r="I13" s="348"/>
      <c r="J13" s="356" t="s">
        <v>83</v>
      </c>
      <c r="K13" s="356"/>
      <c r="L13" s="356"/>
      <c r="M13" s="356"/>
      <c r="N13" s="357"/>
      <c r="O13" s="370" t="s">
        <v>84</v>
      </c>
      <c r="P13" s="347"/>
      <c r="Q13" s="348"/>
      <c r="R13" s="356" t="s">
        <v>83</v>
      </c>
      <c r="S13" s="356"/>
      <c r="T13" s="356"/>
      <c r="U13" s="357"/>
      <c r="V13" s="370" t="s">
        <v>84</v>
      </c>
      <c r="W13" s="347"/>
      <c r="X13" s="348"/>
      <c r="Y13" s="356" t="s">
        <v>83</v>
      </c>
      <c r="Z13" s="356"/>
      <c r="AA13" s="356"/>
      <c r="AB13" s="357"/>
      <c r="AC13" s="370" t="s">
        <v>84</v>
      </c>
      <c r="AD13" s="347"/>
      <c r="AE13" s="348"/>
      <c r="AF13" s="356" t="s">
        <v>83</v>
      </c>
      <c r="AG13" s="356"/>
      <c r="AH13" s="356"/>
      <c r="AI13" s="356"/>
      <c r="AJ13" s="357"/>
      <c r="AK13" s="370" t="s">
        <v>84</v>
      </c>
      <c r="AL13" s="347"/>
      <c r="AM13" s="348"/>
      <c r="AN13" s="356" t="s">
        <v>83</v>
      </c>
      <c r="AO13" s="356"/>
      <c r="AP13" s="356"/>
      <c r="AQ13" s="357"/>
      <c r="AR13" s="370" t="s">
        <v>84</v>
      </c>
      <c r="AS13" s="347"/>
      <c r="AT13" s="348"/>
      <c r="AU13" s="356" t="s">
        <v>83</v>
      </c>
      <c r="AV13" s="356"/>
      <c r="AW13" s="356"/>
      <c r="AX13" s="357"/>
      <c r="AY13" s="370" t="s">
        <v>84</v>
      </c>
      <c r="AZ13" s="347"/>
      <c r="BA13" s="348"/>
      <c r="BB13" s="356" t="s">
        <v>83</v>
      </c>
      <c r="BC13" s="356"/>
      <c r="BD13" s="356"/>
      <c r="BE13" s="356"/>
    </row>
    <row r="14" spans="1:57" ht="12" customHeight="1" x14ac:dyDescent="0.4">
      <c r="A14" s="345"/>
      <c r="B14" s="345"/>
      <c r="C14" s="345"/>
      <c r="D14" s="345"/>
      <c r="E14" s="345"/>
      <c r="F14" s="346"/>
      <c r="G14" s="46"/>
      <c r="H14" s="45"/>
      <c r="I14" s="44"/>
      <c r="J14" s="344" t="s">
        <v>82</v>
      </c>
      <c r="K14" s="345"/>
      <c r="L14" s="345"/>
      <c r="M14" s="345"/>
      <c r="N14" s="346"/>
      <c r="O14" s="46"/>
      <c r="P14" s="45"/>
      <c r="Q14" s="44"/>
      <c r="R14" s="344" t="s">
        <v>82</v>
      </c>
      <c r="S14" s="345"/>
      <c r="T14" s="345"/>
      <c r="U14" s="346"/>
      <c r="V14" s="46"/>
      <c r="W14" s="45"/>
      <c r="X14" s="44"/>
      <c r="Y14" s="344" t="s">
        <v>82</v>
      </c>
      <c r="Z14" s="345"/>
      <c r="AA14" s="345"/>
      <c r="AB14" s="346"/>
      <c r="AC14" s="46"/>
      <c r="AD14" s="45"/>
      <c r="AE14" s="44"/>
      <c r="AF14" s="344" t="s">
        <v>82</v>
      </c>
      <c r="AG14" s="345"/>
      <c r="AH14" s="345"/>
      <c r="AI14" s="345"/>
      <c r="AJ14" s="346"/>
      <c r="AK14" s="46"/>
      <c r="AL14" s="45"/>
      <c r="AM14" s="44"/>
      <c r="AN14" s="344" t="s">
        <v>82</v>
      </c>
      <c r="AO14" s="345"/>
      <c r="AP14" s="345"/>
      <c r="AQ14" s="346"/>
      <c r="AR14" s="46"/>
      <c r="AS14" s="45"/>
      <c r="AT14" s="44"/>
      <c r="AU14" s="344" t="s">
        <v>82</v>
      </c>
      <c r="AV14" s="345"/>
      <c r="AW14" s="345"/>
      <c r="AX14" s="346"/>
      <c r="AY14" s="46"/>
      <c r="AZ14" s="45"/>
      <c r="BA14" s="44"/>
      <c r="BB14" s="344" t="s">
        <v>82</v>
      </c>
      <c r="BC14" s="345"/>
      <c r="BD14" s="345"/>
      <c r="BE14" s="345"/>
    </row>
    <row r="15" spans="1:57" ht="12" customHeight="1" x14ac:dyDescent="0.4">
      <c r="A15" s="400" t="s">
        <v>998</v>
      </c>
      <c r="B15" s="400"/>
      <c r="C15" s="400"/>
      <c r="D15" s="400"/>
      <c r="E15" s="400"/>
      <c r="F15" s="401"/>
      <c r="G15" s="399">
        <v>0</v>
      </c>
      <c r="H15" s="379"/>
      <c r="I15" s="379"/>
      <c r="J15" s="379">
        <v>0</v>
      </c>
      <c r="K15" s="379"/>
      <c r="L15" s="379"/>
      <c r="M15" s="379"/>
      <c r="N15" s="379"/>
      <c r="O15" s="379">
        <v>0</v>
      </c>
      <c r="P15" s="379"/>
      <c r="Q15" s="379"/>
      <c r="R15" s="379">
        <v>0</v>
      </c>
      <c r="S15" s="379"/>
      <c r="T15" s="379"/>
      <c r="U15" s="379"/>
      <c r="V15" s="379">
        <v>0</v>
      </c>
      <c r="W15" s="379"/>
      <c r="X15" s="379"/>
      <c r="Y15" s="379">
        <v>0</v>
      </c>
      <c r="Z15" s="379"/>
      <c r="AA15" s="379"/>
      <c r="AB15" s="379"/>
      <c r="AC15" s="379">
        <v>0</v>
      </c>
      <c r="AD15" s="379"/>
      <c r="AE15" s="379"/>
      <c r="AF15" s="379">
        <v>0</v>
      </c>
      <c r="AG15" s="379"/>
      <c r="AH15" s="379"/>
      <c r="AI15" s="379"/>
      <c r="AJ15" s="379"/>
      <c r="AK15" s="379">
        <v>11</v>
      </c>
      <c r="AL15" s="379"/>
      <c r="AM15" s="379"/>
      <c r="AN15" s="379">
        <v>4756</v>
      </c>
      <c r="AO15" s="379"/>
      <c r="AP15" s="379"/>
      <c r="AQ15" s="379"/>
      <c r="AR15" s="379">
        <v>0</v>
      </c>
      <c r="AS15" s="379"/>
      <c r="AT15" s="379"/>
      <c r="AU15" s="379">
        <v>0</v>
      </c>
      <c r="AV15" s="379"/>
      <c r="AW15" s="379"/>
      <c r="AX15" s="379"/>
      <c r="AY15" s="379">
        <v>0</v>
      </c>
      <c r="AZ15" s="379"/>
      <c r="BA15" s="379"/>
      <c r="BB15" s="379">
        <v>0</v>
      </c>
      <c r="BC15" s="379"/>
      <c r="BD15" s="379"/>
      <c r="BE15" s="379"/>
    </row>
    <row r="16" spans="1:57" ht="12" customHeight="1" x14ac:dyDescent="0.4">
      <c r="A16" s="397">
        <v>29</v>
      </c>
      <c r="B16" s="397"/>
      <c r="C16" s="397"/>
      <c r="D16" s="397"/>
      <c r="E16" s="397"/>
      <c r="F16" s="398"/>
      <c r="G16" s="399">
        <v>0</v>
      </c>
      <c r="H16" s="379"/>
      <c r="I16" s="379"/>
      <c r="J16" s="379">
        <v>0</v>
      </c>
      <c r="K16" s="379"/>
      <c r="L16" s="379"/>
      <c r="M16" s="379"/>
      <c r="N16" s="379"/>
      <c r="O16" s="379">
        <v>0</v>
      </c>
      <c r="P16" s="379"/>
      <c r="Q16" s="379"/>
      <c r="R16" s="379">
        <v>0</v>
      </c>
      <c r="S16" s="379"/>
      <c r="T16" s="379"/>
      <c r="U16" s="379"/>
      <c r="V16" s="379">
        <v>0</v>
      </c>
      <c r="W16" s="379"/>
      <c r="X16" s="379"/>
      <c r="Y16" s="379">
        <v>0</v>
      </c>
      <c r="Z16" s="379"/>
      <c r="AA16" s="379"/>
      <c r="AB16" s="379"/>
      <c r="AC16" s="379">
        <v>1</v>
      </c>
      <c r="AD16" s="379"/>
      <c r="AE16" s="379"/>
      <c r="AF16" s="379">
        <v>170</v>
      </c>
      <c r="AG16" s="379"/>
      <c r="AH16" s="379"/>
      <c r="AI16" s="379"/>
      <c r="AJ16" s="379"/>
      <c r="AK16" s="379">
        <v>7</v>
      </c>
      <c r="AL16" s="379"/>
      <c r="AM16" s="379"/>
      <c r="AN16" s="379">
        <v>3770</v>
      </c>
      <c r="AO16" s="379"/>
      <c r="AP16" s="379"/>
      <c r="AQ16" s="379"/>
      <c r="AR16" s="379">
        <v>0</v>
      </c>
      <c r="AS16" s="379"/>
      <c r="AT16" s="379"/>
      <c r="AU16" s="379">
        <v>0</v>
      </c>
      <c r="AV16" s="379"/>
      <c r="AW16" s="379"/>
      <c r="AX16" s="379"/>
      <c r="AY16" s="379">
        <v>0</v>
      </c>
      <c r="AZ16" s="379"/>
      <c r="BA16" s="379"/>
      <c r="BB16" s="379">
        <v>0</v>
      </c>
      <c r="BC16" s="379"/>
      <c r="BD16" s="379"/>
      <c r="BE16" s="379"/>
    </row>
    <row r="17" spans="1:57" ht="12" customHeight="1" x14ac:dyDescent="0.4">
      <c r="A17" s="397">
        <v>30</v>
      </c>
      <c r="B17" s="397"/>
      <c r="C17" s="397"/>
      <c r="D17" s="397">
        <f>SUM(A16+1)</f>
        <v>30</v>
      </c>
      <c r="E17" s="397"/>
      <c r="F17" s="398"/>
      <c r="G17" s="399">
        <v>0</v>
      </c>
      <c r="H17" s="379"/>
      <c r="I17" s="379"/>
      <c r="J17" s="379">
        <v>0</v>
      </c>
      <c r="K17" s="379"/>
      <c r="L17" s="379"/>
      <c r="M17" s="379"/>
      <c r="N17" s="379"/>
      <c r="O17" s="379">
        <v>0</v>
      </c>
      <c r="P17" s="379"/>
      <c r="Q17" s="379"/>
      <c r="R17" s="379">
        <v>0</v>
      </c>
      <c r="S17" s="379"/>
      <c r="T17" s="379"/>
      <c r="U17" s="379"/>
      <c r="V17" s="379">
        <v>0</v>
      </c>
      <c r="W17" s="379"/>
      <c r="X17" s="379"/>
      <c r="Y17" s="379">
        <v>0</v>
      </c>
      <c r="Z17" s="379"/>
      <c r="AA17" s="379"/>
      <c r="AB17" s="379"/>
      <c r="AC17" s="379">
        <v>0</v>
      </c>
      <c r="AD17" s="379"/>
      <c r="AE17" s="379"/>
      <c r="AF17" s="379">
        <v>0</v>
      </c>
      <c r="AG17" s="379"/>
      <c r="AH17" s="379"/>
      <c r="AI17" s="379"/>
      <c r="AJ17" s="379"/>
      <c r="AK17" s="379">
        <v>4</v>
      </c>
      <c r="AL17" s="379"/>
      <c r="AM17" s="379"/>
      <c r="AN17" s="379">
        <v>1760</v>
      </c>
      <c r="AO17" s="379"/>
      <c r="AP17" s="379"/>
      <c r="AQ17" s="379"/>
      <c r="AR17" s="379">
        <v>0</v>
      </c>
      <c r="AS17" s="379"/>
      <c r="AT17" s="379"/>
      <c r="AU17" s="379">
        <v>0</v>
      </c>
      <c r="AV17" s="379"/>
      <c r="AW17" s="379"/>
      <c r="AX17" s="379"/>
      <c r="AY17" s="379">
        <v>0</v>
      </c>
      <c r="AZ17" s="379"/>
      <c r="BA17" s="379"/>
      <c r="BB17" s="379">
        <v>0</v>
      </c>
      <c r="BC17" s="379"/>
      <c r="BD17" s="379"/>
      <c r="BE17" s="379"/>
    </row>
    <row r="18" spans="1:57" ht="12" customHeight="1" x14ac:dyDescent="0.4">
      <c r="A18" s="397" t="s">
        <v>77</v>
      </c>
      <c r="B18" s="397"/>
      <c r="C18" s="397"/>
      <c r="D18" s="397">
        <f>SUM(D17+1)</f>
        <v>31</v>
      </c>
      <c r="E18" s="397"/>
      <c r="F18" s="398"/>
      <c r="G18" s="399">
        <v>0</v>
      </c>
      <c r="H18" s="379"/>
      <c r="I18" s="379"/>
      <c r="J18" s="379">
        <v>0</v>
      </c>
      <c r="K18" s="379"/>
      <c r="L18" s="379"/>
      <c r="M18" s="379"/>
      <c r="N18" s="379"/>
      <c r="O18" s="379">
        <v>0</v>
      </c>
      <c r="P18" s="379"/>
      <c r="Q18" s="379"/>
      <c r="R18" s="379">
        <v>0</v>
      </c>
      <c r="S18" s="379"/>
      <c r="T18" s="379"/>
      <c r="U18" s="379"/>
      <c r="V18" s="379">
        <v>0</v>
      </c>
      <c r="W18" s="379"/>
      <c r="X18" s="379"/>
      <c r="Y18" s="379">
        <v>0</v>
      </c>
      <c r="Z18" s="379"/>
      <c r="AA18" s="379"/>
      <c r="AB18" s="379"/>
      <c r="AC18" s="379">
        <v>0</v>
      </c>
      <c r="AD18" s="379"/>
      <c r="AE18" s="379"/>
      <c r="AF18" s="379">
        <v>0</v>
      </c>
      <c r="AG18" s="379"/>
      <c r="AH18" s="379"/>
      <c r="AI18" s="379"/>
      <c r="AJ18" s="379"/>
      <c r="AK18" s="379">
        <v>3</v>
      </c>
      <c r="AL18" s="379"/>
      <c r="AM18" s="379"/>
      <c r="AN18" s="379">
        <v>1420</v>
      </c>
      <c r="AO18" s="379"/>
      <c r="AP18" s="379"/>
      <c r="AQ18" s="379"/>
      <c r="AR18" s="379">
        <v>0</v>
      </c>
      <c r="AS18" s="379"/>
      <c r="AT18" s="379"/>
      <c r="AU18" s="379">
        <v>0</v>
      </c>
      <c r="AV18" s="379"/>
      <c r="AW18" s="379"/>
      <c r="AX18" s="379"/>
      <c r="AY18" s="379">
        <v>0</v>
      </c>
      <c r="AZ18" s="379"/>
      <c r="BA18" s="379"/>
      <c r="BB18" s="379">
        <v>0</v>
      </c>
      <c r="BC18" s="379"/>
      <c r="BD18" s="379"/>
      <c r="BE18" s="379"/>
    </row>
    <row r="19" spans="1:57" ht="12" customHeight="1" x14ac:dyDescent="0.4">
      <c r="A19" s="394">
        <v>2</v>
      </c>
      <c r="B19" s="394"/>
      <c r="C19" s="394"/>
      <c r="D19" s="394"/>
      <c r="E19" s="394"/>
      <c r="F19" s="395"/>
      <c r="G19" s="396">
        <v>0</v>
      </c>
      <c r="H19" s="393"/>
      <c r="I19" s="393"/>
      <c r="J19" s="393">
        <v>0</v>
      </c>
      <c r="K19" s="393"/>
      <c r="L19" s="393"/>
      <c r="M19" s="393"/>
      <c r="N19" s="393"/>
      <c r="O19" s="393">
        <v>0</v>
      </c>
      <c r="P19" s="393"/>
      <c r="Q19" s="393"/>
      <c r="R19" s="393">
        <v>0</v>
      </c>
      <c r="S19" s="393"/>
      <c r="T19" s="393"/>
      <c r="U19" s="393"/>
      <c r="V19" s="393">
        <v>0</v>
      </c>
      <c r="W19" s="393"/>
      <c r="X19" s="393"/>
      <c r="Y19" s="393">
        <v>0</v>
      </c>
      <c r="Z19" s="393"/>
      <c r="AA19" s="393"/>
      <c r="AB19" s="393"/>
      <c r="AC19" s="393">
        <v>1</v>
      </c>
      <c r="AD19" s="393"/>
      <c r="AE19" s="393"/>
      <c r="AF19" s="393">
        <v>260</v>
      </c>
      <c r="AG19" s="393"/>
      <c r="AH19" s="393"/>
      <c r="AI19" s="393"/>
      <c r="AJ19" s="393"/>
      <c r="AK19" s="393">
        <v>0</v>
      </c>
      <c r="AL19" s="393"/>
      <c r="AM19" s="393"/>
      <c r="AN19" s="393">
        <v>0</v>
      </c>
      <c r="AO19" s="393"/>
      <c r="AP19" s="393"/>
      <c r="AQ19" s="393"/>
      <c r="AR19" s="393">
        <v>0</v>
      </c>
      <c r="AS19" s="393"/>
      <c r="AT19" s="393"/>
      <c r="AU19" s="393">
        <v>0</v>
      </c>
      <c r="AV19" s="393"/>
      <c r="AW19" s="393"/>
      <c r="AX19" s="393"/>
      <c r="AY19" s="393">
        <v>0</v>
      </c>
      <c r="AZ19" s="393"/>
      <c r="BA19" s="393"/>
      <c r="BB19" s="393">
        <v>0</v>
      </c>
      <c r="BC19" s="393"/>
      <c r="BD19" s="393"/>
      <c r="BE19" s="393"/>
    </row>
    <row r="20" spans="1:57" ht="12" customHeight="1" x14ac:dyDescent="0.4">
      <c r="A20" s="41" t="s">
        <v>868</v>
      </c>
      <c r="B20" s="41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</row>
    <row r="21" spans="1:57" ht="12" customHeight="1" x14ac:dyDescent="0.4">
      <c r="A21" s="41" t="s">
        <v>869</v>
      </c>
      <c r="B21" s="41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</row>
    <row r="22" spans="1:57" ht="12" customHeight="1" x14ac:dyDescent="0.4">
      <c r="A22" s="41" t="s">
        <v>870</v>
      </c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</row>
    <row r="23" spans="1:57" ht="12" customHeight="1" x14ac:dyDescent="0.4">
      <c r="B23" s="41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</row>
    <row r="24" spans="1:57" ht="12" customHeight="1" x14ac:dyDescent="0.4">
      <c r="BC24" s="31"/>
      <c r="BD24" s="30"/>
    </row>
    <row r="25" spans="1:57" ht="12" customHeight="1" x14ac:dyDescent="0.4">
      <c r="BC25" s="31"/>
      <c r="BD25" s="30"/>
    </row>
    <row r="26" spans="1:57" ht="12" customHeight="1" x14ac:dyDescent="0.4">
      <c r="BC26" s="31"/>
      <c r="BD26" s="30"/>
    </row>
    <row r="27" spans="1:57" ht="12" customHeight="1" x14ac:dyDescent="0.4">
      <c r="A27" s="40"/>
    </row>
    <row r="28" spans="1:57" ht="12" customHeight="1" x14ac:dyDescent="0.4">
      <c r="A28" s="40"/>
    </row>
    <row r="29" spans="1:57" ht="12" customHeight="1" x14ac:dyDescent="0.4">
      <c r="A29" s="40"/>
    </row>
    <row r="30" spans="1:57" ht="12" customHeight="1" x14ac:dyDescent="0.4">
      <c r="A30" s="40"/>
    </row>
    <row r="31" spans="1:57" ht="12" customHeight="1" x14ac:dyDescent="0.4">
      <c r="BD31" s="30"/>
    </row>
    <row r="32" spans="1:57" ht="12" customHeight="1" x14ac:dyDescent="0.4">
      <c r="BD32" s="30"/>
    </row>
    <row r="33" spans="1:57" ht="12" customHeight="1" x14ac:dyDescent="0.4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</row>
  </sheetData>
  <mergeCells count="209">
    <mergeCell ref="AY4:BE4"/>
    <mergeCell ref="G5:I5"/>
    <mergeCell ref="J5:N5"/>
    <mergeCell ref="O5:Q5"/>
    <mergeCell ref="A1:BE2"/>
    <mergeCell ref="A4:F6"/>
    <mergeCell ref="G4:N4"/>
    <mergeCell ref="O4:U4"/>
    <mergeCell ref="V4:AB4"/>
    <mergeCell ref="AC4:AJ4"/>
    <mergeCell ref="J6:N6"/>
    <mergeCell ref="R5:U5"/>
    <mergeCell ref="V5:X5"/>
    <mergeCell ref="Y5:AB5"/>
    <mergeCell ref="AC5:AE5"/>
    <mergeCell ref="AF5:AJ5"/>
    <mergeCell ref="AK5:AM5"/>
    <mergeCell ref="AK4:AQ4"/>
    <mergeCell ref="AR4:AX4"/>
    <mergeCell ref="R6:U6"/>
    <mergeCell ref="Y6:AB6"/>
    <mergeCell ref="AF6:AJ6"/>
    <mergeCell ref="AN6:AQ6"/>
    <mergeCell ref="AU6:AX6"/>
    <mergeCell ref="BB6:BE6"/>
    <mergeCell ref="AN5:AQ5"/>
    <mergeCell ref="AR5:AT5"/>
    <mergeCell ref="AU5:AX5"/>
    <mergeCell ref="AY5:BA5"/>
    <mergeCell ref="BB5:BE5"/>
    <mergeCell ref="A8:F8"/>
    <mergeCell ref="G8:I8"/>
    <mergeCell ref="J8:N8"/>
    <mergeCell ref="AN7:AQ7"/>
    <mergeCell ref="AR7:AT7"/>
    <mergeCell ref="AU7:AX7"/>
    <mergeCell ref="AY7:BA7"/>
    <mergeCell ref="BB7:BE7"/>
    <mergeCell ref="R7:U7"/>
    <mergeCell ref="V7:X7"/>
    <mergeCell ref="Y7:AB7"/>
    <mergeCell ref="AC7:AE7"/>
    <mergeCell ref="AF7:AJ7"/>
    <mergeCell ref="AK7:AM7"/>
    <mergeCell ref="A7:F7"/>
    <mergeCell ref="G7:I7"/>
    <mergeCell ref="J7:N7"/>
    <mergeCell ref="O7:Q7"/>
    <mergeCell ref="AK8:AM8"/>
    <mergeCell ref="AN8:AQ8"/>
    <mergeCell ref="AR8:AT8"/>
    <mergeCell ref="AU8:AX8"/>
    <mergeCell ref="AY8:BA8"/>
    <mergeCell ref="BB8:BE8"/>
    <mergeCell ref="O8:Q8"/>
    <mergeCell ref="R8:U8"/>
    <mergeCell ref="V8:X8"/>
    <mergeCell ref="Y8:AB8"/>
    <mergeCell ref="AC8:AE8"/>
    <mergeCell ref="AF8:AJ8"/>
    <mergeCell ref="A10:F10"/>
    <mergeCell ref="G10:I10"/>
    <mergeCell ref="J10:N10"/>
    <mergeCell ref="AN9:AQ9"/>
    <mergeCell ref="AR9:AT9"/>
    <mergeCell ref="AU9:AX9"/>
    <mergeCell ref="AY9:BA9"/>
    <mergeCell ref="BB9:BE9"/>
    <mergeCell ref="R9:U9"/>
    <mergeCell ref="V9:X9"/>
    <mergeCell ref="Y9:AB9"/>
    <mergeCell ref="AC9:AE9"/>
    <mergeCell ref="AF9:AJ9"/>
    <mergeCell ref="AK9:AM9"/>
    <mergeCell ref="A9:F9"/>
    <mergeCell ref="G9:I9"/>
    <mergeCell ref="J9:N9"/>
    <mergeCell ref="O9:Q9"/>
    <mergeCell ref="AK10:AM10"/>
    <mergeCell ref="AN10:AQ10"/>
    <mergeCell ref="AR10:AT10"/>
    <mergeCell ref="AU10:AX10"/>
    <mergeCell ref="AY10:BA10"/>
    <mergeCell ref="BB10:BE10"/>
    <mergeCell ref="O10:Q10"/>
    <mergeCell ref="R10:U10"/>
    <mergeCell ref="V10:X10"/>
    <mergeCell ref="Y10:AB10"/>
    <mergeCell ref="AC10:AE10"/>
    <mergeCell ref="AF10:AJ10"/>
    <mergeCell ref="AN11:AQ11"/>
    <mergeCell ref="AR11:AT11"/>
    <mergeCell ref="AU11:AX11"/>
    <mergeCell ref="AY11:BA11"/>
    <mergeCell ref="BB11:BE11"/>
    <mergeCell ref="A12:F14"/>
    <mergeCell ref="G12:N12"/>
    <mergeCell ref="O12:U12"/>
    <mergeCell ref="V12:AB12"/>
    <mergeCell ref="AC12:AJ12"/>
    <mergeCell ref="R11:U11"/>
    <mergeCell ref="V11:X11"/>
    <mergeCell ref="Y11:AB11"/>
    <mergeCell ref="AC11:AE11"/>
    <mergeCell ref="AF11:AJ11"/>
    <mergeCell ref="AK11:AM11"/>
    <mergeCell ref="A11:F11"/>
    <mergeCell ref="G11:I11"/>
    <mergeCell ref="J11:N11"/>
    <mergeCell ref="O11:Q11"/>
    <mergeCell ref="AK12:AQ12"/>
    <mergeCell ref="AR12:AX12"/>
    <mergeCell ref="AY12:BE12"/>
    <mergeCell ref="G13:I13"/>
    <mergeCell ref="J13:N13"/>
    <mergeCell ref="O13:Q13"/>
    <mergeCell ref="R13:U13"/>
    <mergeCell ref="V13:X13"/>
    <mergeCell ref="Y13:AB13"/>
    <mergeCell ref="AC13:AE13"/>
    <mergeCell ref="BB13:BE13"/>
    <mergeCell ref="J14:N14"/>
    <mergeCell ref="R14:U14"/>
    <mergeCell ref="Y14:AB14"/>
    <mergeCell ref="AF14:AJ14"/>
    <mergeCell ref="AN14:AQ14"/>
    <mergeCell ref="AU14:AX14"/>
    <mergeCell ref="BB14:BE14"/>
    <mergeCell ref="AF13:AJ13"/>
    <mergeCell ref="AK13:AM13"/>
    <mergeCell ref="AN13:AQ13"/>
    <mergeCell ref="AR13:AT13"/>
    <mergeCell ref="AU13:AX13"/>
    <mergeCell ref="AY13:BA13"/>
    <mergeCell ref="AR15:AT15"/>
    <mergeCell ref="AU15:AX15"/>
    <mergeCell ref="AY15:BA15"/>
    <mergeCell ref="BB15:BE15"/>
    <mergeCell ref="A16:F16"/>
    <mergeCell ref="G16:I16"/>
    <mergeCell ref="J16:N16"/>
    <mergeCell ref="O16:Q16"/>
    <mergeCell ref="R16:U16"/>
    <mergeCell ref="V16:X16"/>
    <mergeCell ref="V15:X15"/>
    <mergeCell ref="Y15:AB15"/>
    <mergeCell ref="AC15:AE15"/>
    <mergeCell ref="AF15:AJ15"/>
    <mergeCell ref="AK15:AM15"/>
    <mergeCell ref="AN15:AQ15"/>
    <mergeCell ref="A15:F15"/>
    <mergeCell ref="G15:I15"/>
    <mergeCell ref="J15:N15"/>
    <mergeCell ref="O15:Q15"/>
    <mergeCell ref="R15:U15"/>
    <mergeCell ref="AU16:AX16"/>
    <mergeCell ref="AY16:BA16"/>
    <mergeCell ref="BB16:BE16"/>
    <mergeCell ref="A17:F17"/>
    <mergeCell ref="G17:I17"/>
    <mergeCell ref="J17:N17"/>
    <mergeCell ref="O17:Q17"/>
    <mergeCell ref="R17:U17"/>
    <mergeCell ref="V17:X17"/>
    <mergeCell ref="Y17:AB17"/>
    <mergeCell ref="Y16:AB16"/>
    <mergeCell ref="AC16:AE16"/>
    <mergeCell ref="AF16:AJ16"/>
    <mergeCell ref="AK16:AM16"/>
    <mergeCell ref="AN16:AQ16"/>
    <mergeCell ref="AR16:AT16"/>
    <mergeCell ref="AY17:BA17"/>
    <mergeCell ref="BB17:BE17"/>
    <mergeCell ref="A18:F18"/>
    <mergeCell ref="G18:I18"/>
    <mergeCell ref="J18:N18"/>
    <mergeCell ref="AC17:AE17"/>
    <mergeCell ref="AF17:AJ17"/>
    <mergeCell ref="AK17:AM17"/>
    <mergeCell ref="AN17:AQ17"/>
    <mergeCell ref="AR17:AT17"/>
    <mergeCell ref="AU17:AX17"/>
    <mergeCell ref="AK18:AM18"/>
    <mergeCell ref="AN18:AQ18"/>
    <mergeCell ref="AR18:AT18"/>
    <mergeCell ref="AU18:AX18"/>
    <mergeCell ref="AY18:BA18"/>
    <mergeCell ref="BB18:BE18"/>
    <mergeCell ref="O18:Q18"/>
    <mergeCell ref="R18:U18"/>
    <mergeCell ref="V18:X18"/>
    <mergeCell ref="Y18:AB18"/>
    <mergeCell ref="AC18:AE18"/>
    <mergeCell ref="AF18:AJ18"/>
    <mergeCell ref="AK19:AM19"/>
    <mergeCell ref="AN19:AQ19"/>
    <mergeCell ref="AR19:AT19"/>
    <mergeCell ref="AU19:AX19"/>
    <mergeCell ref="AY19:BA19"/>
    <mergeCell ref="BB19:BE19"/>
    <mergeCell ref="O19:Q19"/>
    <mergeCell ref="R19:U19"/>
    <mergeCell ref="V19:X19"/>
    <mergeCell ref="Y19:AB19"/>
    <mergeCell ref="AC19:AE19"/>
    <mergeCell ref="AF19:AJ19"/>
    <mergeCell ref="A19:F19"/>
    <mergeCell ref="G19:I19"/>
    <mergeCell ref="J19:N19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cellComments="asDisplayed" horizontalDpi="300" verticalDpi="300" r:id="rId1"/>
  <headerFooter differentOddEven="1">
    <oddHeader>&amp;L&amp;"ＭＳ 明朝,標準" 13 &amp;K000000社会保障</oddHeader>
    <evenHeader>&amp;R&amp;"ＭＳ 明朝,標準" 13 &amp;K000000社会保障</even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14"/>
  <sheetViews>
    <sheetView showGridLines="0" zoomScaleNormal="100" zoomScaleSheetLayoutView="100" workbookViewId="0">
      <selection sqref="A1:BE2"/>
    </sheetView>
  </sheetViews>
  <sheetFormatPr defaultColWidth="7.5" defaultRowHeight="7.7" customHeight="1" x14ac:dyDescent="0.4"/>
  <cols>
    <col min="1" max="112" width="1.5" style="30" customWidth="1"/>
    <col min="113" max="113" width="1.5" style="31" customWidth="1"/>
    <col min="114" max="114" width="1.5" style="30" customWidth="1"/>
    <col min="115" max="16384" width="7.5" style="30"/>
  </cols>
  <sheetData>
    <row r="1" spans="1:114" ht="12" customHeight="1" x14ac:dyDescent="0.4">
      <c r="A1" s="338" t="s">
        <v>975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8"/>
      <c r="AV1" s="338"/>
      <c r="AW1" s="338"/>
      <c r="AX1" s="338"/>
      <c r="AY1" s="338"/>
      <c r="AZ1" s="338"/>
      <c r="BA1" s="338"/>
      <c r="BB1" s="338"/>
      <c r="BC1" s="338"/>
      <c r="BD1" s="338"/>
      <c r="BE1" s="338"/>
      <c r="DI1" s="30"/>
    </row>
    <row r="2" spans="1:114" ht="12" customHeight="1" x14ac:dyDescent="0.4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  <c r="AM2" s="338"/>
      <c r="AN2" s="338"/>
      <c r="AO2" s="338"/>
      <c r="AP2" s="338"/>
      <c r="AQ2" s="338"/>
      <c r="AR2" s="338"/>
      <c r="AS2" s="338"/>
      <c r="AT2" s="338"/>
      <c r="AU2" s="338"/>
      <c r="AV2" s="338"/>
      <c r="AW2" s="338"/>
      <c r="AX2" s="338"/>
      <c r="AY2" s="338"/>
      <c r="AZ2" s="338"/>
      <c r="BA2" s="338"/>
      <c r="BB2" s="338"/>
      <c r="BC2" s="338"/>
      <c r="BD2" s="338"/>
      <c r="BE2" s="3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</row>
    <row r="3" spans="1:114" ht="12" customHeight="1" x14ac:dyDescent="0.4">
      <c r="DG3" s="37"/>
      <c r="DH3" s="37"/>
      <c r="DI3" s="37" t="s">
        <v>72</v>
      </c>
      <c r="DJ3" s="37"/>
    </row>
    <row r="4" spans="1:114" ht="12" customHeight="1" x14ac:dyDescent="0.4">
      <c r="A4" s="412" t="s">
        <v>71</v>
      </c>
      <c r="B4" s="412"/>
      <c r="C4" s="412"/>
      <c r="D4" s="412"/>
      <c r="E4" s="412"/>
      <c r="F4" s="412"/>
      <c r="G4" s="412"/>
      <c r="H4" s="413"/>
      <c r="I4" s="410" t="s">
        <v>70</v>
      </c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7"/>
      <c r="X4" s="410" t="s">
        <v>69</v>
      </c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7"/>
      <c r="AN4" s="410"/>
      <c r="AO4" s="406"/>
      <c r="AP4" s="406"/>
      <c r="AQ4" s="406"/>
      <c r="AR4" s="406"/>
      <c r="AS4" s="406"/>
      <c r="AT4" s="406"/>
      <c r="AU4" s="406"/>
      <c r="AV4" s="406"/>
      <c r="AW4" s="406"/>
      <c r="AX4" s="406"/>
      <c r="AY4" s="406"/>
      <c r="AZ4" s="406"/>
      <c r="BA4" s="406"/>
      <c r="BB4" s="406"/>
      <c r="BC4" s="406"/>
      <c r="BD4" s="406"/>
      <c r="BE4" s="40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409" t="s">
        <v>68</v>
      </c>
      <c r="BX4" s="409"/>
      <c r="BY4" s="409"/>
      <c r="BZ4" s="409"/>
      <c r="CA4" s="409"/>
      <c r="CB4" s="409"/>
      <c r="CC4" s="409"/>
      <c r="CD4" s="409"/>
      <c r="CE4" s="409"/>
      <c r="CF4" s="409"/>
      <c r="CG4" s="409"/>
      <c r="CH4" s="409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</row>
    <row r="5" spans="1:114" ht="12" customHeight="1" x14ac:dyDescent="0.4">
      <c r="A5" s="417"/>
      <c r="B5" s="417"/>
      <c r="C5" s="417"/>
      <c r="D5" s="417"/>
      <c r="E5" s="417"/>
      <c r="F5" s="417"/>
      <c r="G5" s="417"/>
      <c r="H5" s="418"/>
      <c r="I5" s="411" t="s">
        <v>66</v>
      </c>
      <c r="J5" s="412"/>
      <c r="K5" s="412"/>
      <c r="L5" s="412"/>
      <c r="M5" s="413"/>
      <c r="N5" s="411" t="s">
        <v>67</v>
      </c>
      <c r="O5" s="412"/>
      <c r="P5" s="412"/>
      <c r="Q5" s="412"/>
      <c r="R5" s="413"/>
      <c r="S5" s="408" t="s">
        <v>64</v>
      </c>
      <c r="T5" s="408"/>
      <c r="U5" s="408"/>
      <c r="V5" s="408"/>
      <c r="W5" s="408"/>
      <c r="X5" s="408" t="s">
        <v>66</v>
      </c>
      <c r="Y5" s="408"/>
      <c r="Z5" s="408"/>
      <c r="AA5" s="408"/>
      <c r="AB5" s="408"/>
      <c r="AC5" s="408"/>
      <c r="AD5" s="408" t="s">
        <v>67</v>
      </c>
      <c r="AE5" s="408"/>
      <c r="AF5" s="408"/>
      <c r="AG5" s="408"/>
      <c r="AH5" s="408"/>
      <c r="AI5" s="408" t="s">
        <v>64</v>
      </c>
      <c r="AJ5" s="408"/>
      <c r="AK5" s="408"/>
      <c r="AL5" s="408"/>
      <c r="AM5" s="408"/>
      <c r="AN5" s="408" t="s">
        <v>66</v>
      </c>
      <c r="AO5" s="408"/>
      <c r="AP5" s="408"/>
      <c r="AQ5" s="408"/>
      <c r="AR5" s="408"/>
      <c r="AS5" s="408"/>
      <c r="AT5" s="410"/>
      <c r="AU5" s="406"/>
      <c r="AV5" s="406"/>
      <c r="AW5" s="406"/>
      <c r="AX5" s="406"/>
      <c r="AY5" s="406"/>
      <c r="AZ5" s="406"/>
      <c r="BA5" s="406"/>
      <c r="BB5" s="406"/>
      <c r="BC5" s="406"/>
      <c r="BD5" s="406"/>
      <c r="BE5" s="406"/>
      <c r="BF5" s="406" t="s">
        <v>65</v>
      </c>
      <c r="BG5" s="406"/>
      <c r="BH5" s="406"/>
      <c r="BI5" s="406"/>
      <c r="BJ5" s="406"/>
      <c r="BK5" s="406"/>
      <c r="BL5" s="406"/>
      <c r="BM5" s="406"/>
      <c r="BN5" s="406"/>
      <c r="BO5" s="406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4"/>
      <c r="CC5" s="410" t="s">
        <v>64</v>
      </c>
      <c r="CD5" s="406"/>
      <c r="CE5" s="406"/>
      <c r="CF5" s="406"/>
      <c r="CG5" s="406"/>
      <c r="CH5" s="406"/>
      <c r="CI5" s="406"/>
      <c r="CJ5" s="406"/>
      <c r="CK5" s="406"/>
      <c r="CL5" s="406"/>
      <c r="CM5" s="406"/>
      <c r="CN5" s="406"/>
      <c r="CO5" s="406"/>
      <c r="CP5" s="406"/>
      <c r="CQ5" s="406"/>
      <c r="CR5" s="406"/>
      <c r="CS5" s="406"/>
      <c r="CT5" s="406"/>
      <c r="CU5" s="406"/>
      <c r="CV5" s="406"/>
      <c r="CW5" s="406"/>
      <c r="CX5" s="406"/>
      <c r="CY5" s="406"/>
      <c r="CZ5" s="406"/>
      <c r="DA5" s="406"/>
      <c r="DB5" s="406"/>
      <c r="DC5" s="406"/>
      <c r="DD5" s="406"/>
      <c r="DE5" s="406"/>
      <c r="DF5" s="406"/>
      <c r="DG5" s="406"/>
      <c r="DH5" s="406"/>
      <c r="DI5" s="406"/>
      <c r="DJ5" s="406"/>
    </row>
    <row r="6" spans="1:114" ht="12" customHeight="1" x14ac:dyDescent="0.4">
      <c r="A6" s="415"/>
      <c r="B6" s="415"/>
      <c r="C6" s="415"/>
      <c r="D6" s="415"/>
      <c r="E6" s="415"/>
      <c r="F6" s="415"/>
      <c r="G6" s="415"/>
      <c r="H6" s="416"/>
      <c r="I6" s="414"/>
      <c r="J6" s="415"/>
      <c r="K6" s="415"/>
      <c r="L6" s="415"/>
      <c r="M6" s="416"/>
      <c r="N6" s="414"/>
      <c r="O6" s="415"/>
      <c r="P6" s="415"/>
      <c r="Q6" s="415"/>
      <c r="R6" s="416"/>
      <c r="S6" s="408"/>
      <c r="T6" s="408"/>
      <c r="U6" s="408"/>
      <c r="V6" s="408"/>
      <c r="W6" s="408"/>
      <c r="X6" s="408"/>
      <c r="Y6" s="408"/>
      <c r="Z6" s="408"/>
      <c r="AA6" s="408"/>
      <c r="AB6" s="408"/>
      <c r="AC6" s="408"/>
      <c r="AD6" s="408"/>
      <c r="AE6" s="408"/>
      <c r="AF6" s="408"/>
      <c r="AG6" s="408"/>
      <c r="AH6" s="408"/>
      <c r="AI6" s="408"/>
      <c r="AJ6" s="408"/>
      <c r="AK6" s="408"/>
      <c r="AL6" s="408"/>
      <c r="AM6" s="408"/>
      <c r="AN6" s="408"/>
      <c r="AO6" s="408"/>
      <c r="AP6" s="408"/>
      <c r="AQ6" s="408"/>
      <c r="AR6" s="408"/>
      <c r="AS6" s="408"/>
      <c r="AT6" s="410" t="s">
        <v>42</v>
      </c>
      <c r="AU6" s="406"/>
      <c r="AV6" s="406"/>
      <c r="AW6" s="406"/>
      <c r="AX6" s="406"/>
      <c r="AY6" s="407"/>
      <c r="AZ6" s="410" t="s">
        <v>63</v>
      </c>
      <c r="BA6" s="406"/>
      <c r="BB6" s="406"/>
      <c r="BC6" s="406"/>
      <c r="BD6" s="406"/>
      <c r="BE6" s="406"/>
      <c r="BF6" s="407" t="s">
        <v>62</v>
      </c>
      <c r="BG6" s="408"/>
      <c r="BH6" s="408"/>
      <c r="BI6" s="408"/>
      <c r="BJ6" s="408"/>
      <c r="BK6" s="408" t="s">
        <v>61</v>
      </c>
      <c r="BL6" s="408"/>
      <c r="BM6" s="408"/>
      <c r="BN6" s="408"/>
      <c r="BO6" s="408"/>
      <c r="BP6" s="408"/>
      <c r="BQ6" s="408" t="s">
        <v>60</v>
      </c>
      <c r="BR6" s="408"/>
      <c r="BS6" s="408"/>
      <c r="BT6" s="408"/>
      <c r="BU6" s="408"/>
      <c r="BV6" s="408"/>
      <c r="BW6" s="408" t="s">
        <v>59</v>
      </c>
      <c r="BX6" s="408"/>
      <c r="BY6" s="408"/>
      <c r="BZ6" s="408"/>
      <c r="CA6" s="408"/>
      <c r="CB6" s="408"/>
      <c r="CC6" s="408" t="s">
        <v>42</v>
      </c>
      <c r="CD6" s="408"/>
      <c r="CE6" s="408"/>
      <c r="CF6" s="408"/>
      <c r="CG6" s="408"/>
      <c r="CH6" s="408"/>
      <c r="CI6" s="408" t="s">
        <v>63</v>
      </c>
      <c r="CJ6" s="408"/>
      <c r="CK6" s="408"/>
      <c r="CL6" s="408"/>
      <c r="CM6" s="408"/>
      <c r="CN6" s="408"/>
      <c r="CO6" s="408" t="s">
        <v>62</v>
      </c>
      <c r="CP6" s="408"/>
      <c r="CQ6" s="408"/>
      <c r="CR6" s="408"/>
      <c r="CS6" s="408"/>
      <c r="CT6" s="408"/>
      <c r="CU6" s="408" t="s">
        <v>61</v>
      </c>
      <c r="CV6" s="408"/>
      <c r="CW6" s="408"/>
      <c r="CX6" s="408"/>
      <c r="CY6" s="408"/>
      <c r="CZ6" s="408"/>
      <c r="DA6" s="410" t="s">
        <v>60</v>
      </c>
      <c r="DB6" s="406"/>
      <c r="DC6" s="406"/>
      <c r="DD6" s="406"/>
      <c r="DE6" s="407"/>
      <c r="DF6" s="410" t="s">
        <v>59</v>
      </c>
      <c r="DG6" s="406"/>
      <c r="DH6" s="406"/>
      <c r="DI6" s="406"/>
      <c r="DJ6" s="406"/>
    </row>
    <row r="7" spans="1:114" ht="12" customHeight="1" x14ac:dyDescent="0.4">
      <c r="A7" s="274" t="s">
        <v>5</v>
      </c>
      <c r="B7" s="274"/>
      <c r="C7" s="274"/>
      <c r="D7" s="274">
        <v>29</v>
      </c>
      <c r="E7" s="274"/>
      <c r="F7" s="274" t="s">
        <v>995</v>
      </c>
      <c r="G7" s="274"/>
      <c r="H7" s="275"/>
      <c r="I7" s="419">
        <v>116</v>
      </c>
      <c r="J7" s="420"/>
      <c r="K7" s="420"/>
      <c r="L7" s="420"/>
      <c r="M7" s="420"/>
      <c r="N7" s="403">
        <v>17</v>
      </c>
      <c r="O7" s="403"/>
      <c r="P7" s="403"/>
      <c r="Q7" s="403"/>
      <c r="R7" s="403"/>
      <c r="S7" s="403">
        <v>99</v>
      </c>
      <c r="T7" s="403"/>
      <c r="U7" s="403"/>
      <c r="V7" s="403"/>
      <c r="W7" s="403"/>
      <c r="X7" s="403">
        <v>7416</v>
      </c>
      <c r="Y7" s="403"/>
      <c r="Z7" s="403"/>
      <c r="AA7" s="403"/>
      <c r="AB7" s="403"/>
      <c r="AC7" s="403"/>
      <c r="AD7" s="403">
        <v>2044</v>
      </c>
      <c r="AE7" s="403"/>
      <c r="AF7" s="403"/>
      <c r="AG7" s="403"/>
      <c r="AH7" s="403"/>
      <c r="AI7" s="403">
        <v>5372</v>
      </c>
      <c r="AJ7" s="403"/>
      <c r="AK7" s="403"/>
      <c r="AL7" s="403"/>
      <c r="AM7" s="403"/>
      <c r="AN7" s="403">
        <v>8008</v>
      </c>
      <c r="AO7" s="403"/>
      <c r="AP7" s="403"/>
      <c r="AQ7" s="403"/>
      <c r="AR7" s="403"/>
      <c r="AS7" s="403"/>
      <c r="AT7" s="403">
        <v>2196</v>
      </c>
      <c r="AU7" s="403"/>
      <c r="AV7" s="403"/>
      <c r="AW7" s="403"/>
      <c r="AX7" s="403"/>
      <c r="AY7" s="403"/>
      <c r="AZ7" s="403">
        <v>139</v>
      </c>
      <c r="BA7" s="403"/>
      <c r="BB7" s="403"/>
      <c r="BC7" s="403"/>
      <c r="BD7" s="403"/>
      <c r="BE7" s="403"/>
      <c r="BF7" s="403">
        <v>367</v>
      </c>
      <c r="BG7" s="403"/>
      <c r="BH7" s="403"/>
      <c r="BI7" s="403"/>
      <c r="BJ7" s="403"/>
      <c r="BK7" s="403">
        <v>394</v>
      </c>
      <c r="BL7" s="403"/>
      <c r="BM7" s="403"/>
      <c r="BN7" s="403"/>
      <c r="BO7" s="403"/>
      <c r="BP7" s="403"/>
      <c r="BQ7" s="403">
        <v>431</v>
      </c>
      <c r="BR7" s="403"/>
      <c r="BS7" s="403"/>
      <c r="BT7" s="403"/>
      <c r="BU7" s="403"/>
      <c r="BV7" s="403"/>
      <c r="BW7" s="403">
        <v>865</v>
      </c>
      <c r="BX7" s="403"/>
      <c r="BY7" s="403"/>
      <c r="BZ7" s="403"/>
      <c r="CA7" s="403"/>
      <c r="CB7" s="403"/>
      <c r="CC7" s="403">
        <v>5812</v>
      </c>
      <c r="CD7" s="403"/>
      <c r="CE7" s="403"/>
      <c r="CF7" s="403"/>
      <c r="CG7" s="403"/>
      <c r="CH7" s="403"/>
      <c r="CI7" s="403">
        <v>658</v>
      </c>
      <c r="CJ7" s="403"/>
      <c r="CK7" s="403"/>
      <c r="CL7" s="403"/>
      <c r="CM7" s="403"/>
      <c r="CN7" s="403"/>
      <c r="CO7" s="403">
        <v>1155</v>
      </c>
      <c r="CP7" s="403"/>
      <c r="CQ7" s="403"/>
      <c r="CR7" s="403"/>
      <c r="CS7" s="403"/>
      <c r="CT7" s="403"/>
      <c r="CU7" s="403">
        <v>1180</v>
      </c>
      <c r="CV7" s="403"/>
      <c r="CW7" s="403"/>
      <c r="CX7" s="403"/>
      <c r="CY7" s="403"/>
      <c r="CZ7" s="403"/>
      <c r="DA7" s="420">
        <v>1033</v>
      </c>
      <c r="DB7" s="420"/>
      <c r="DC7" s="420"/>
      <c r="DD7" s="420"/>
      <c r="DE7" s="420"/>
      <c r="DF7" s="403">
        <v>1786</v>
      </c>
      <c r="DG7" s="403"/>
      <c r="DH7" s="403"/>
      <c r="DI7" s="403"/>
      <c r="DJ7" s="403"/>
    </row>
    <row r="8" spans="1:114" ht="12" customHeight="1" x14ac:dyDescent="0.4">
      <c r="A8" s="263"/>
      <c r="B8" s="263"/>
      <c r="C8" s="263"/>
      <c r="D8" s="263">
        <v>30</v>
      </c>
      <c r="E8" s="263"/>
      <c r="F8" s="263"/>
      <c r="G8" s="263"/>
      <c r="H8" s="264"/>
      <c r="I8" s="404">
        <v>134</v>
      </c>
      <c r="J8" s="403"/>
      <c r="K8" s="403"/>
      <c r="L8" s="403"/>
      <c r="M8" s="403"/>
      <c r="N8" s="403">
        <v>17</v>
      </c>
      <c r="O8" s="403"/>
      <c r="P8" s="403"/>
      <c r="Q8" s="403"/>
      <c r="R8" s="403"/>
      <c r="S8" s="403">
        <v>117</v>
      </c>
      <c r="T8" s="403"/>
      <c r="U8" s="403"/>
      <c r="V8" s="403"/>
      <c r="W8" s="403"/>
      <c r="X8" s="403">
        <v>7883</v>
      </c>
      <c r="Y8" s="403"/>
      <c r="Z8" s="403"/>
      <c r="AA8" s="403"/>
      <c r="AB8" s="403"/>
      <c r="AC8" s="403"/>
      <c r="AD8" s="403">
        <v>2044</v>
      </c>
      <c r="AE8" s="403"/>
      <c r="AF8" s="403"/>
      <c r="AG8" s="403"/>
      <c r="AH8" s="403"/>
      <c r="AI8" s="403">
        <v>5839</v>
      </c>
      <c r="AJ8" s="403"/>
      <c r="AK8" s="403"/>
      <c r="AL8" s="403"/>
      <c r="AM8" s="403"/>
      <c r="AN8" s="403">
        <v>8451</v>
      </c>
      <c r="AO8" s="403"/>
      <c r="AP8" s="403"/>
      <c r="AQ8" s="403"/>
      <c r="AR8" s="403"/>
      <c r="AS8" s="403"/>
      <c r="AT8" s="403">
        <v>2148</v>
      </c>
      <c r="AU8" s="403"/>
      <c r="AV8" s="403"/>
      <c r="AW8" s="403"/>
      <c r="AX8" s="403"/>
      <c r="AY8" s="403"/>
      <c r="AZ8" s="403">
        <v>120</v>
      </c>
      <c r="BA8" s="403"/>
      <c r="BB8" s="403"/>
      <c r="BC8" s="403"/>
      <c r="BD8" s="403"/>
      <c r="BE8" s="403"/>
      <c r="BF8" s="403">
        <v>316</v>
      </c>
      <c r="BG8" s="403"/>
      <c r="BH8" s="403"/>
      <c r="BI8" s="403"/>
      <c r="BJ8" s="403"/>
      <c r="BK8" s="403">
        <v>402</v>
      </c>
      <c r="BL8" s="403"/>
      <c r="BM8" s="403"/>
      <c r="BN8" s="403"/>
      <c r="BO8" s="403"/>
      <c r="BP8" s="403"/>
      <c r="BQ8" s="403">
        <v>442</v>
      </c>
      <c r="BR8" s="403"/>
      <c r="BS8" s="403"/>
      <c r="BT8" s="403"/>
      <c r="BU8" s="403"/>
      <c r="BV8" s="403"/>
      <c r="BW8" s="403">
        <v>868</v>
      </c>
      <c r="BX8" s="403"/>
      <c r="BY8" s="403"/>
      <c r="BZ8" s="403"/>
      <c r="CA8" s="403"/>
      <c r="CB8" s="403"/>
      <c r="CC8" s="403">
        <v>6303</v>
      </c>
      <c r="CD8" s="403"/>
      <c r="CE8" s="403"/>
      <c r="CF8" s="403"/>
      <c r="CG8" s="403"/>
      <c r="CH8" s="403"/>
      <c r="CI8" s="403">
        <v>657</v>
      </c>
      <c r="CJ8" s="403"/>
      <c r="CK8" s="403"/>
      <c r="CL8" s="403"/>
      <c r="CM8" s="403"/>
      <c r="CN8" s="403"/>
      <c r="CO8" s="403">
        <v>1290</v>
      </c>
      <c r="CP8" s="403"/>
      <c r="CQ8" s="403"/>
      <c r="CR8" s="403"/>
      <c r="CS8" s="403"/>
      <c r="CT8" s="403"/>
      <c r="CU8" s="403">
        <v>1305</v>
      </c>
      <c r="CV8" s="403"/>
      <c r="CW8" s="403"/>
      <c r="CX8" s="403"/>
      <c r="CY8" s="403"/>
      <c r="CZ8" s="403"/>
      <c r="DA8" s="403">
        <v>1099</v>
      </c>
      <c r="DB8" s="403"/>
      <c r="DC8" s="403"/>
      <c r="DD8" s="403"/>
      <c r="DE8" s="403"/>
      <c r="DF8" s="403">
        <v>1952</v>
      </c>
      <c r="DG8" s="403"/>
      <c r="DH8" s="403"/>
      <c r="DI8" s="403"/>
      <c r="DJ8" s="403"/>
    </row>
    <row r="9" spans="1:114" ht="12" customHeight="1" x14ac:dyDescent="0.4">
      <c r="A9" s="263" t="s">
        <v>3</v>
      </c>
      <c r="B9" s="263"/>
      <c r="C9" s="263"/>
      <c r="D9" s="263" t="s">
        <v>893</v>
      </c>
      <c r="E9" s="263"/>
      <c r="F9" s="263"/>
      <c r="G9" s="263"/>
      <c r="H9" s="264"/>
      <c r="I9" s="404">
        <v>145</v>
      </c>
      <c r="J9" s="403"/>
      <c r="K9" s="403"/>
      <c r="L9" s="403"/>
      <c r="M9" s="403"/>
      <c r="N9" s="403">
        <v>17</v>
      </c>
      <c r="O9" s="403"/>
      <c r="P9" s="403"/>
      <c r="Q9" s="403"/>
      <c r="R9" s="403"/>
      <c r="S9" s="403">
        <v>128</v>
      </c>
      <c r="T9" s="403"/>
      <c r="U9" s="403"/>
      <c r="V9" s="403"/>
      <c r="W9" s="403"/>
      <c r="X9" s="403">
        <v>8197</v>
      </c>
      <c r="Y9" s="403"/>
      <c r="Z9" s="403"/>
      <c r="AA9" s="403"/>
      <c r="AB9" s="403"/>
      <c r="AC9" s="403"/>
      <c r="AD9" s="403">
        <v>2044</v>
      </c>
      <c r="AE9" s="403"/>
      <c r="AF9" s="403"/>
      <c r="AG9" s="403"/>
      <c r="AH9" s="403"/>
      <c r="AI9" s="403">
        <v>6153</v>
      </c>
      <c r="AJ9" s="403"/>
      <c r="AK9" s="403"/>
      <c r="AL9" s="403"/>
      <c r="AM9" s="403"/>
      <c r="AN9" s="403">
        <v>8799</v>
      </c>
      <c r="AO9" s="403"/>
      <c r="AP9" s="403"/>
      <c r="AQ9" s="403"/>
      <c r="AR9" s="403"/>
      <c r="AS9" s="403"/>
      <c r="AT9" s="403">
        <v>2140</v>
      </c>
      <c r="AU9" s="403"/>
      <c r="AV9" s="403"/>
      <c r="AW9" s="403"/>
      <c r="AX9" s="403"/>
      <c r="AY9" s="403"/>
      <c r="AZ9" s="403">
        <v>123</v>
      </c>
      <c r="BA9" s="403"/>
      <c r="BB9" s="403"/>
      <c r="BC9" s="403"/>
      <c r="BD9" s="403"/>
      <c r="BE9" s="403"/>
      <c r="BF9" s="403">
        <v>305</v>
      </c>
      <c r="BG9" s="403"/>
      <c r="BH9" s="403"/>
      <c r="BI9" s="403"/>
      <c r="BJ9" s="403"/>
      <c r="BK9" s="403">
        <v>360</v>
      </c>
      <c r="BL9" s="403"/>
      <c r="BM9" s="403"/>
      <c r="BN9" s="403"/>
      <c r="BO9" s="403"/>
      <c r="BP9" s="403"/>
      <c r="BQ9" s="403">
        <v>454</v>
      </c>
      <c r="BR9" s="403"/>
      <c r="BS9" s="403"/>
      <c r="BT9" s="403"/>
      <c r="BU9" s="403"/>
      <c r="BV9" s="403"/>
      <c r="BW9" s="403">
        <v>898</v>
      </c>
      <c r="BX9" s="403"/>
      <c r="BY9" s="403"/>
      <c r="BZ9" s="403"/>
      <c r="CA9" s="403"/>
      <c r="CB9" s="403"/>
      <c r="CC9" s="403">
        <v>6659</v>
      </c>
      <c r="CD9" s="403"/>
      <c r="CE9" s="403"/>
      <c r="CF9" s="403"/>
      <c r="CG9" s="403"/>
      <c r="CH9" s="403"/>
      <c r="CI9" s="403">
        <v>673</v>
      </c>
      <c r="CJ9" s="403"/>
      <c r="CK9" s="403"/>
      <c r="CL9" s="403"/>
      <c r="CM9" s="403"/>
      <c r="CN9" s="403"/>
      <c r="CO9" s="403">
        <v>1329</v>
      </c>
      <c r="CP9" s="403"/>
      <c r="CQ9" s="403"/>
      <c r="CR9" s="403"/>
      <c r="CS9" s="403"/>
      <c r="CT9" s="403"/>
      <c r="CU9" s="403">
        <v>1427</v>
      </c>
      <c r="CV9" s="403"/>
      <c r="CW9" s="403"/>
      <c r="CX9" s="403"/>
      <c r="CY9" s="403"/>
      <c r="CZ9" s="403"/>
      <c r="DA9" s="403">
        <v>1117</v>
      </c>
      <c r="DB9" s="403"/>
      <c r="DC9" s="403"/>
      <c r="DD9" s="403"/>
      <c r="DE9" s="403"/>
      <c r="DF9" s="403">
        <v>2113</v>
      </c>
      <c r="DG9" s="403"/>
      <c r="DH9" s="403"/>
      <c r="DI9" s="403"/>
      <c r="DJ9" s="403"/>
    </row>
    <row r="10" spans="1:114" ht="12" customHeight="1" x14ac:dyDescent="0.4">
      <c r="A10" s="263"/>
      <c r="B10" s="263"/>
      <c r="C10" s="263"/>
      <c r="D10" s="263">
        <v>2</v>
      </c>
      <c r="E10" s="263"/>
      <c r="F10" s="263"/>
      <c r="G10" s="263"/>
      <c r="H10" s="264"/>
      <c r="I10" s="404">
        <v>161</v>
      </c>
      <c r="J10" s="403"/>
      <c r="K10" s="403"/>
      <c r="L10" s="403"/>
      <c r="M10" s="403"/>
      <c r="N10" s="403">
        <v>17</v>
      </c>
      <c r="O10" s="403"/>
      <c r="P10" s="403"/>
      <c r="Q10" s="403"/>
      <c r="R10" s="403"/>
      <c r="S10" s="403">
        <v>144</v>
      </c>
      <c r="T10" s="403"/>
      <c r="U10" s="403"/>
      <c r="V10" s="403"/>
      <c r="W10" s="403"/>
      <c r="X10" s="403">
        <v>8613</v>
      </c>
      <c r="Y10" s="403"/>
      <c r="Z10" s="403"/>
      <c r="AA10" s="403"/>
      <c r="AB10" s="403"/>
      <c r="AC10" s="403"/>
      <c r="AD10" s="403">
        <v>2044</v>
      </c>
      <c r="AE10" s="403"/>
      <c r="AF10" s="403"/>
      <c r="AG10" s="403"/>
      <c r="AH10" s="403"/>
      <c r="AI10" s="403">
        <v>6569</v>
      </c>
      <c r="AJ10" s="403"/>
      <c r="AK10" s="403"/>
      <c r="AL10" s="403"/>
      <c r="AM10" s="403"/>
      <c r="AN10" s="403">
        <v>8968</v>
      </c>
      <c r="AO10" s="403"/>
      <c r="AP10" s="403"/>
      <c r="AQ10" s="403"/>
      <c r="AR10" s="403"/>
      <c r="AS10" s="403"/>
      <c r="AT10" s="403">
        <v>2088</v>
      </c>
      <c r="AU10" s="403"/>
      <c r="AV10" s="403"/>
      <c r="AW10" s="403"/>
      <c r="AX10" s="403"/>
      <c r="AY10" s="403"/>
      <c r="AZ10" s="403">
        <v>119</v>
      </c>
      <c r="BA10" s="403"/>
      <c r="BB10" s="403"/>
      <c r="BC10" s="403"/>
      <c r="BD10" s="403"/>
      <c r="BE10" s="403"/>
      <c r="BF10" s="403">
        <v>297</v>
      </c>
      <c r="BG10" s="403"/>
      <c r="BH10" s="403"/>
      <c r="BI10" s="403"/>
      <c r="BJ10" s="403"/>
      <c r="BK10" s="403">
        <v>361</v>
      </c>
      <c r="BL10" s="403"/>
      <c r="BM10" s="403"/>
      <c r="BN10" s="403"/>
      <c r="BO10" s="403"/>
      <c r="BP10" s="403"/>
      <c r="BQ10" s="403">
        <v>435</v>
      </c>
      <c r="BR10" s="403"/>
      <c r="BS10" s="403"/>
      <c r="BT10" s="403"/>
      <c r="BU10" s="403"/>
      <c r="BV10" s="403"/>
      <c r="BW10" s="403">
        <v>876</v>
      </c>
      <c r="BX10" s="403"/>
      <c r="BY10" s="403"/>
      <c r="BZ10" s="403"/>
      <c r="CA10" s="403"/>
      <c r="CB10" s="403"/>
      <c r="CC10" s="403">
        <v>6880</v>
      </c>
      <c r="CD10" s="403"/>
      <c r="CE10" s="403"/>
      <c r="CF10" s="403"/>
      <c r="CG10" s="403"/>
      <c r="CH10" s="403"/>
      <c r="CI10" s="403">
        <v>676</v>
      </c>
      <c r="CJ10" s="403"/>
      <c r="CK10" s="403"/>
      <c r="CL10" s="403"/>
      <c r="CM10" s="403"/>
      <c r="CN10" s="403"/>
      <c r="CO10" s="403">
        <v>1405</v>
      </c>
      <c r="CP10" s="403"/>
      <c r="CQ10" s="403"/>
      <c r="CR10" s="403"/>
      <c r="CS10" s="403"/>
      <c r="CT10" s="403"/>
      <c r="CU10" s="403">
        <v>1458</v>
      </c>
      <c r="CV10" s="403"/>
      <c r="CW10" s="403"/>
      <c r="CX10" s="403"/>
      <c r="CY10" s="403"/>
      <c r="CZ10" s="403"/>
      <c r="DA10" s="403">
        <v>1157</v>
      </c>
      <c r="DB10" s="403"/>
      <c r="DC10" s="403"/>
      <c r="DD10" s="403"/>
      <c r="DE10" s="403"/>
      <c r="DF10" s="403">
        <v>2184</v>
      </c>
      <c r="DG10" s="403"/>
      <c r="DH10" s="403"/>
      <c r="DI10" s="403"/>
      <c r="DJ10" s="403"/>
    </row>
    <row r="11" spans="1:114" ht="12" customHeight="1" x14ac:dyDescent="0.4">
      <c r="A11" s="259"/>
      <c r="B11" s="259"/>
      <c r="C11" s="259"/>
      <c r="D11" s="259">
        <v>3</v>
      </c>
      <c r="E11" s="259"/>
      <c r="F11" s="259"/>
      <c r="G11" s="259"/>
      <c r="H11" s="260"/>
      <c r="I11" s="405">
        <v>182</v>
      </c>
      <c r="J11" s="402"/>
      <c r="K11" s="402"/>
      <c r="L11" s="402"/>
      <c r="M11" s="402"/>
      <c r="N11" s="402">
        <v>17</v>
      </c>
      <c r="O11" s="402"/>
      <c r="P11" s="402"/>
      <c r="Q11" s="402"/>
      <c r="R11" s="402"/>
      <c r="S11" s="402">
        <v>165</v>
      </c>
      <c r="T11" s="402"/>
      <c r="U11" s="402"/>
      <c r="V11" s="402"/>
      <c r="W11" s="402"/>
      <c r="X11" s="402">
        <v>9096</v>
      </c>
      <c r="Y11" s="402"/>
      <c r="Z11" s="402"/>
      <c r="AA11" s="402"/>
      <c r="AB11" s="402"/>
      <c r="AC11" s="402"/>
      <c r="AD11" s="402">
        <v>2044</v>
      </c>
      <c r="AE11" s="402"/>
      <c r="AF11" s="402"/>
      <c r="AG11" s="402"/>
      <c r="AH11" s="402"/>
      <c r="AI11" s="402">
        <v>7052</v>
      </c>
      <c r="AJ11" s="402"/>
      <c r="AK11" s="402"/>
      <c r="AL11" s="402"/>
      <c r="AM11" s="402"/>
      <c r="AN11" s="402">
        <v>9268</v>
      </c>
      <c r="AO11" s="402"/>
      <c r="AP11" s="402"/>
      <c r="AQ11" s="402"/>
      <c r="AR11" s="402"/>
      <c r="AS11" s="402"/>
      <c r="AT11" s="402">
        <v>1995</v>
      </c>
      <c r="AU11" s="402"/>
      <c r="AV11" s="402"/>
      <c r="AW11" s="402"/>
      <c r="AX11" s="402"/>
      <c r="AY11" s="402"/>
      <c r="AZ11" s="402">
        <v>98</v>
      </c>
      <c r="BA11" s="402"/>
      <c r="BB11" s="402"/>
      <c r="BC11" s="402"/>
      <c r="BD11" s="402"/>
      <c r="BE11" s="402"/>
      <c r="BF11" s="402">
        <v>280</v>
      </c>
      <c r="BG11" s="402"/>
      <c r="BH11" s="402"/>
      <c r="BI11" s="402"/>
      <c r="BJ11" s="402"/>
      <c r="BK11" s="402">
        <v>333</v>
      </c>
      <c r="BL11" s="402"/>
      <c r="BM11" s="402"/>
      <c r="BN11" s="402"/>
      <c r="BO11" s="402"/>
      <c r="BP11" s="402"/>
      <c r="BQ11" s="402">
        <v>423</v>
      </c>
      <c r="BR11" s="402"/>
      <c r="BS11" s="402"/>
      <c r="BT11" s="402"/>
      <c r="BU11" s="402"/>
      <c r="BV11" s="402"/>
      <c r="BW11" s="402">
        <v>861</v>
      </c>
      <c r="BX11" s="402"/>
      <c r="BY11" s="402"/>
      <c r="BZ11" s="402"/>
      <c r="CA11" s="402"/>
      <c r="CB11" s="402"/>
      <c r="CC11" s="402">
        <v>7273</v>
      </c>
      <c r="CD11" s="402"/>
      <c r="CE11" s="402"/>
      <c r="CF11" s="402"/>
      <c r="CG11" s="402"/>
      <c r="CH11" s="402"/>
      <c r="CI11" s="402">
        <v>776</v>
      </c>
      <c r="CJ11" s="402"/>
      <c r="CK11" s="402"/>
      <c r="CL11" s="402"/>
      <c r="CM11" s="402"/>
      <c r="CN11" s="402"/>
      <c r="CO11" s="402">
        <v>1530</v>
      </c>
      <c r="CP11" s="402"/>
      <c r="CQ11" s="402"/>
      <c r="CR11" s="402"/>
      <c r="CS11" s="402"/>
      <c r="CT11" s="402"/>
      <c r="CU11" s="402">
        <v>1557</v>
      </c>
      <c r="CV11" s="402"/>
      <c r="CW11" s="402"/>
      <c r="CX11" s="402"/>
      <c r="CY11" s="402"/>
      <c r="CZ11" s="402"/>
      <c r="DA11" s="402">
        <v>1156</v>
      </c>
      <c r="DB11" s="402"/>
      <c r="DC11" s="402"/>
      <c r="DD11" s="402"/>
      <c r="DE11" s="402"/>
      <c r="DF11" s="402">
        <v>2254</v>
      </c>
      <c r="DG11" s="402"/>
      <c r="DH11" s="402"/>
      <c r="DI11" s="402"/>
      <c r="DJ11" s="402"/>
    </row>
    <row r="12" spans="1:114" ht="12" customHeight="1" x14ac:dyDescent="0.4">
      <c r="A12" s="18" t="s">
        <v>894</v>
      </c>
      <c r="D12" s="33"/>
      <c r="DI12" s="30"/>
    </row>
    <row r="13" spans="1:114" ht="12" customHeight="1" x14ac:dyDescent="0.4">
      <c r="A13" s="18" t="s">
        <v>988</v>
      </c>
      <c r="D13" s="32"/>
    </row>
    <row r="14" spans="1:114" ht="12" customHeight="1" x14ac:dyDescent="0.4">
      <c r="A14" s="30" t="s">
        <v>58</v>
      </c>
    </row>
  </sheetData>
  <mergeCells count="138">
    <mergeCell ref="CC5:DJ5"/>
    <mergeCell ref="DA6:DE6"/>
    <mergeCell ref="CI6:CN6"/>
    <mergeCell ref="CO6:CT6"/>
    <mergeCell ref="CU6:CZ6"/>
    <mergeCell ref="DF6:DJ6"/>
    <mergeCell ref="CC6:CH6"/>
    <mergeCell ref="DF8:DJ8"/>
    <mergeCell ref="CC8:CH8"/>
    <mergeCell ref="CI8:CN8"/>
    <mergeCell ref="CO8:CT8"/>
    <mergeCell ref="CU7:CZ7"/>
    <mergeCell ref="DF7:DJ7"/>
    <mergeCell ref="DA7:DE7"/>
    <mergeCell ref="CI7:CN7"/>
    <mergeCell ref="CO7:CT7"/>
    <mergeCell ref="A9:C9"/>
    <mergeCell ref="D9:E9"/>
    <mergeCell ref="F9:H9"/>
    <mergeCell ref="I8:M8"/>
    <mergeCell ref="AI8:AM8"/>
    <mergeCell ref="N8:R8"/>
    <mergeCell ref="S8:W8"/>
    <mergeCell ref="AT7:AY7"/>
    <mergeCell ref="AZ7:BE7"/>
    <mergeCell ref="A7:C7"/>
    <mergeCell ref="D7:E7"/>
    <mergeCell ref="F7:H7"/>
    <mergeCell ref="I7:M7"/>
    <mergeCell ref="N7:R7"/>
    <mergeCell ref="S7:W7"/>
    <mergeCell ref="X7:AC7"/>
    <mergeCell ref="AD7:AH7"/>
    <mergeCell ref="AI7:AM7"/>
    <mergeCell ref="AN7:AS7"/>
    <mergeCell ref="A4:H6"/>
    <mergeCell ref="X4:AM4"/>
    <mergeCell ref="AN4:BE4"/>
    <mergeCell ref="N11:R11"/>
    <mergeCell ref="S11:W11"/>
    <mergeCell ref="X11:AC11"/>
    <mergeCell ref="AD11:AH11"/>
    <mergeCell ref="AI11:AM11"/>
    <mergeCell ref="AD10:AH10"/>
    <mergeCell ref="AZ11:BE11"/>
    <mergeCell ref="AI10:AM10"/>
    <mergeCell ref="AN10:AS10"/>
    <mergeCell ref="AT10:AY10"/>
    <mergeCell ref="AZ10:BE10"/>
    <mergeCell ref="N10:R10"/>
    <mergeCell ref="S10:W10"/>
    <mergeCell ref="X10:AC10"/>
    <mergeCell ref="AN11:AS11"/>
    <mergeCell ref="AT11:AY11"/>
    <mergeCell ref="I9:M9"/>
    <mergeCell ref="AZ8:BE8"/>
    <mergeCell ref="A8:C8"/>
    <mergeCell ref="D8:E8"/>
    <mergeCell ref="F8:H8"/>
    <mergeCell ref="DA9:DE9"/>
    <mergeCell ref="X8:AC8"/>
    <mergeCell ref="AD8:AH8"/>
    <mergeCell ref="CU9:CZ9"/>
    <mergeCell ref="BW8:CB8"/>
    <mergeCell ref="AZ9:BE9"/>
    <mergeCell ref="AN9:AS9"/>
    <mergeCell ref="AT9:AY9"/>
    <mergeCell ref="BF9:BJ9"/>
    <mergeCell ref="CU8:CZ8"/>
    <mergeCell ref="AN8:AS8"/>
    <mergeCell ref="AT8:AY8"/>
    <mergeCell ref="BK8:BP8"/>
    <mergeCell ref="BQ8:BV8"/>
    <mergeCell ref="CI9:CN9"/>
    <mergeCell ref="CO9:CT9"/>
    <mergeCell ref="BF8:BJ8"/>
    <mergeCell ref="BK9:BP9"/>
    <mergeCell ref="BQ9:BV9"/>
    <mergeCell ref="BW9:CB9"/>
    <mergeCell ref="BW4:CH4"/>
    <mergeCell ref="BW7:CB7"/>
    <mergeCell ref="CC7:CH7"/>
    <mergeCell ref="A1:BE2"/>
    <mergeCell ref="BW6:CB6"/>
    <mergeCell ref="DF9:DJ9"/>
    <mergeCell ref="CC9:CH9"/>
    <mergeCell ref="N9:R9"/>
    <mergeCell ref="S9:W9"/>
    <mergeCell ref="X9:AC9"/>
    <mergeCell ref="AD9:AH9"/>
    <mergeCell ref="AI9:AM9"/>
    <mergeCell ref="AZ6:BE6"/>
    <mergeCell ref="I4:W4"/>
    <mergeCell ref="I5:M6"/>
    <mergeCell ref="N5:R6"/>
    <mergeCell ref="S5:W6"/>
    <mergeCell ref="X5:AC6"/>
    <mergeCell ref="AD5:AH6"/>
    <mergeCell ref="AI5:AM6"/>
    <mergeCell ref="AN5:AS6"/>
    <mergeCell ref="AT5:BE5"/>
    <mergeCell ref="AT6:AY6"/>
    <mergeCell ref="DA8:DE8"/>
    <mergeCell ref="BF5:BO5"/>
    <mergeCell ref="BF6:BJ6"/>
    <mergeCell ref="BK6:BP6"/>
    <mergeCell ref="BQ11:BV11"/>
    <mergeCell ref="BF11:BJ11"/>
    <mergeCell ref="BK11:BP11"/>
    <mergeCell ref="BQ7:BV7"/>
    <mergeCell ref="BQ6:BV6"/>
    <mergeCell ref="BK10:BP10"/>
    <mergeCell ref="BK7:BP7"/>
    <mergeCell ref="BF7:BJ7"/>
    <mergeCell ref="A10:C10"/>
    <mergeCell ref="D10:E10"/>
    <mergeCell ref="F10:H10"/>
    <mergeCell ref="A11:C11"/>
    <mergeCell ref="D11:E11"/>
    <mergeCell ref="F11:H11"/>
    <mergeCell ref="DF11:DJ11"/>
    <mergeCell ref="BW11:CB11"/>
    <mergeCell ref="CC11:CH11"/>
    <mergeCell ref="CI11:CN11"/>
    <mergeCell ref="CO11:CT11"/>
    <mergeCell ref="CU11:CZ11"/>
    <mergeCell ref="DA11:DE11"/>
    <mergeCell ref="DF10:DJ10"/>
    <mergeCell ref="CC10:CH10"/>
    <mergeCell ref="CI10:CN10"/>
    <mergeCell ref="CO10:CT10"/>
    <mergeCell ref="BW10:CB10"/>
    <mergeCell ref="DA10:DE10"/>
    <mergeCell ref="I10:M10"/>
    <mergeCell ref="BF10:BJ10"/>
    <mergeCell ref="CU10:CZ10"/>
    <mergeCell ref="I11:M11"/>
    <mergeCell ref="BQ10:BV10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cellComments="asDisplayed" horizontalDpi="300" verticalDpi="300" r:id="rId1"/>
  <headerFooter differentOddEven="1">
    <oddHeader>&amp;L&amp;"ＭＳ 明朝,標準" 13 &amp;K000000社会保障</oddHeader>
    <evenHeader>&amp;R&amp;"ＭＳ 明朝,標準" 13 &amp;K000000社会保障</even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4"/>
  <sheetViews>
    <sheetView showGridLines="0" zoomScaleNormal="100" zoomScaleSheetLayoutView="100" workbookViewId="0">
      <selection sqref="A1:BE2"/>
    </sheetView>
  </sheetViews>
  <sheetFormatPr defaultColWidth="7.5" defaultRowHeight="7.7" customHeight="1" x14ac:dyDescent="0.4"/>
  <cols>
    <col min="1" max="27" width="1.5" style="30" customWidth="1"/>
    <col min="28" max="28" width="1.75" style="30" customWidth="1"/>
    <col min="29" max="51" width="1.5" style="30" customWidth="1"/>
    <col min="52" max="53" width="1.5" style="31" customWidth="1"/>
    <col min="54" max="56" width="1.5" style="30" customWidth="1"/>
    <col min="57" max="57" width="1.75" style="31" customWidth="1"/>
    <col min="58" max="58" width="2.25" style="30" customWidth="1"/>
    <col min="59" max="59" width="7.5" style="30" customWidth="1"/>
    <col min="60" max="16384" width="7.5" style="30"/>
  </cols>
  <sheetData>
    <row r="1" spans="1:59" ht="12" customHeight="1" x14ac:dyDescent="0.4">
      <c r="A1" s="446" t="s">
        <v>992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446"/>
      <c r="AG1" s="446"/>
      <c r="AH1" s="446"/>
      <c r="AI1" s="446"/>
      <c r="AJ1" s="446"/>
      <c r="AK1" s="446"/>
      <c r="AL1" s="446"/>
      <c r="AM1" s="446"/>
      <c r="AN1" s="446"/>
      <c r="AO1" s="446"/>
      <c r="AP1" s="446"/>
      <c r="AQ1" s="446"/>
      <c r="AR1" s="446"/>
      <c r="AS1" s="446"/>
      <c r="AT1" s="446"/>
      <c r="AU1" s="446"/>
      <c r="AV1" s="446"/>
      <c r="AW1" s="446"/>
      <c r="AX1" s="446"/>
      <c r="AY1" s="446"/>
      <c r="AZ1" s="446"/>
      <c r="BA1" s="446"/>
      <c r="BB1" s="446"/>
      <c r="BC1" s="446"/>
      <c r="BD1" s="446"/>
      <c r="BE1" s="446"/>
      <c r="BF1" s="78"/>
      <c r="BG1" s="78"/>
    </row>
    <row r="2" spans="1:59" ht="12" customHeight="1" x14ac:dyDescent="0.4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  <c r="AJ2" s="446"/>
      <c r="AK2" s="446"/>
      <c r="AL2" s="446"/>
      <c r="AM2" s="446"/>
      <c r="AN2" s="446"/>
      <c r="AO2" s="446"/>
      <c r="AP2" s="446"/>
      <c r="AQ2" s="446"/>
      <c r="AR2" s="446"/>
      <c r="AS2" s="446"/>
      <c r="AT2" s="446"/>
      <c r="AU2" s="446"/>
      <c r="AV2" s="446"/>
      <c r="AW2" s="446"/>
      <c r="AX2" s="446"/>
      <c r="AY2" s="446"/>
      <c r="AZ2" s="446"/>
      <c r="BA2" s="446"/>
      <c r="BB2" s="446"/>
      <c r="BC2" s="446"/>
      <c r="BD2" s="446"/>
      <c r="BE2" s="446"/>
      <c r="BF2" s="78"/>
      <c r="BG2" s="78"/>
    </row>
    <row r="3" spans="1:59" ht="12" customHeight="1" x14ac:dyDescent="0.4">
      <c r="AR3" s="447" t="s">
        <v>188</v>
      </c>
      <c r="AS3" s="447"/>
      <c r="AT3" s="447"/>
      <c r="AU3" s="447"/>
      <c r="AV3" s="447"/>
      <c r="AW3" s="447"/>
      <c r="AX3" s="447"/>
      <c r="AY3" s="447"/>
      <c r="AZ3" s="447"/>
      <c r="BA3" s="447"/>
      <c r="BB3" s="447"/>
      <c r="BC3" s="447"/>
      <c r="BD3" s="447"/>
      <c r="BE3" s="447"/>
      <c r="BF3" s="54"/>
      <c r="BG3" s="54"/>
    </row>
    <row r="4" spans="1:59" ht="12" customHeight="1" x14ac:dyDescent="0.4">
      <c r="A4" s="413" t="s">
        <v>186</v>
      </c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 t="s">
        <v>185</v>
      </c>
      <c r="R4" s="448"/>
      <c r="S4" s="448"/>
      <c r="T4" s="448"/>
      <c r="U4" s="448"/>
      <c r="V4" s="448" t="s">
        <v>187</v>
      </c>
      <c r="W4" s="448"/>
      <c r="X4" s="448"/>
      <c r="Y4" s="448"/>
      <c r="Z4" s="448"/>
      <c r="AA4" s="448"/>
      <c r="AB4" s="448"/>
      <c r="AC4" s="408" t="s">
        <v>186</v>
      </c>
      <c r="AD4" s="408"/>
      <c r="AE4" s="408"/>
      <c r="AF4" s="408"/>
      <c r="AG4" s="408"/>
      <c r="AH4" s="408"/>
      <c r="AI4" s="408"/>
      <c r="AJ4" s="408"/>
      <c r="AK4" s="408"/>
      <c r="AL4" s="408"/>
      <c r="AM4" s="408"/>
      <c r="AN4" s="408"/>
      <c r="AO4" s="408"/>
      <c r="AP4" s="408"/>
      <c r="AQ4" s="408"/>
      <c r="AR4" s="408"/>
      <c r="AS4" s="408"/>
      <c r="AT4" s="448" t="s">
        <v>185</v>
      </c>
      <c r="AU4" s="448"/>
      <c r="AV4" s="448"/>
      <c r="AW4" s="448"/>
      <c r="AX4" s="448"/>
      <c r="AY4" s="448" t="s">
        <v>184</v>
      </c>
      <c r="AZ4" s="448"/>
      <c r="BA4" s="448"/>
      <c r="BB4" s="448"/>
      <c r="BC4" s="448"/>
      <c r="BD4" s="448"/>
      <c r="BE4" s="411"/>
      <c r="BF4" s="54"/>
      <c r="BG4" s="54"/>
    </row>
    <row r="5" spans="1:59" ht="12" customHeight="1" x14ac:dyDescent="0.4">
      <c r="A5" s="452" t="s">
        <v>50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3"/>
      <c r="Q5" s="454">
        <v>860</v>
      </c>
      <c r="R5" s="455"/>
      <c r="S5" s="455"/>
      <c r="T5" s="455"/>
      <c r="U5" s="455"/>
      <c r="V5" s="455">
        <v>22995</v>
      </c>
      <c r="W5" s="455"/>
      <c r="X5" s="455"/>
      <c r="Y5" s="455"/>
      <c r="Z5" s="455"/>
      <c r="AA5" s="455"/>
      <c r="AB5" s="456"/>
      <c r="AC5" s="67"/>
      <c r="AD5" s="429" t="s">
        <v>183</v>
      </c>
      <c r="AE5" s="429"/>
      <c r="AF5" s="429"/>
      <c r="AG5" s="429"/>
      <c r="AH5" s="429"/>
      <c r="AI5" s="429"/>
      <c r="AJ5" s="429"/>
      <c r="AK5" s="429"/>
      <c r="AL5" s="429"/>
      <c r="AM5" s="429"/>
      <c r="AN5" s="429"/>
      <c r="AO5" s="429"/>
      <c r="AP5" s="429"/>
      <c r="AQ5" s="429"/>
      <c r="AR5" s="429"/>
      <c r="AS5" s="429"/>
      <c r="AT5" s="457">
        <v>2</v>
      </c>
      <c r="AU5" s="451"/>
      <c r="AV5" s="451"/>
      <c r="AW5" s="451"/>
      <c r="AX5" s="451"/>
      <c r="AY5" s="451">
        <v>26</v>
      </c>
      <c r="AZ5" s="451"/>
      <c r="BA5" s="451"/>
      <c r="BB5" s="451"/>
      <c r="BC5" s="451"/>
      <c r="BD5" s="451"/>
      <c r="BE5" s="451"/>
    </row>
    <row r="6" spans="1:59" ht="12" customHeight="1" x14ac:dyDescent="0.4">
      <c r="A6" s="77"/>
      <c r="B6" s="76"/>
      <c r="C6" s="76"/>
      <c r="D6" s="76"/>
      <c r="E6" s="68"/>
      <c r="F6" s="68"/>
      <c r="G6" s="68"/>
      <c r="P6" s="63"/>
      <c r="Q6" s="75"/>
      <c r="R6" s="74"/>
      <c r="S6" s="74"/>
      <c r="T6" s="74"/>
      <c r="U6" s="74"/>
      <c r="V6" s="74"/>
      <c r="W6" s="74"/>
      <c r="X6" s="74"/>
      <c r="Y6" s="74"/>
      <c r="Z6" s="74"/>
      <c r="AA6" s="74"/>
      <c r="AB6" s="73"/>
      <c r="AC6" s="67"/>
      <c r="AD6" s="429" t="s">
        <v>182</v>
      </c>
      <c r="AE6" s="429"/>
      <c r="AF6" s="429"/>
      <c r="AG6" s="429"/>
      <c r="AH6" s="429"/>
      <c r="AI6" s="429"/>
      <c r="AJ6" s="429"/>
      <c r="AK6" s="429"/>
      <c r="AL6" s="429"/>
      <c r="AM6" s="429"/>
      <c r="AN6" s="429"/>
      <c r="AO6" s="429"/>
      <c r="AP6" s="429"/>
      <c r="AQ6" s="429"/>
      <c r="AR6" s="429"/>
      <c r="AS6" s="429"/>
      <c r="AT6" s="426">
        <v>13</v>
      </c>
      <c r="AU6" s="427"/>
      <c r="AV6" s="427"/>
      <c r="AW6" s="427"/>
      <c r="AX6" s="427"/>
      <c r="AY6" s="427">
        <v>230</v>
      </c>
      <c r="AZ6" s="427"/>
      <c r="BA6" s="427"/>
      <c r="BB6" s="427"/>
      <c r="BC6" s="427"/>
      <c r="BD6" s="427"/>
      <c r="BE6" s="427"/>
    </row>
    <row r="7" spans="1:59" ht="12" customHeight="1" x14ac:dyDescent="0.15">
      <c r="A7" s="458" t="s">
        <v>181</v>
      </c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9">
        <v>445</v>
      </c>
      <c r="R7" s="460"/>
      <c r="S7" s="460"/>
      <c r="T7" s="460"/>
      <c r="U7" s="460"/>
      <c r="V7" s="460">
        <v>10749</v>
      </c>
      <c r="W7" s="460"/>
      <c r="X7" s="460"/>
      <c r="Y7" s="460"/>
      <c r="Z7" s="460"/>
      <c r="AA7" s="460"/>
      <c r="AB7" s="461"/>
      <c r="AC7" s="67"/>
      <c r="AD7" s="429" t="s">
        <v>180</v>
      </c>
      <c r="AE7" s="429"/>
      <c r="AF7" s="429"/>
      <c r="AG7" s="429"/>
      <c r="AH7" s="429"/>
      <c r="AI7" s="429"/>
      <c r="AJ7" s="429"/>
      <c r="AK7" s="429"/>
      <c r="AL7" s="429"/>
      <c r="AM7" s="429"/>
      <c r="AN7" s="429"/>
      <c r="AO7" s="429"/>
      <c r="AP7" s="429"/>
      <c r="AQ7" s="429"/>
      <c r="AR7" s="429"/>
      <c r="AS7" s="429"/>
      <c r="AT7" s="426">
        <v>32</v>
      </c>
      <c r="AU7" s="427"/>
      <c r="AV7" s="427"/>
      <c r="AW7" s="427"/>
      <c r="AX7" s="427"/>
      <c r="AY7" s="427">
        <v>640</v>
      </c>
      <c r="AZ7" s="427"/>
      <c r="BA7" s="427"/>
      <c r="BB7" s="427"/>
      <c r="BC7" s="427"/>
      <c r="BD7" s="427"/>
      <c r="BE7" s="427"/>
      <c r="BF7" s="47"/>
    </row>
    <row r="8" spans="1:59" ht="12" customHeight="1" x14ac:dyDescent="0.15">
      <c r="B8" s="425" t="s">
        <v>179</v>
      </c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6">
        <v>1</v>
      </c>
      <c r="R8" s="427"/>
      <c r="S8" s="427"/>
      <c r="T8" s="427"/>
      <c r="U8" s="427"/>
      <c r="V8" s="427">
        <v>20</v>
      </c>
      <c r="W8" s="427"/>
      <c r="X8" s="427"/>
      <c r="Y8" s="427"/>
      <c r="Z8" s="427"/>
      <c r="AA8" s="427"/>
      <c r="AB8" s="428"/>
      <c r="AC8" s="67"/>
      <c r="AD8" s="429" t="s">
        <v>178</v>
      </c>
      <c r="AE8" s="429"/>
      <c r="AF8" s="429"/>
      <c r="AG8" s="429"/>
      <c r="AH8" s="429"/>
      <c r="AI8" s="429"/>
      <c r="AJ8" s="429"/>
      <c r="AK8" s="429"/>
      <c r="AL8" s="429"/>
      <c r="AM8" s="429"/>
      <c r="AN8" s="429"/>
      <c r="AO8" s="429"/>
      <c r="AP8" s="429"/>
      <c r="AQ8" s="429"/>
      <c r="AR8" s="429"/>
      <c r="AS8" s="429"/>
      <c r="AT8" s="426">
        <v>15</v>
      </c>
      <c r="AU8" s="427"/>
      <c r="AV8" s="427"/>
      <c r="AW8" s="427"/>
      <c r="AX8" s="427"/>
      <c r="AY8" s="427">
        <v>250</v>
      </c>
      <c r="AZ8" s="427"/>
      <c r="BA8" s="427"/>
      <c r="BB8" s="427"/>
      <c r="BC8" s="427"/>
      <c r="BD8" s="427"/>
      <c r="BE8" s="427"/>
      <c r="BF8" s="47"/>
    </row>
    <row r="9" spans="1:59" ht="12" customHeight="1" x14ac:dyDescent="0.4">
      <c r="A9" s="72"/>
      <c r="B9" s="425" t="s">
        <v>177</v>
      </c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425"/>
      <c r="N9" s="425"/>
      <c r="O9" s="425"/>
      <c r="P9" s="425"/>
      <c r="Q9" s="426">
        <v>24</v>
      </c>
      <c r="R9" s="427"/>
      <c r="S9" s="427"/>
      <c r="T9" s="427"/>
      <c r="U9" s="427"/>
      <c r="V9" s="427">
        <v>1855</v>
      </c>
      <c r="W9" s="427"/>
      <c r="X9" s="427"/>
      <c r="Y9" s="427"/>
      <c r="Z9" s="427"/>
      <c r="AA9" s="427"/>
      <c r="AB9" s="428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426"/>
      <c r="AU9" s="427"/>
      <c r="AV9" s="427"/>
      <c r="AW9" s="427"/>
      <c r="AX9" s="427"/>
      <c r="AY9" s="427"/>
      <c r="AZ9" s="427"/>
      <c r="BA9" s="427"/>
      <c r="BB9" s="427"/>
      <c r="BC9" s="427"/>
      <c r="BD9" s="427"/>
      <c r="BE9" s="427"/>
    </row>
    <row r="10" spans="1:59" ht="12" customHeight="1" x14ac:dyDescent="0.4">
      <c r="B10" s="425" t="s">
        <v>176</v>
      </c>
      <c r="C10" s="425"/>
      <c r="D10" s="425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31">
        <v>5</v>
      </c>
      <c r="R10" s="432"/>
      <c r="S10" s="432"/>
      <c r="T10" s="432"/>
      <c r="U10" s="432"/>
      <c r="V10" s="440">
        <v>0</v>
      </c>
      <c r="W10" s="440"/>
      <c r="X10" s="440"/>
      <c r="Y10" s="440"/>
      <c r="Z10" s="440"/>
      <c r="AA10" s="440"/>
      <c r="AB10" s="442"/>
      <c r="AC10" s="445" t="s">
        <v>175</v>
      </c>
      <c r="AD10" s="445"/>
      <c r="AE10" s="445"/>
      <c r="AF10" s="445"/>
      <c r="AG10" s="445"/>
      <c r="AH10" s="445"/>
      <c r="AI10" s="445"/>
      <c r="AJ10" s="445"/>
      <c r="AK10" s="445"/>
      <c r="AL10" s="445"/>
      <c r="AM10" s="445"/>
      <c r="AN10" s="445"/>
      <c r="AO10" s="445"/>
      <c r="AP10" s="445"/>
      <c r="AQ10" s="445"/>
      <c r="AR10" s="445"/>
      <c r="AS10" s="445"/>
      <c r="AT10" s="437">
        <v>326</v>
      </c>
      <c r="AU10" s="438"/>
      <c r="AV10" s="438"/>
      <c r="AW10" s="438"/>
      <c r="AX10" s="438"/>
      <c r="AY10" s="438">
        <v>10331</v>
      </c>
      <c r="AZ10" s="438"/>
      <c r="BA10" s="438"/>
      <c r="BB10" s="438"/>
      <c r="BC10" s="438"/>
      <c r="BD10" s="438"/>
      <c r="BE10" s="438"/>
    </row>
    <row r="11" spans="1:59" ht="12" customHeight="1" x14ac:dyDescent="0.4">
      <c r="B11" s="425" t="s">
        <v>174</v>
      </c>
      <c r="C11" s="425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6">
        <v>32</v>
      </c>
      <c r="R11" s="427"/>
      <c r="S11" s="427"/>
      <c r="T11" s="427"/>
      <c r="U11" s="427"/>
      <c r="V11" s="443">
        <v>468</v>
      </c>
      <c r="W11" s="443"/>
      <c r="X11" s="443"/>
      <c r="Y11" s="443"/>
      <c r="Z11" s="443"/>
      <c r="AA11" s="443"/>
      <c r="AB11" s="444"/>
      <c r="AC11" s="67"/>
      <c r="AD11" s="429" t="s">
        <v>173</v>
      </c>
      <c r="AE11" s="429"/>
      <c r="AF11" s="429"/>
      <c r="AG11" s="429"/>
      <c r="AH11" s="429"/>
      <c r="AI11" s="429"/>
      <c r="AJ11" s="429"/>
      <c r="AK11" s="429"/>
      <c r="AL11" s="429"/>
      <c r="AM11" s="429"/>
      <c r="AN11" s="429"/>
      <c r="AO11" s="429"/>
      <c r="AP11" s="429"/>
      <c r="AQ11" s="429"/>
      <c r="AR11" s="429"/>
      <c r="AS11" s="430"/>
      <c r="AT11" s="431">
        <v>1</v>
      </c>
      <c r="AU11" s="432"/>
      <c r="AV11" s="432"/>
      <c r="AW11" s="432"/>
      <c r="AX11" s="432"/>
      <c r="AY11" s="432">
        <v>5</v>
      </c>
      <c r="AZ11" s="432"/>
      <c r="BA11" s="432"/>
      <c r="BB11" s="432"/>
      <c r="BC11" s="432"/>
      <c r="BD11" s="432"/>
      <c r="BE11" s="432"/>
    </row>
    <row r="12" spans="1:59" ht="12" customHeight="1" x14ac:dyDescent="0.4">
      <c r="B12" s="425" t="s">
        <v>172</v>
      </c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425"/>
      <c r="P12" s="425"/>
      <c r="Q12" s="426">
        <v>306</v>
      </c>
      <c r="R12" s="427"/>
      <c r="S12" s="427"/>
      <c r="T12" s="427"/>
      <c r="U12" s="427"/>
      <c r="V12" s="443">
        <v>5157</v>
      </c>
      <c r="W12" s="443"/>
      <c r="X12" s="443"/>
      <c r="Y12" s="443"/>
      <c r="Z12" s="443"/>
      <c r="AA12" s="443"/>
      <c r="AB12" s="444"/>
      <c r="AC12" s="67"/>
      <c r="AD12" s="429" t="s">
        <v>171</v>
      </c>
      <c r="AE12" s="429"/>
      <c r="AF12" s="429"/>
      <c r="AG12" s="429"/>
      <c r="AH12" s="429"/>
      <c r="AI12" s="429"/>
      <c r="AJ12" s="429"/>
      <c r="AK12" s="429"/>
      <c r="AL12" s="429"/>
      <c r="AM12" s="429"/>
      <c r="AN12" s="429"/>
      <c r="AO12" s="429"/>
      <c r="AP12" s="429"/>
      <c r="AQ12" s="429"/>
      <c r="AR12" s="429"/>
      <c r="AS12" s="430"/>
      <c r="AT12" s="431">
        <v>66</v>
      </c>
      <c r="AU12" s="432"/>
      <c r="AV12" s="432"/>
      <c r="AW12" s="432"/>
      <c r="AX12" s="432"/>
      <c r="AY12" s="432">
        <v>6645</v>
      </c>
      <c r="AZ12" s="432"/>
      <c r="BA12" s="432"/>
      <c r="BB12" s="432"/>
      <c r="BC12" s="432"/>
      <c r="BD12" s="432"/>
      <c r="BE12" s="432"/>
    </row>
    <row r="13" spans="1:59" ht="12" customHeight="1" x14ac:dyDescent="0.4">
      <c r="A13" s="71"/>
      <c r="B13" s="425" t="s">
        <v>170</v>
      </c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31">
        <v>15</v>
      </c>
      <c r="R13" s="432"/>
      <c r="S13" s="432"/>
      <c r="T13" s="432"/>
      <c r="U13" s="432"/>
      <c r="V13" s="440">
        <v>0</v>
      </c>
      <c r="W13" s="440"/>
      <c r="X13" s="440"/>
      <c r="Y13" s="440"/>
      <c r="Z13" s="440"/>
      <c r="AA13" s="440"/>
      <c r="AB13" s="442"/>
      <c r="AC13" s="67"/>
      <c r="AD13" s="429" t="s">
        <v>169</v>
      </c>
      <c r="AE13" s="429"/>
      <c r="AF13" s="429"/>
      <c r="AG13" s="429"/>
      <c r="AH13" s="429"/>
      <c r="AI13" s="429"/>
      <c r="AJ13" s="429"/>
      <c r="AK13" s="429"/>
      <c r="AL13" s="429"/>
      <c r="AM13" s="429"/>
      <c r="AN13" s="429"/>
      <c r="AO13" s="429"/>
      <c r="AP13" s="429"/>
      <c r="AQ13" s="429"/>
      <c r="AR13" s="429"/>
      <c r="AS13" s="430"/>
      <c r="AT13" s="431">
        <v>1</v>
      </c>
      <c r="AU13" s="432"/>
      <c r="AV13" s="432"/>
      <c r="AW13" s="432"/>
      <c r="AX13" s="432"/>
      <c r="AY13" s="440">
        <v>0</v>
      </c>
      <c r="AZ13" s="440"/>
      <c r="BA13" s="440"/>
      <c r="BB13" s="440"/>
      <c r="BC13" s="440"/>
      <c r="BD13" s="440"/>
      <c r="BE13" s="440"/>
    </row>
    <row r="14" spans="1:59" ht="12" customHeight="1" x14ac:dyDescent="0.4">
      <c r="A14" s="69"/>
      <c r="B14" s="441" t="s">
        <v>168</v>
      </c>
      <c r="C14" s="441"/>
      <c r="D14" s="441"/>
      <c r="E14" s="441"/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441"/>
      <c r="Q14" s="431">
        <v>1</v>
      </c>
      <c r="R14" s="432"/>
      <c r="S14" s="432"/>
      <c r="T14" s="432"/>
      <c r="U14" s="432"/>
      <c r="V14" s="440">
        <v>0</v>
      </c>
      <c r="W14" s="440"/>
      <c r="X14" s="440"/>
      <c r="Y14" s="440"/>
      <c r="Z14" s="440"/>
      <c r="AA14" s="440"/>
      <c r="AB14" s="442"/>
      <c r="AC14" s="67"/>
      <c r="AD14" s="429" t="s">
        <v>167</v>
      </c>
      <c r="AE14" s="429"/>
      <c r="AF14" s="429"/>
      <c r="AG14" s="429"/>
      <c r="AH14" s="429"/>
      <c r="AI14" s="429"/>
      <c r="AJ14" s="429"/>
      <c r="AK14" s="429"/>
      <c r="AL14" s="429"/>
      <c r="AM14" s="429"/>
      <c r="AN14" s="429"/>
      <c r="AO14" s="429"/>
      <c r="AP14" s="429"/>
      <c r="AQ14" s="429"/>
      <c r="AR14" s="429"/>
      <c r="AS14" s="430"/>
      <c r="AT14" s="431">
        <v>35</v>
      </c>
      <c r="AU14" s="432"/>
      <c r="AV14" s="432"/>
      <c r="AW14" s="432"/>
      <c r="AX14" s="432"/>
      <c r="AY14" s="440">
        <v>0</v>
      </c>
      <c r="AZ14" s="440"/>
      <c r="BA14" s="440"/>
      <c r="BB14" s="440"/>
      <c r="BC14" s="440"/>
      <c r="BD14" s="440"/>
      <c r="BE14" s="440"/>
    </row>
    <row r="15" spans="1:59" ht="12" customHeight="1" x14ac:dyDescent="0.4">
      <c r="A15" s="69"/>
      <c r="B15" s="425" t="s">
        <v>166</v>
      </c>
      <c r="C15" s="425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6">
        <v>61</v>
      </c>
      <c r="R15" s="427"/>
      <c r="S15" s="427"/>
      <c r="T15" s="427"/>
      <c r="U15" s="427"/>
      <c r="V15" s="427">
        <v>3249</v>
      </c>
      <c r="W15" s="427"/>
      <c r="X15" s="427"/>
      <c r="Y15" s="427"/>
      <c r="Z15" s="427"/>
      <c r="AA15" s="427"/>
      <c r="AB15" s="428"/>
      <c r="AC15" s="67"/>
      <c r="AD15" s="429" t="s">
        <v>165</v>
      </c>
      <c r="AE15" s="429"/>
      <c r="AF15" s="429"/>
      <c r="AG15" s="429"/>
      <c r="AH15" s="429"/>
      <c r="AI15" s="429"/>
      <c r="AJ15" s="429"/>
      <c r="AK15" s="429"/>
      <c r="AL15" s="429"/>
      <c r="AM15" s="429"/>
      <c r="AN15" s="429"/>
      <c r="AO15" s="429"/>
      <c r="AP15" s="429"/>
      <c r="AQ15" s="429"/>
      <c r="AR15" s="429"/>
      <c r="AS15" s="430"/>
      <c r="AT15" s="431">
        <v>1</v>
      </c>
      <c r="AU15" s="432"/>
      <c r="AV15" s="432"/>
      <c r="AW15" s="432"/>
      <c r="AX15" s="432"/>
      <c r="AY15" s="432">
        <v>40</v>
      </c>
      <c r="AZ15" s="432"/>
      <c r="BA15" s="432"/>
      <c r="BB15" s="432"/>
      <c r="BC15" s="432"/>
      <c r="BD15" s="432"/>
      <c r="BE15" s="432"/>
    </row>
    <row r="16" spans="1:59" ht="12" customHeight="1" x14ac:dyDescent="0.4">
      <c r="A16" s="69"/>
      <c r="B16" s="69"/>
      <c r="C16" s="70"/>
      <c r="D16" s="69"/>
      <c r="E16" s="68"/>
      <c r="F16" s="68"/>
      <c r="G16" s="68"/>
      <c r="H16" s="68"/>
      <c r="Q16" s="433"/>
      <c r="R16" s="434"/>
      <c r="S16" s="434"/>
      <c r="T16" s="434"/>
      <c r="U16" s="434"/>
      <c r="V16" s="434"/>
      <c r="W16" s="434"/>
      <c r="X16" s="434"/>
      <c r="Y16" s="434"/>
      <c r="Z16" s="434"/>
      <c r="AA16" s="434"/>
      <c r="AB16" s="435"/>
      <c r="AC16" s="67"/>
      <c r="AD16" s="429" t="s">
        <v>164</v>
      </c>
      <c r="AE16" s="429"/>
      <c r="AF16" s="429"/>
      <c r="AG16" s="429"/>
      <c r="AH16" s="429"/>
      <c r="AI16" s="429"/>
      <c r="AJ16" s="429"/>
      <c r="AK16" s="429"/>
      <c r="AL16" s="429"/>
      <c r="AM16" s="429"/>
      <c r="AN16" s="429"/>
      <c r="AO16" s="429"/>
      <c r="AP16" s="429"/>
      <c r="AQ16" s="429"/>
      <c r="AR16" s="429"/>
      <c r="AS16" s="429"/>
      <c r="AT16" s="426">
        <v>64</v>
      </c>
      <c r="AU16" s="427"/>
      <c r="AV16" s="427"/>
      <c r="AW16" s="427"/>
      <c r="AX16" s="427"/>
      <c r="AY16" s="427">
        <v>630</v>
      </c>
      <c r="AZ16" s="427"/>
      <c r="BA16" s="427"/>
      <c r="BB16" s="427"/>
      <c r="BC16" s="427"/>
      <c r="BD16" s="427"/>
      <c r="BE16" s="427"/>
    </row>
    <row r="17" spans="1:58" ht="12" customHeight="1" x14ac:dyDescent="0.4">
      <c r="A17" s="436" t="s">
        <v>163</v>
      </c>
      <c r="B17" s="436"/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7">
        <v>89</v>
      </c>
      <c r="R17" s="438"/>
      <c r="S17" s="438"/>
      <c r="T17" s="438"/>
      <c r="U17" s="438"/>
      <c r="V17" s="438">
        <v>1915</v>
      </c>
      <c r="W17" s="438"/>
      <c r="X17" s="438"/>
      <c r="Y17" s="438"/>
      <c r="Z17" s="438"/>
      <c r="AA17" s="438"/>
      <c r="AB17" s="439"/>
      <c r="AC17" s="67"/>
      <c r="AD17" s="429" t="s">
        <v>162</v>
      </c>
      <c r="AE17" s="429"/>
      <c r="AF17" s="429"/>
      <c r="AG17" s="429"/>
      <c r="AH17" s="429"/>
      <c r="AI17" s="429"/>
      <c r="AJ17" s="429"/>
      <c r="AK17" s="429"/>
      <c r="AL17" s="429"/>
      <c r="AM17" s="429"/>
      <c r="AN17" s="429"/>
      <c r="AO17" s="429"/>
      <c r="AP17" s="429"/>
      <c r="AQ17" s="429"/>
      <c r="AR17" s="429"/>
      <c r="AS17" s="429"/>
      <c r="AT17" s="426">
        <v>44</v>
      </c>
      <c r="AU17" s="427"/>
      <c r="AV17" s="427"/>
      <c r="AW17" s="427"/>
      <c r="AX17" s="427"/>
      <c r="AY17" s="427">
        <v>480</v>
      </c>
      <c r="AZ17" s="427"/>
      <c r="BA17" s="427"/>
      <c r="BB17" s="427"/>
      <c r="BC17" s="427"/>
      <c r="BD17" s="427"/>
      <c r="BE17" s="427"/>
    </row>
    <row r="18" spans="1:58" ht="12" customHeight="1" x14ac:dyDescent="0.4">
      <c r="B18" s="425" t="s">
        <v>161</v>
      </c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425"/>
      <c r="P18" s="425"/>
      <c r="Q18" s="426">
        <v>2</v>
      </c>
      <c r="R18" s="427"/>
      <c r="S18" s="427"/>
      <c r="T18" s="427"/>
      <c r="U18" s="427"/>
      <c r="V18" s="427">
        <v>92</v>
      </c>
      <c r="W18" s="427"/>
      <c r="X18" s="427"/>
      <c r="Y18" s="427"/>
      <c r="Z18" s="427"/>
      <c r="AA18" s="427"/>
      <c r="AB18" s="428"/>
      <c r="AC18" s="67"/>
      <c r="AD18" s="429" t="s">
        <v>160</v>
      </c>
      <c r="AE18" s="429"/>
      <c r="AF18" s="429"/>
      <c r="AG18" s="429"/>
      <c r="AH18" s="429"/>
      <c r="AI18" s="429"/>
      <c r="AJ18" s="429"/>
      <c r="AK18" s="429"/>
      <c r="AL18" s="429"/>
      <c r="AM18" s="429"/>
      <c r="AN18" s="429"/>
      <c r="AO18" s="429"/>
      <c r="AP18" s="429"/>
      <c r="AQ18" s="429"/>
      <c r="AR18" s="429"/>
      <c r="AS18" s="430"/>
      <c r="AT18" s="431">
        <v>8</v>
      </c>
      <c r="AU18" s="432"/>
      <c r="AV18" s="432"/>
      <c r="AW18" s="432"/>
      <c r="AX18" s="432"/>
      <c r="AY18" s="432">
        <v>810</v>
      </c>
      <c r="AZ18" s="432"/>
      <c r="BA18" s="432"/>
      <c r="BB18" s="432"/>
      <c r="BC18" s="432"/>
      <c r="BD18" s="432"/>
      <c r="BE18" s="432"/>
    </row>
    <row r="19" spans="1:58" ht="12" customHeight="1" x14ac:dyDescent="0.15">
      <c r="A19" s="66"/>
      <c r="B19" s="421" t="s">
        <v>159</v>
      </c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2">
        <v>25</v>
      </c>
      <c r="R19" s="423"/>
      <c r="S19" s="423"/>
      <c r="T19" s="423"/>
      <c r="U19" s="423"/>
      <c r="V19" s="423">
        <v>697</v>
      </c>
      <c r="W19" s="423"/>
      <c r="X19" s="423"/>
      <c r="Y19" s="423"/>
      <c r="Z19" s="423"/>
      <c r="AA19" s="423"/>
      <c r="AB19" s="424"/>
      <c r="AC19" s="65"/>
      <c r="AD19" s="188" t="s">
        <v>158</v>
      </c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449">
        <v>105</v>
      </c>
      <c r="AU19" s="450"/>
      <c r="AV19" s="450"/>
      <c r="AW19" s="450"/>
      <c r="AX19" s="450"/>
      <c r="AY19" s="450">
        <v>1711</v>
      </c>
      <c r="AZ19" s="450"/>
      <c r="BA19" s="450"/>
      <c r="BB19" s="450"/>
      <c r="BC19" s="450"/>
      <c r="BD19" s="450"/>
      <c r="BE19" s="450"/>
      <c r="BF19" s="47"/>
    </row>
    <row r="20" spans="1:58" ht="12" customHeight="1" x14ac:dyDescent="0.4">
      <c r="A20" s="18" t="s">
        <v>879</v>
      </c>
      <c r="AZ20" s="30"/>
      <c r="BA20" s="30"/>
    </row>
    <row r="21" spans="1:58" ht="12" customHeight="1" x14ac:dyDescent="0.4">
      <c r="A21" s="18" t="s">
        <v>892</v>
      </c>
      <c r="AZ21" s="30"/>
      <c r="BA21" s="30"/>
    </row>
    <row r="22" spans="1:58" ht="12" customHeight="1" x14ac:dyDescent="0.4">
      <c r="A22" s="64" t="s">
        <v>880</v>
      </c>
      <c r="AZ22" s="30"/>
      <c r="BA22" s="30"/>
    </row>
    <row r="23" spans="1:58" ht="12" customHeight="1" x14ac:dyDescent="0.4">
      <c r="A23" s="64" t="s">
        <v>881</v>
      </c>
      <c r="AZ23" s="30"/>
      <c r="BA23" s="30"/>
    </row>
    <row r="24" spans="1:58" ht="11.25" customHeight="1" x14ac:dyDescent="0.1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</row>
  </sheetData>
  <mergeCells count="92">
    <mergeCell ref="AT19:AX19"/>
    <mergeCell ref="AY19:BE19"/>
    <mergeCell ref="AY5:BE5"/>
    <mergeCell ref="A5:P5"/>
    <mergeCell ref="Q5:U5"/>
    <mergeCell ref="V5:AB5"/>
    <mergeCell ref="AD5:AS5"/>
    <mergeCell ref="AT5:AX5"/>
    <mergeCell ref="AD6:AS6"/>
    <mergeCell ref="AT6:AX6"/>
    <mergeCell ref="AY6:BE6"/>
    <mergeCell ref="A7:P7"/>
    <mergeCell ref="Q7:U7"/>
    <mergeCell ref="V7:AB7"/>
    <mergeCell ref="AD7:AS7"/>
    <mergeCell ref="AT7:AX7"/>
    <mergeCell ref="A1:BE2"/>
    <mergeCell ref="AR3:BE3"/>
    <mergeCell ref="A4:P4"/>
    <mergeCell ref="Q4:U4"/>
    <mergeCell ref="V4:AB4"/>
    <mergeCell ref="AC4:AS4"/>
    <mergeCell ref="AT4:AX4"/>
    <mergeCell ref="AY4:BE4"/>
    <mergeCell ref="AY7:BE7"/>
    <mergeCell ref="AY8:BE8"/>
    <mergeCell ref="B9:P9"/>
    <mergeCell ref="Q9:U9"/>
    <mergeCell ref="V9:AB9"/>
    <mergeCell ref="AT9:AX9"/>
    <mergeCell ref="AY9:BE9"/>
    <mergeCell ref="B8:P8"/>
    <mergeCell ref="Q8:U8"/>
    <mergeCell ref="V8:AB8"/>
    <mergeCell ref="AD8:AS8"/>
    <mergeCell ref="AT8:AX8"/>
    <mergeCell ref="AY10:BE10"/>
    <mergeCell ref="B11:P11"/>
    <mergeCell ref="Q11:U11"/>
    <mergeCell ref="V11:AB11"/>
    <mergeCell ref="AD11:AS11"/>
    <mergeCell ref="AT11:AX11"/>
    <mergeCell ref="AY11:BE11"/>
    <mergeCell ref="B10:P10"/>
    <mergeCell ref="Q10:U10"/>
    <mergeCell ref="V10:AB10"/>
    <mergeCell ref="AC10:AS10"/>
    <mergeCell ref="AT10:AX10"/>
    <mergeCell ref="AY12:BE12"/>
    <mergeCell ref="B13:P13"/>
    <mergeCell ref="Q13:U13"/>
    <mergeCell ref="V13:AB13"/>
    <mergeCell ref="AD13:AS13"/>
    <mergeCell ref="AT13:AX13"/>
    <mergeCell ref="AY13:BE13"/>
    <mergeCell ref="B12:P12"/>
    <mergeCell ref="Q12:U12"/>
    <mergeCell ref="V12:AB12"/>
    <mergeCell ref="AD12:AS12"/>
    <mergeCell ref="AT12:AX12"/>
    <mergeCell ref="AY14:BE14"/>
    <mergeCell ref="B15:P15"/>
    <mergeCell ref="Q15:U15"/>
    <mergeCell ref="V15:AB15"/>
    <mergeCell ref="AD15:AS15"/>
    <mergeCell ref="AT15:AX15"/>
    <mergeCell ref="AY15:BE15"/>
    <mergeCell ref="B14:P14"/>
    <mergeCell ref="Q14:U14"/>
    <mergeCell ref="V14:AB14"/>
    <mergeCell ref="AD14:AS14"/>
    <mergeCell ref="AT14:AX14"/>
    <mergeCell ref="A17:P17"/>
    <mergeCell ref="Q17:U17"/>
    <mergeCell ref="V17:AB17"/>
    <mergeCell ref="AD17:AS17"/>
    <mergeCell ref="AT17:AX17"/>
    <mergeCell ref="AD18:AS18"/>
    <mergeCell ref="AT18:AX18"/>
    <mergeCell ref="AY18:BE18"/>
    <mergeCell ref="Q16:U16"/>
    <mergeCell ref="V16:AB16"/>
    <mergeCell ref="AD16:AS16"/>
    <mergeCell ref="AT16:AX16"/>
    <mergeCell ref="AY16:BE16"/>
    <mergeCell ref="AY17:BE17"/>
    <mergeCell ref="B19:P19"/>
    <mergeCell ref="Q19:U19"/>
    <mergeCell ref="V19:AB19"/>
    <mergeCell ref="B18:P18"/>
    <mergeCell ref="Q18:U18"/>
    <mergeCell ref="V18:AB18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cellComments="asDisplayed" horizontalDpi="300" verticalDpi="300" r:id="rId1"/>
  <headerFooter>
    <oddHeader>&amp;L&amp;"ＭＳ 明朝,標準" 13 &amp;K000000社会保障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0"/>
  <sheetViews>
    <sheetView showGridLines="0" zoomScaleNormal="100" zoomScaleSheetLayoutView="100" workbookViewId="0">
      <selection sqref="A1:BE2"/>
    </sheetView>
  </sheetViews>
  <sheetFormatPr defaultColWidth="7.5" defaultRowHeight="7.7" customHeight="1" x14ac:dyDescent="0.4"/>
  <cols>
    <col min="1" max="51" width="1.5" style="30" customWidth="1"/>
    <col min="52" max="53" width="1.5" style="31" customWidth="1"/>
    <col min="54" max="56" width="1.5" style="30" customWidth="1"/>
    <col min="57" max="57" width="1.5" style="31" customWidth="1"/>
    <col min="58" max="58" width="6" style="30" customWidth="1"/>
    <col min="59" max="59" width="7.5" style="30" customWidth="1"/>
    <col min="60" max="16384" width="7.5" style="30"/>
  </cols>
  <sheetData>
    <row r="1" spans="1:57" ht="11.1" customHeight="1" x14ac:dyDescent="0.4">
      <c r="A1" s="446" t="s">
        <v>976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446"/>
      <c r="AG1" s="446"/>
      <c r="AH1" s="446"/>
      <c r="AI1" s="446"/>
      <c r="AJ1" s="446"/>
      <c r="AK1" s="446"/>
      <c r="AL1" s="446"/>
      <c r="AM1" s="446"/>
      <c r="AN1" s="446"/>
      <c r="AO1" s="446"/>
      <c r="AP1" s="446"/>
      <c r="AQ1" s="446"/>
      <c r="AR1" s="446"/>
      <c r="AS1" s="446"/>
      <c r="AT1" s="446"/>
      <c r="AU1" s="446"/>
      <c r="AV1" s="446"/>
      <c r="AW1" s="446"/>
      <c r="AX1" s="446"/>
      <c r="AY1" s="446"/>
      <c r="AZ1" s="446"/>
      <c r="BA1" s="446"/>
      <c r="BB1" s="446"/>
      <c r="BC1" s="446"/>
      <c r="BD1" s="446"/>
      <c r="BE1" s="446"/>
    </row>
    <row r="2" spans="1:57" ht="9.75" customHeight="1" x14ac:dyDescent="0.4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  <c r="AJ2" s="446"/>
      <c r="AK2" s="446"/>
      <c r="AL2" s="446"/>
      <c r="AM2" s="446"/>
      <c r="AN2" s="446"/>
      <c r="AO2" s="446"/>
      <c r="AP2" s="446"/>
      <c r="AQ2" s="446"/>
      <c r="AR2" s="446"/>
      <c r="AS2" s="446"/>
      <c r="AT2" s="446"/>
      <c r="AU2" s="446"/>
      <c r="AV2" s="446"/>
      <c r="AW2" s="446"/>
      <c r="AX2" s="446"/>
      <c r="AY2" s="446"/>
      <c r="AZ2" s="446"/>
      <c r="BA2" s="446"/>
      <c r="BB2" s="446"/>
      <c r="BC2" s="446"/>
      <c r="BD2" s="446"/>
      <c r="BE2" s="446"/>
    </row>
    <row r="3" spans="1:57" ht="12" customHeight="1" x14ac:dyDescent="0.15">
      <c r="J3" s="37"/>
      <c r="AR3" s="47"/>
      <c r="AS3" s="47"/>
      <c r="AT3" s="47"/>
      <c r="AU3" s="486" t="s">
        <v>157</v>
      </c>
      <c r="AV3" s="486"/>
      <c r="AW3" s="486"/>
      <c r="AX3" s="486"/>
      <c r="AY3" s="486"/>
      <c r="AZ3" s="486"/>
      <c r="BA3" s="486"/>
      <c r="BB3" s="486"/>
      <c r="BC3" s="486"/>
      <c r="BD3" s="486"/>
      <c r="BE3" s="486"/>
    </row>
    <row r="4" spans="1:57" ht="12" customHeight="1" x14ac:dyDescent="0.4">
      <c r="A4" s="413"/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88" t="s">
        <v>156</v>
      </c>
      <c r="R4" s="488"/>
      <c r="S4" s="488"/>
      <c r="T4" s="488"/>
      <c r="U4" s="488"/>
      <c r="V4" s="488"/>
      <c r="W4" s="490" t="s">
        <v>155</v>
      </c>
      <c r="X4" s="491"/>
      <c r="Y4" s="491"/>
      <c r="Z4" s="491"/>
      <c r="AA4" s="491"/>
      <c r="AB4" s="491"/>
      <c r="AC4" s="491"/>
      <c r="AD4" s="491"/>
      <c r="AE4" s="491"/>
      <c r="AF4" s="491"/>
      <c r="AG4" s="491"/>
      <c r="AH4" s="491"/>
      <c r="AI4" s="491"/>
      <c r="AJ4" s="491"/>
      <c r="AK4" s="491"/>
      <c r="AL4" s="491"/>
      <c r="AM4" s="491"/>
      <c r="AN4" s="491"/>
      <c r="AO4" s="491"/>
      <c r="AP4" s="491"/>
      <c r="AQ4" s="491"/>
      <c r="AR4" s="491"/>
      <c r="AS4" s="491"/>
      <c r="AT4" s="491"/>
      <c r="AU4" s="491"/>
      <c r="AV4" s="491"/>
      <c r="AW4" s="491"/>
      <c r="AX4" s="491"/>
      <c r="AY4" s="491"/>
      <c r="AZ4" s="491"/>
      <c r="BA4" s="491"/>
      <c r="BB4" s="491"/>
      <c r="BC4" s="491"/>
      <c r="BD4" s="491"/>
      <c r="BE4" s="491"/>
    </row>
    <row r="5" spans="1:57" ht="12" customHeight="1" x14ac:dyDescent="0.4">
      <c r="A5" s="416"/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7"/>
      <c r="P5" s="487"/>
      <c r="Q5" s="489"/>
      <c r="R5" s="489"/>
      <c r="S5" s="489"/>
      <c r="T5" s="489"/>
      <c r="U5" s="489"/>
      <c r="V5" s="489"/>
      <c r="W5" s="492" t="s">
        <v>154</v>
      </c>
      <c r="X5" s="493"/>
      <c r="Y5" s="493"/>
      <c r="Z5" s="493"/>
      <c r="AA5" s="493"/>
      <c r="AB5" s="493"/>
      <c r="AC5" s="494"/>
      <c r="AD5" s="492" t="s">
        <v>153</v>
      </c>
      <c r="AE5" s="493"/>
      <c r="AF5" s="493"/>
      <c r="AG5" s="493"/>
      <c r="AH5" s="493"/>
      <c r="AI5" s="493"/>
      <c r="AJ5" s="494"/>
      <c r="AK5" s="492" t="s">
        <v>152</v>
      </c>
      <c r="AL5" s="493"/>
      <c r="AM5" s="493"/>
      <c r="AN5" s="493"/>
      <c r="AO5" s="493"/>
      <c r="AP5" s="493"/>
      <c r="AQ5" s="494"/>
      <c r="AR5" s="492" t="s">
        <v>151</v>
      </c>
      <c r="AS5" s="493"/>
      <c r="AT5" s="493"/>
      <c r="AU5" s="493"/>
      <c r="AV5" s="493"/>
      <c r="AW5" s="493"/>
      <c r="AX5" s="494"/>
      <c r="AY5" s="492" t="s">
        <v>150</v>
      </c>
      <c r="AZ5" s="493"/>
      <c r="BA5" s="493"/>
      <c r="BB5" s="493"/>
      <c r="BC5" s="493"/>
      <c r="BD5" s="493"/>
      <c r="BE5" s="493"/>
    </row>
    <row r="6" spans="1:57" ht="11.45" customHeight="1" x14ac:dyDescent="0.4">
      <c r="A6" s="481" t="s">
        <v>124</v>
      </c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2"/>
      <c r="Q6" s="483">
        <v>20</v>
      </c>
      <c r="R6" s="484"/>
      <c r="S6" s="484"/>
      <c r="T6" s="484"/>
      <c r="U6" s="484"/>
      <c r="V6" s="484"/>
      <c r="W6" s="484">
        <v>18</v>
      </c>
      <c r="X6" s="484"/>
      <c r="Y6" s="484"/>
      <c r="Z6" s="484"/>
      <c r="AA6" s="484"/>
      <c r="AB6" s="484"/>
      <c r="AC6" s="484"/>
      <c r="AD6" s="475">
        <v>17</v>
      </c>
      <c r="AE6" s="475"/>
      <c r="AF6" s="475"/>
      <c r="AG6" s="475"/>
      <c r="AH6" s="475"/>
      <c r="AI6" s="475"/>
      <c r="AJ6" s="475"/>
      <c r="AK6" s="475">
        <v>16</v>
      </c>
      <c r="AL6" s="475"/>
      <c r="AM6" s="475"/>
      <c r="AN6" s="475"/>
      <c r="AO6" s="475"/>
      <c r="AP6" s="475"/>
      <c r="AQ6" s="475"/>
      <c r="AR6" s="485">
        <v>18</v>
      </c>
      <c r="AS6" s="485"/>
      <c r="AT6" s="485"/>
      <c r="AU6" s="485"/>
      <c r="AV6" s="485"/>
      <c r="AW6" s="485"/>
      <c r="AX6" s="485"/>
      <c r="AY6" s="485">
        <v>17</v>
      </c>
      <c r="AZ6" s="485"/>
      <c r="BA6" s="485"/>
      <c r="BB6" s="485"/>
      <c r="BC6" s="485"/>
      <c r="BD6" s="485"/>
      <c r="BE6" s="485"/>
    </row>
    <row r="7" spans="1:57" ht="11.45" customHeight="1" x14ac:dyDescent="0.4">
      <c r="A7" s="57"/>
      <c r="B7" s="57"/>
      <c r="C7" s="468" t="s">
        <v>149</v>
      </c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9"/>
      <c r="Q7" s="470">
        <v>20</v>
      </c>
      <c r="R7" s="471"/>
      <c r="S7" s="471"/>
      <c r="T7" s="471"/>
      <c r="U7" s="471"/>
      <c r="V7" s="471"/>
      <c r="W7" s="471">
        <v>18</v>
      </c>
      <c r="X7" s="471"/>
      <c r="Y7" s="471"/>
      <c r="Z7" s="471"/>
      <c r="AA7" s="471"/>
      <c r="AB7" s="471"/>
      <c r="AC7" s="471"/>
      <c r="AD7" s="471">
        <v>17</v>
      </c>
      <c r="AE7" s="471"/>
      <c r="AF7" s="471"/>
      <c r="AG7" s="471"/>
      <c r="AH7" s="471"/>
      <c r="AI7" s="471"/>
      <c r="AJ7" s="471"/>
      <c r="AK7" s="471">
        <v>16</v>
      </c>
      <c r="AL7" s="471"/>
      <c r="AM7" s="471"/>
      <c r="AN7" s="471"/>
      <c r="AO7" s="471"/>
      <c r="AP7" s="471"/>
      <c r="AQ7" s="471"/>
      <c r="AR7" s="440">
        <v>18</v>
      </c>
      <c r="AS7" s="440"/>
      <c r="AT7" s="440"/>
      <c r="AU7" s="440"/>
      <c r="AV7" s="440"/>
      <c r="AW7" s="440"/>
      <c r="AX7" s="440"/>
      <c r="AY7" s="440">
        <v>17</v>
      </c>
      <c r="AZ7" s="440"/>
      <c r="BA7" s="440"/>
      <c r="BB7" s="440"/>
      <c r="BC7" s="440"/>
      <c r="BD7" s="440"/>
      <c r="BE7" s="440"/>
    </row>
    <row r="8" spans="1:57" ht="6" customHeight="1" x14ac:dyDescent="0.4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63"/>
      <c r="Q8" s="62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</row>
    <row r="9" spans="1:57" ht="11.45" customHeight="1" x14ac:dyDescent="0.4">
      <c r="A9" s="472" t="s">
        <v>123</v>
      </c>
      <c r="B9" s="472"/>
      <c r="C9" s="472"/>
      <c r="D9" s="472"/>
      <c r="E9" s="472"/>
      <c r="F9" s="472"/>
      <c r="G9" s="472"/>
      <c r="H9" s="472"/>
      <c r="I9" s="472"/>
      <c r="J9" s="472"/>
      <c r="K9" s="472"/>
      <c r="L9" s="472"/>
      <c r="M9" s="472"/>
      <c r="N9" s="472"/>
      <c r="O9" s="472"/>
      <c r="P9" s="473"/>
      <c r="Q9" s="474">
        <v>1815</v>
      </c>
      <c r="R9" s="475"/>
      <c r="S9" s="475"/>
      <c r="T9" s="475"/>
      <c r="U9" s="475"/>
      <c r="V9" s="475"/>
      <c r="W9" s="475">
        <v>1392</v>
      </c>
      <c r="X9" s="475"/>
      <c r="Y9" s="475"/>
      <c r="Z9" s="475"/>
      <c r="AA9" s="475"/>
      <c r="AB9" s="475"/>
      <c r="AC9" s="475"/>
      <c r="AD9" s="475">
        <v>1500</v>
      </c>
      <c r="AE9" s="475"/>
      <c r="AF9" s="475"/>
      <c r="AG9" s="475"/>
      <c r="AH9" s="475"/>
      <c r="AI9" s="475"/>
      <c r="AJ9" s="475"/>
      <c r="AK9" s="475">
        <v>1617</v>
      </c>
      <c r="AL9" s="475"/>
      <c r="AM9" s="475"/>
      <c r="AN9" s="475"/>
      <c r="AO9" s="475"/>
      <c r="AP9" s="475"/>
      <c r="AQ9" s="475"/>
      <c r="AR9" s="460">
        <v>1593</v>
      </c>
      <c r="AS9" s="460"/>
      <c r="AT9" s="460"/>
      <c r="AU9" s="460"/>
      <c r="AV9" s="460"/>
      <c r="AW9" s="460"/>
      <c r="AX9" s="460"/>
      <c r="AY9" s="460">
        <v>1613</v>
      </c>
      <c r="AZ9" s="460"/>
      <c r="BA9" s="460"/>
      <c r="BB9" s="460"/>
      <c r="BC9" s="460"/>
      <c r="BD9" s="460"/>
      <c r="BE9" s="460"/>
    </row>
    <row r="10" spans="1:57" ht="11.45" customHeight="1" x14ac:dyDescent="0.4">
      <c r="A10" s="57"/>
      <c r="B10" s="57"/>
      <c r="C10" s="468" t="s">
        <v>148</v>
      </c>
      <c r="D10" s="468"/>
      <c r="E10" s="468"/>
      <c r="F10" s="468"/>
      <c r="G10" s="468"/>
      <c r="H10" s="468"/>
      <c r="I10" s="468"/>
      <c r="J10" s="468"/>
      <c r="K10" s="468"/>
      <c r="L10" s="468"/>
      <c r="M10" s="468"/>
      <c r="N10" s="468"/>
      <c r="O10" s="468"/>
      <c r="P10" s="469"/>
      <c r="Q10" s="470">
        <v>80</v>
      </c>
      <c r="R10" s="471"/>
      <c r="S10" s="471"/>
      <c r="T10" s="471"/>
      <c r="U10" s="471"/>
      <c r="V10" s="471"/>
      <c r="W10" s="471">
        <v>65</v>
      </c>
      <c r="X10" s="471"/>
      <c r="Y10" s="471"/>
      <c r="Z10" s="471"/>
      <c r="AA10" s="471"/>
      <c r="AB10" s="471"/>
      <c r="AC10" s="471"/>
      <c r="AD10" s="471">
        <v>64</v>
      </c>
      <c r="AE10" s="471"/>
      <c r="AF10" s="471"/>
      <c r="AG10" s="471"/>
      <c r="AH10" s="471"/>
      <c r="AI10" s="471"/>
      <c r="AJ10" s="471"/>
      <c r="AK10" s="471">
        <v>65</v>
      </c>
      <c r="AL10" s="471"/>
      <c r="AM10" s="471"/>
      <c r="AN10" s="471"/>
      <c r="AO10" s="471"/>
      <c r="AP10" s="471"/>
      <c r="AQ10" s="471"/>
      <c r="AR10" s="440">
        <v>67</v>
      </c>
      <c r="AS10" s="440"/>
      <c r="AT10" s="440"/>
      <c r="AU10" s="440"/>
      <c r="AV10" s="440"/>
      <c r="AW10" s="440"/>
      <c r="AX10" s="440"/>
      <c r="AY10" s="440">
        <v>62</v>
      </c>
      <c r="AZ10" s="440"/>
      <c r="BA10" s="440"/>
      <c r="BB10" s="440"/>
      <c r="BC10" s="440"/>
      <c r="BD10" s="440"/>
      <c r="BE10" s="440"/>
    </row>
    <row r="11" spans="1:57" ht="11.45" customHeight="1" x14ac:dyDescent="0.4">
      <c r="A11" s="57"/>
      <c r="B11" s="57"/>
      <c r="C11" s="468" t="s">
        <v>147</v>
      </c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9"/>
      <c r="Q11" s="470">
        <v>150</v>
      </c>
      <c r="R11" s="471"/>
      <c r="S11" s="471"/>
      <c r="T11" s="471"/>
      <c r="U11" s="471"/>
      <c r="V11" s="471"/>
      <c r="W11" s="471">
        <v>147</v>
      </c>
      <c r="X11" s="471"/>
      <c r="Y11" s="471"/>
      <c r="Z11" s="471"/>
      <c r="AA11" s="471"/>
      <c r="AB11" s="471"/>
      <c r="AC11" s="471"/>
      <c r="AD11" s="471">
        <v>141</v>
      </c>
      <c r="AE11" s="471"/>
      <c r="AF11" s="471"/>
      <c r="AG11" s="471"/>
      <c r="AH11" s="471"/>
      <c r="AI11" s="471"/>
      <c r="AJ11" s="471"/>
      <c r="AK11" s="471">
        <v>140</v>
      </c>
      <c r="AL11" s="471"/>
      <c r="AM11" s="471"/>
      <c r="AN11" s="471"/>
      <c r="AO11" s="471"/>
      <c r="AP11" s="471"/>
      <c r="AQ11" s="471"/>
      <c r="AR11" s="440">
        <v>137</v>
      </c>
      <c r="AS11" s="440"/>
      <c r="AT11" s="440"/>
      <c r="AU11" s="440"/>
      <c r="AV11" s="440"/>
      <c r="AW11" s="440"/>
      <c r="AX11" s="440"/>
      <c r="AY11" s="440">
        <v>141</v>
      </c>
      <c r="AZ11" s="440"/>
      <c r="BA11" s="440"/>
      <c r="BB11" s="440"/>
      <c r="BC11" s="440"/>
      <c r="BD11" s="440"/>
      <c r="BE11" s="440"/>
    </row>
    <row r="12" spans="1:57" ht="11.45" customHeight="1" x14ac:dyDescent="0.4">
      <c r="A12" s="57"/>
      <c r="B12" s="57"/>
      <c r="C12" s="468" t="s">
        <v>146</v>
      </c>
      <c r="D12" s="468"/>
      <c r="E12" s="468"/>
      <c r="F12" s="468"/>
      <c r="G12" s="468"/>
      <c r="H12" s="468"/>
      <c r="I12" s="468"/>
      <c r="J12" s="468"/>
      <c r="K12" s="468"/>
      <c r="L12" s="468"/>
      <c r="M12" s="468"/>
      <c r="N12" s="468"/>
      <c r="O12" s="468"/>
      <c r="P12" s="469"/>
      <c r="Q12" s="470">
        <v>76</v>
      </c>
      <c r="R12" s="471"/>
      <c r="S12" s="471"/>
      <c r="T12" s="471"/>
      <c r="U12" s="471"/>
      <c r="V12" s="471"/>
      <c r="W12" s="471">
        <v>63</v>
      </c>
      <c r="X12" s="471"/>
      <c r="Y12" s="471"/>
      <c r="Z12" s="471"/>
      <c r="AA12" s="471"/>
      <c r="AB12" s="471"/>
      <c r="AC12" s="471"/>
      <c r="AD12" s="471">
        <v>64</v>
      </c>
      <c r="AE12" s="471"/>
      <c r="AF12" s="471"/>
      <c r="AG12" s="471"/>
      <c r="AH12" s="471"/>
      <c r="AI12" s="471"/>
      <c r="AJ12" s="471"/>
      <c r="AK12" s="471">
        <v>67</v>
      </c>
      <c r="AL12" s="471"/>
      <c r="AM12" s="471"/>
      <c r="AN12" s="471"/>
      <c r="AO12" s="471"/>
      <c r="AP12" s="471"/>
      <c r="AQ12" s="471"/>
      <c r="AR12" s="440">
        <v>68</v>
      </c>
      <c r="AS12" s="440"/>
      <c r="AT12" s="440"/>
      <c r="AU12" s="440"/>
      <c r="AV12" s="440"/>
      <c r="AW12" s="440"/>
      <c r="AX12" s="440"/>
      <c r="AY12" s="440">
        <v>68</v>
      </c>
      <c r="AZ12" s="440"/>
      <c r="BA12" s="440"/>
      <c r="BB12" s="440"/>
      <c r="BC12" s="440"/>
      <c r="BD12" s="440"/>
      <c r="BE12" s="440"/>
    </row>
    <row r="13" spans="1:57" ht="11.45" customHeight="1" x14ac:dyDescent="0.4">
      <c r="A13" s="57"/>
      <c r="B13" s="57"/>
      <c r="C13" s="468" t="s">
        <v>145</v>
      </c>
      <c r="D13" s="468"/>
      <c r="E13" s="468"/>
      <c r="F13" s="468"/>
      <c r="G13" s="468"/>
      <c r="H13" s="468"/>
      <c r="I13" s="468"/>
      <c r="J13" s="468"/>
      <c r="K13" s="468"/>
      <c r="L13" s="468"/>
      <c r="M13" s="468"/>
      <c r="N13" s="468"/>
      <c r="O13" s="468"/>
      <c r="P13" s="469"/>
      <c r="Q13" s="470">
        <v>90</v>
      </c>
      <c r="R13" s="471"/>
      <c r="S13" s="471"/>
      <c r="T13" s="471"/>
      <c r="U13" s="471"/>
      <c r="V13" s="471"/>
      <c r="W13" s="471">
        <v>87</v>
      </c>
      <c r="X13" s="471"/>
      <c r="Y13" s="471"/>
      <c r="Z13" s="471"/>
      <c r="AA13" s="471"/>
      <c r="AB13" s="471"/>
      <c r="AC13" s="471"/>
      <c r="AD13" s="471">
        <v>83</v>
      </c>
      <c r="AE13" s="471"/>
      <c r="AF13" s="471"/>
      <c r="AG13" s="471"/>
      <c r="AH13" s="471"/>
      <c r="AI13" s="471"/>
      <c r="AJ13" s="471"/>
      <c r="AK13" s="471">
        <v>86</v>
      </c>
      <c r="AL13" s="471"/>
      <c r="AM13" s="471"/>
      <c r="AN13" s="471"/>
      <c r="AO13" s="471"/>
      <c r="AP13" s="471"/>
      <c r="AQ13" s="471"/>
      <c r="AR13" s="440">
        <v>87</v>
      </c>
      <c r="AS13" s="440"/>
      <c r="AT13" s="440"/>
      <c r="AU13" s="440"/>
      <c r="AV13" s="440"/>
      <c r="AW13" s="440"/>
      <c r="AX13" s="440"/>
      <c r="AY13" s="440">
        <v>88</v>
      </c>
      <c r="AZ13" s="440"/>
      <c r="BA13" s="440"/>
      <c r="BB13" s="440"/>
      <c r="BC13" s="440"/>
      <c r="BD13" s="440"/>
      <c r="BE13" s="440"/>
    </row>
    <row r="14" spans="1:57" ht="11.45" customHeight="1" x14ac:dyDescent="0.4">
      <c r="A14" s="57"/>
      <c r="B14" s="57"/>
      <c r="C14" s="468" t="s">
        <v>144</v>
      </c>
      <c r="D14" s="468"/>
      <c r="E14" s="468"/>
      <c r="F14" s="468"/>
      <c r="G14" s="468"/>
      <c r="H14" s="468"/>
      <c r="I14" s="468"/>
      <c r="J14" s="468"/>
      <c r="K14" s="468"/>
      <c r="L14" s="468"/>
      <c r="M14" s="468"/>
      <c r="N14" s="468"/>
      <c r="O14" s="468"/>
      <c r="P14" s="469"/>
      <c r="Q14" s="470">
        <v>60</v>
      </c>
      <c r="R14" s="471"/>
      <c r="S14" s="471"/>
      <c r="T14" s="471"/>
      <c r="U14" s="471"/>
      <c r="V14" s="471"/>
      <c r="W14" s="471">
        <v>50</v>
      </c>
      <c r="X14" s="471"/>
      <c r="Y14" s="471"/>
      <c r="Z14" s="471"/>
      <c r="AA14" s="471"/>
      <c r="AB14" s="471"/>
      <c r="AC14" s="471"/>
      <c r="AD14" s="471">
        <v>51</v>
      </c>
      <c r="AE14" s="471"/>
      <c r="AF14" s="471"/>
      <c r="AG14" s="471"/>
      <c r="AH14" s="471"/>
      <c r="AI14" s="471"/>
      <c r="AJ14" s="471"/>
      <c r="AK14" s="471">
        <v>54</v>
      </c>
      <c r="AL14" s="471"/>
      <c r="AM14" s="471"/>
      <c r="AN14" s="471"/>
      <c r="AO14" s="471"/>
      <c r="AP14" s="471"/>
      <c r="AQ14" s="471"/>
      <c r="AR14" s="440">
        <v>44</v>
      </c>
      <c r="AS14" s="440"/>
      <c r="AT14" s="440"/>
      <c r="AU14" s="440"/>
      <c r="AV14" s="440"/>
      <c r="AW14" s="440"/>
      <c r="AX14" s="440"/>
      <c r="AY14" s="440">
        <v>48</v>
      </c>
      <c r="AZ14" s="440"/>
      <c r="BA14" s="440"/>
      <c r="BB14" s="440"/>
      <c r="BC14" s="440"/>
      <c r="BD14" s="440"/>
      <c r="BE14" s="440"/>
    </row>
    <row r="15" spans="1:57" ht="11.45" customHeight="1" x14ac:dyDescent="0.4">
      <c r="A15" s="57"/>
      <c r="B15" s="57"/>
      <c r="C15" s="468" t="s">
        <v>143</v>
      </c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9"/>
      <c r="Q15" s="470">
        <v>50</v>
      </c>
      <c r="R15" s="471"/>
      <c r="S15" s="471"/>
      <c r="T15" s="471"/>
      <c r="U15" s="471"/>
      <c r="V15" s="471"/>
      <c r="W15" s="471">
        <v>49</v>
      </c>
      <c r="X15" s="471"/>
      <c r="Y15" s="471"/>
      <c r="Z15" s="471"/>
      <c r="AA15" s="471"/>
      <c r="AB15" s="471"/>
      <c r="AC15" s="471"/>
      <c r="AD15" s="471">
        <v>48</v>
      </c>
      <c r="AE15" s="471"/>
      <c r="AF15" s="471"/>
      <c r="AG15" s="471"/>
      <c r="AH15" s="471"/>
      <c r="AI15" s="471"/>
      <c r="AJ15" s="471"/>
      <c r="AK15" s="471">
        <v>46</v>
      </c>
      <c r="AL15" s="471"/>
      <c r="AM15" s="471"/>
      <c r="AN15" s="471"/>
      <c r="AO15" s="471"/>
      <c r="AP15" s="471"/>
      <c r="AQ15" s="471"/>
      <c r="AR15" s="440">
        <v>50</v>
      </c>
      <c r="AS15" s="440"/>
      <c r="AT15" s="440"/>
      <c r="AU15" s="440"/>
      <c r="AV15" s="440"/>
      <c r="AW15" s="440"/>
      <c r="AX15" s="440"/>
      <c r="AY15" s="440">
        <v>50</v>
      </c>
      <c r="AZ15" s="440"/>
      <c r="BA15" s="440"/>
      <c r="BB15" s="440"/>
      <c r="BC15" s="440"/>
      <c r="BD15" s="440"/>
      <c r="BE15" s="440"/>
    </row>
    <row r="16" spans="1:57" ht="11.45" customHeight="1" x14ac:dyDescent="0.4">
      <c r="A16" s="57"/>
      <c r="B16" s="57"/>
      <c r="C16" s="468" t="s">
        <v>142</v>
      </c>
      <c r="D16" s="468"/>
      <c r="E16" s="468"/>
      <c r="F16" s="468"/>
      <c r="G16" s="468"/>
      <c r="H16" s="468"/>
      <c r="I16" s="468"/>
      <c r="J16" s="468"/>
      <c r="K16" s="468"/>
      <c r="L16" s="468"/>
      <c r="M16" s="468"/>
      <c r="N16" s="468"/>
      <c r="O16" s="468"/>
      <c r="P16" s="469"/>
      <c r="Q16" s="470">
        <v>90</v>
      </c>
      <c r="R16" s="471"/>
      <c r="S16" s="471"/>
      <c r="T16" s="471"/>
      <c r="U16" s="471"/>
      <c r="V16" s="471"/>
      <c r="W16" s="471">
        <v>85</v>
      </c>
      <c r="X16" s="471"/>
      <c r="Y16" s="471"/>
      <c r="Z16" s="471"/>
      <c r="AA16" s="471"/>
      <c r="AB16" s="471"/>
      <c r="AC16" s="471"/>
      <c r="AD16" s="471">
        <v>88</v>
      </c>
      <c r="AE16" s="471"/>
      <c r="AF16" s="471"/>
      <c r="AG16" s="471"/>
      <c r="AH16" s="471"/>
      <c r="AI16" s="471"/>
      <c r="AJ16" s="471"/>
      <c r="AK16" s="471">
        <v>87</v>
      </c>
      <c r="AL16" s="471"/>
      <c r="AM16" s="471"/>
      <c r="AN16" s="471"/>
      <c r="AO16" s="471"/>
      <c r="AP16" s="471"/>
      <c r="AQ16" s="471"/>
      <c r="AR16" s="440">
        <v>88</v>
      </c>
      <c r="AS16" s="440"/>
      <c r="AT16" s="440"/>
      <c r="AU16" s="440"/>
      <c r="AV16" s="440"/>
      <c r="AW16" s="440"/>
      <c r="AX16" s="440"/>
      <c r="AY16" s="440">
        <v>87</v>
      </c>
      <c r="AZ16" s="440"/>
      <c r="BA16" s="440"/>
      <c r="BB16" s="440"/>
      <c r="BC16" s="440"/>
      <c r="BD16" s="440"/>
      <c r="BE16" s="440"/>
    </row>
    <row r="17" spans="1:57" ht="11.45" customHeight="1" x14ac:dyDescent="0.4">
      <c r="A17" s="57"/>
      <c r="B17" s="57"/>
      <c r="C17" s="468" t="s">
        <v>141</v>
      </c>
      <c r="D17" s="468"/>
      <c r="E17" s="468"/>
      <c r="F17" s="468"/>
      <c r="G17" s="468"/>
      <c r="H17" s="468"/>
      <c r="I17" s="468"/>
      <c r="J17" s="468"/>
      <c r="K17" s="468"/>
      <c r="L17" s="468"/>
      <c r="M17" s="468"/>
      <c r="N17" s="468"/>
      <c r="O17" s="468"/>
      <c r="P17" s="469"/>
      <c r="Q17" s="470">
        <v>103</v>
      </c>
      <c r="R17" s="471"/>
      <c r="S17" s="471"/>
      <c r="T17" s="471"/>
      <c r="U17" s="471"/>
      <c r="V17" s="471"/>
      <c r="W17" s="471">
        <v>82</v>
      </c>
      <c r="X17" s="471"/>
      <c r="Y17" s="471"/>
      <c r="Z17" s="471"/>
      <c r="AA17" s="471"/>
      <c r="AB17" s="471"/>
      <c r="AC17" s="471"/>
      <c r="AD17" s="471">
        <v>86</v>
      </c>
      <c r="AE17" s="471"/>
      <c r="AF17" s="471"/>
      <c r="AG17" s="471"/>
      <c r="AH17" s="471"/>
      <c r="AI17" s="471"/>
      <c r="AJ17" s="471"/>
      <c r="AK17" s="471">
        <v>83</v>
      </c>
      <c r="AL17" s="471"/>
      <c r="AM17" s="471"/>
      <c r="AN17" s="471"/>
      <c r="AO17" s="471"/>
      <c r="AP17" s="471"/>
      <c r="AQ17" s="471"/>
      <c r="AR17" s="440">
        <v>88</v>
      </c>
      <c r="AS17" s="440"/>
      <c r="AT17" s="440"/>
      <c r="AU17" s="440"/>
      <c r="AV17" s="440"/>
      <c r="AW17" s="440"/>
      <c r="AX17" s="440"/>
      <c r="AY17" s="440">
        <v>93</v>
      </c>
      <c r="AZ17" s="440"/>
      <c r="BA17" s="440"/>
      <c r="BB17" s="440"/>
      <c r="BC17" s="440"/>
      <c r="BD17" s="440"/>
      <c r="BE17" s="440"/>
    </row>
    <row r="18" spans="1:57" ht="11.45" customHeight="1" x14ac:dyDescent="0.4">
      <c r="A18" s="57"/>
      <c r="B18" s="57"/>
      <c r="C18" s="468" t="s">
        <v>140</v>
      </c>
      <c r="D18" s="468"/>
      <c r="E18" s="468"/>
      <c r="F18" s="468"/>
      <c r="G18" s="468"/>
      <c r="H18" s="468"/>
      <c r="I18" s="468"/>
      <c r="J18" s="468"/>
      <c r="K18" s="468"/>
      <c r="L18" s="468"/>
      <c r="M18" s="468"/>
      <c r="N18" s="468"/>
      <c r="O18" s="468"/>
      <c r="P18" s="469"/>
      <c r="Q18" s="470">
        <v>70</v>
      </c>
      <c r="R18" s="471"/>
      <c r="S18" s="471"/>
      <c r="T18" s="471"/>
      <c r="U18" s="471"/>
      <c r="V18" s="471"/>
      <c r="W18" s="471">
        <v>68</v>
      </c>
      <c r="X18" s="471"/>
      <c r="Y18" s="471"/>
      <c r="Z18" s="471"/>
      <c r="AA18" s="471"/>
      <c r="AB18" s="471"/>
      <c r="AC18" s="471"/>
      <c r="AD18" s="471">
        <v>67</v>
      </c>
      <c r="AE18" s="471"/>
      <c r="AF18" s="471"/>
      <c r="AG18" s="471"/>
      <c r="AH18" s="471"/>
      <c r="AI18" s="471"/>
      <c r="AJ18" s="471"/>
      <c r="AK18" s="471">
        <v>67</v>
      </c>
      <c r="AL18" s="471"/>
      <c r="AM18" s="471"/>
      <c r="AN18" s="471"/>
      <c r="AO18" s="471"/>
      <c r="AP18" s="471"/>
      <c r="AQ18" s="471"/>
      <c r="AR18" s="440">
        <v>64</v>
      </c>
      <c r="AS18" s="440"/>
      <c r="AT18" s="440"/>
      <c r="AU18" s="440"/>
      <c r="AV18" s="440"/>
      <c r="AW18" s="440"/>
      <c r="AX18" s="440"/>
      <c r="AY18" s="440">
        <v>60</v>
      </c>
      <c r="AZ18" s="440"/>
      <c r="BA18" s="440"/>
      <c r="BB18" s="440"/>
      <c r="BC18" s="440"/>
      <c r="BD18" s="440"/>
      <c r="BE18" s="440"/>
    </row>
    <row r="19" spans="1:57" ht="11.45" customHeight="1" x14ac:dyDescent="0.4">
      <c r="A19" s="57"/>
      <c r="B19" s="57"/>
      <c r="C19" s="468" t="s">
        <v>139</v>
      </c>
      <c r="D19" s="468"/>
      <c r="E19" s="468"/>
      <c r="F19" s="468"/>
      <c r="G19" s="468"/>
      <c r="H19" s="468"/>
      <c r="I19" s="468"/>
      <c r="J19" s="468"/>
      <c r="K19" s="468"/>
      <c r="L19" s="468"/>
      <c r="M19" s="468"/>
      <c r="N19" s="468"/>
      <c r="O19" s="468"/>
      <c r="P19" s="469"/>
      <c r="Q19" s="470">
        <v>70</v>
      </c>
      <c r="R19" s="471"/>
      <c r="S19" s="471"/>
      <c r="T19" s="471"/>
      <c r="U19" s="471"/>
      <c r="V19" s="471"/>
      <c r="W19" s="471">
        <v>65</v>
      </c>
      <c r="X19" s="471"/>
      <c r="Y19" s="471"/>
      <c r="Z19" s="471"/>
      <c r="AA19" s="471"/>
      <c r="AB19" s="471"/>
      <c r="AC19" s="471"/>
      <c r="AD19" s="471">
        <v>65</v>
      </c>
      <c r="AE19" s="471"/>
      <c r="AF19" s="471"/>
      <c r="AG19" s="471"/>
      <c r="AH19" s="471"/>
      <c r="AI19" s="471"/>
      <c r="AJ19" s="471"/>
      <c r="AK19" s="471">
        <v>64</v>
      </c>
      <c r="AL19" s="471"/>
      <c r="AM19" s="471"/>
      <c r="AN19" s="471"/>
      <c r="AO19" s="471"/>
      <c r="AP19" s="471"/>
      <c r="AQ19" s="471"/>
      <c r="AR19" s="440">
        <v>63</v>
      </c>
      <c r="AS19" s="440"/>
      <c r="AT19" s="440"/>
      <c r="AU19" s="440"/>
      <c r="AV19" s="440"/>
      <c r="AW19" s="440"/>
      <c r="AX19" s="440"/>
      <c r="AY19" s="440">
        <v>63</v>
      </c>
      <c r="AZ19" s="440"/>
      <c r="BA19" s="440"/>
      <c r="BB19" s="440"/>
      <c r="BC19" s="440"/>
      <c r="BD19" s="440"/>
      <c r="BE19" s="440"/>
    </row>
    <row r="20" spans="1:57" ht="11.45" customHeight="1" x14ac:dyDescent="0.4">
      <c r="A20" s="57"/>
      <c r="B20" s="57"/>
      <c r="C20" s="468" t="s">
        <v>138</v>
      </c>
      <c r="D20" s="468"/>
      <c r="E20" s="468"/>
      <c r="F20" s="468"/>
      <c r="G20" s="468"/>
      <c r="H20" s="468"/>
      <c r="I20" s="468"/>
      <c r="J20" s="468"/>
      <c r="K20" s="468"/>
      <c r="L20" s="468"/>
      <c r="M20" s="468"/>
      <c r="N20" s="468"/>
      <c r="O20" s="468"/>
      <c r="P20" s="469"/>
      <c r="Q20" s="470">
        <v>70</v>
      </c>
      <c r="R20" s="471"/>
      <c r="S20" s="471"/>
      <c r="T20" s="471"/>
      <c r="U20" s="471"/>
      <c r="V20" s="471"/>
      <c r="W20" s="471">
        <v>67</v>
      </c>
      <c r="X20" s="471"/>
      <c r="Y20" s="471"/>
      <c r="Z20" s="471"/>
      <c r="AA20" s="471"/>
      <c r="AB20" s="471"/>
      <c r="AC20" s="471"/>
      <c r="AD20" s="471">
        <v>68</v>
      </c>
      <c r="AE20" s="471"/>
      <c r="AF20" s="471"/>
      <c r="AG20" s="471"/>
      <c r="AH20" s="471"/>
      <c r="AI20" s="471"/>
      <c r="AJ20" s="471"/>
      <c r="AK20" s="471">
        <v>68</v>
      </c>
      <c r="AL20" s="471"/>
      <c r="AM20" s="471"/>
      <c r="AN20" s="471"/>
      <c r="AO20" s="471"/>
      <c r="AP20" s="471"/>
      <c r="AQ20" s="471"/>
      <c r="AR20" s="440">
        <v>68</v>
      </c>
      <c r="AS20" s="440"/>
      <c r="AT20" s="440"/>
      <c r="AU20" s="440"/>
      <c r="AV20" s="440"/>
      <c r="AW20" s="440"/>
      <c r="AX20" s="440"/>
      <c r="AY20" s="440">
        <v>66</v>
      </c>
      <c r="AZ20" s="440"/>
      <c r="BA20" s="440"/>
      <c r="BB20" s="440"/>
      <c r="BC20" s="440"/>
      <c r="BD20" s="440"/>
      <c r="BE20" s="440"/>
    </row>
    <row r="21" spans="1:57" ht="11.45" customHeight="1" x14ac:dyDescent="0.4">
      <c r="A21" s="57"/>
      <c r="B21" s="57"/>
      <c r="C21" s="468" t="s">
        <v>137</v>
      </c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9"/>
      <c r="Q21" s="470">
        <v>50</v>
      </c>
      <c r="R21" s="471"/>
      <c r="S21" s="471"/>
      <c r="T21" s="471"/>
      <c r="U21" s="471"/>
      <c r="V21" s="471"/>
      <c r="W21" s="471">
        <v>50</v>
      </c>
      <c r="X21" s="471"/>
      <c r="Y21" s="471"/>
      <c r="Z21" s="471"/>
      <c r="AA21" s="471"/>
      <c r="AB21" s="471"/>
      <c r="AC21" s="471"/>
      <c r="AD21" s="471">
        <v>48</v>
      </c>
      <c r="AE21" s="471"/>
      <c r="AF21" s="471"/>
      <c r="AG21" s="471"/>
      <c r="AH21" s="471"/>
      <c r="AI21" s="471"/>
      <c r="AJ21" s="471"/>
      <c r="AK21" s="471">
        <v>49</v>
      </c>
      <c r="AL21" s="471"/>
      <c r="AM21" s="471"/>
      <c r="AN21" s="471"/>
      <c r="AO21" s="471"/>
      <c r="AP21" s="471"/>
      <c r="AQ21" s="471"/>
      <c r="AR21" s="440">
        <v>48</v>
      </c>
      <c r="AS21" s="440"/>
      <c r="AT21" s="440"/>
      <c r="AU21" s="440"/>
      <c r="AV21" s="440"/>
      <c r="AW21" s="440"/>
      <c r="AX21" s="440"/>
      <c r="AY21" s="440">
        <v>47</v>
      </c>
      <c r="AZ21" s="440"/>
      <c r="BA21" s="440"/>
      <c r="BB21" s="440"/>
      <c r="BC21" s="440"/>
      <c r="BD21" s="440"/>
      <c r="BE21" s="440"/>
    </row>
    <row r="22" spans="1:57" ht="11.45" customHeight="1" x14ac:dyDescent="0.4">
      <c r="A22" s="57"/>
      <c r="B22" s="57"/>
      <c r="C22" s="468" t="s">
        <v>136</v>
      </c>
      <c r="D22" s="468"/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468"/>
      <c r="P22" s="469"/>
      <c r="Q22" s="470">
        <v>29</v>
      </c>
      <c r="R22" s="471"/>
      <c r="S22" s="471"/>
      <c r="T22" s="471"/>
      <c r="U22" s="471"/>
      <c r="V22" s="471"/>
      <c r="W22" s="471">
        <v>29</v>
      </c>
      <c r="X22" s="471"/>
      <c r="Y22" s="471"/>
      <c r="Z22" s="471"/>
      <c r="AA22" s="471"/>
      <c r="AB22" s="471"/>
      <c r="AC22" s="471"/>
      <c r="AD22" s="471">
        <v>28</v>
      </c>
      <c r="AE22" s="471"/>
      <c r="AF22" s="471"/>
      <c r="AG22" s="471"/>
      <c r="AH22" s="471"/>
      <c r="AI22" s="471"/>
      <c r="AJ22" s="471"/>
      <c r="AK22" s="471">
        <v>29</v>
      </c>
      <c r="AL22" s="471"/>
      <c r="AM22" s="471"/>
      <c r="AN22" s="471"/>
      <c r="AO22" s="471"/>
      <c r="AP22" s="471"/>
      <c r="AQ22" s="471"/>
      <c r="AR22" s="440">
        <v>29</v>
      </c>
      <c r="AS22" s="440"/>
      <c r="AT22" s="440"/>
      <c r="AU22" s="440"/>
      <c r="AV22" s="440"/>
      <c r="AW22" s="440"/>
      <c r="AX22" s="440"/>
      <c r="AY22" s="440">
        <v>29</v>
      </c>
      <c r="AZ22" s="440"/>
      <c r="BA22" s="440"/>
      <c r="BB22" s="440"/>
      <c r="BC22" s="440"/>
      <c r="BD22" s="440"/>
      <c r="BE22" s="440"/>
    </row>
    <row r="23" spans="1:57" ht="11.45" customHeight="1" x14ac:dyDescent="0.4">
      <c r="A23" s="57"/>
      <c r="B23" s="57"/>
      <c r="C23" s="468" t="s">
        <v>989</v>
      </c>
      <c r="D23" s="468"/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469"/>
      <c r="Q23" s="470">
        <v>29</v>
      </c>
      <c r="R23" s="471"/>
      <c r="S23" s="471"/>
      <c r="T23" s="471"/>
      <c r="U23" s="471"/>
      <c r="V23" s="471"/>
      <c r="W23" s="471">
        <v>29</v>
      </c>
      <c r="X23" s="471"/>
      <c r="Y23" s="471"/>
      <c r="Z23" s="471"/>
      <c r="AA23" s="471"/>
      <c r="AB23" s="471"/>
      <c r="AC23" s="471"/>
      <c r="AD23" s="471">
        <v>29</v>
      </c>
      <c r="AE23" s="471"/>
      <c r="AF23" s="471"/>
      <c r="AG23" s="471"/>
      <c r="AH23" s="471"/>
      <c r="AI23" s="471"/>
      <c r="AJ23" s="471"/>
      <c r="AK23" s="471">
        <v>28</v>
      </c>
      <c r="AL23" s="471"/>
      <c r="AM23" s="471"/>
      <c r="AN23" s="471"/>
      <c r="AO23" s="471"/>
      <c r="AP23" s="471"/>
      <c r="AQ23" s="471"/>
      <c r="AR23" s="440">
        <v>27</v>
      </c>
      <c r="AS23" s="440"/>
      <c r="AT23" s="440"/>
      <c r="AU23" s="440"/>
      <c r="AV23" s="440"/>
      <c r="AW23" s="440"/>
      <c r="AX23" s="440"/>
      <c r="AY23" s="440">
        <v>29</v>
      </c>
      <c r="AZ23" s="440"/>
      <c r="BA23" s="440"/>
      <c r="BB23" s="440"/>
      <c r="BC23" s="440"/>
      <c r="BD23" s="440"/>
      <c r="BE23" s="440"/>
    </row>
    <row r="24" spans="1:57" ht="11.45" customHeight="1" x14ac:dyDescent="0.4">
      <c r="A24" s="57"/>
      <c r="B24" s="57"/>
      <c r="C24" s="468" t="s">
        <v>135</v>
      </c>
      <c r="D24" s="468"/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468"/>
      <c r="P24" s="469"/>
      <c r="Q24" s="470">
        <v>70</v>
      </c>
      <c r="R24" s="471"/>
      <c r="S24" s="471"/>
      <c r="T24" s="471"/>
      <c r="U24" s="471"/>
      <c r="V24" s="471"/>
      <c r="W24" s="471">
        <v>53</v>
      </c>
      <c r="X24" s="471"/>
      <c r="Y24" s="471"/>
      <c r="Z24" s="471"/>
      <c r="AA24" s="471"/>
      <c r="AB24" s="471"/>
      <c r="AC24" s="471"/>
      <c r="AD24" s="471">
        <v>57</v>
      </c>
      <c r="AE24" s="471"/>
      <c r="AF24" s="471"/>
      <c r="AG24" s="471"/>
      <c r="AH24" s="471"/>
      <c r="AI24" s="471"/>
      <c r="AJ24" s="471"/>
      <c r="AK24" s="471">
        <v>57</v>
      </c>
      <c r="AL24" s="471"/>
      <c r="AM24" s="471"/>
      <c r="AN24" s="471"/>
      <c r="AO24" s="471"/>
      <c r="AP24" s="471"/>
      <c r="AQ24" s="471"/>
      <c r="AR24" s="440">
        <v>58</v>
      </c>
      <c r="AS24" s="440"/>
      <c r="AT24" s="440"/>
      <c r="AU24" s="440"/>
      <c r="AV24" s="440"/>
      <c r="AW24" s="440"/>
      <c r="AX24" s="440"/>
      <c r="AY24" s="440">
        <v>58</v>
      </c>
      <c r="AZ24" s="440"/>
      <c r="BA24" s="440"/>
      <c r="BB24" s="440"/>
      <c r="BC24" s="440"/>
      <c r="BD24" s="440"/>
      <c r="BE24" s="440"/>
    </row>
    <row r="25" spans="1:57" ht="11.45" customHeight="1" x14ac:dyDescent="0.4">
      <c r="A25" s="57"/>
      <c r="B25" s="57"/>
      <c r="C25" s="468" t="s">
        <v>134</v>
      </c>
      <c r="D25" s="468"/>
      <c r="E25" s="468"/>
      <c r="F25" s="468"/>
      <c r="G25" s="468"/>
      <c r="H25" s="468"/>
      <c r="I25" s="468"/>
      <c r="J25" s="468"/>
      <c r="K25" s="468"/>
      <c r="L25" s="468"/>
      <c r="M25" s="468"/>
      <c r="N25" s="468"/>
      <c r="O25" s="468"/>
      <c r="P25" s="469"/>
      <c r="Q25" s="470">
        <v>90</v>
      </c>
      <c r="R25" s="471"/>
      <c r="S25" s="471"/>
      <c r="T25" s="471"/>
      <c r="U25" s="471"/>
      <c r="V25" s="471"/>
      <c r="W25" s="471">
        <v>79</v>
      </c>
      <c r="X25" s="471"/>
      <c r="Y25" s="471"/>
      <c r="Z25" s="471"/>
      <c r="AA25" s="471"/>
      <c r="AB25" s="471"/>
      <c r="AC25" s="471"/>
      <c r="AD25" s="471">
        <v>77</v>
      </c>
      <c r="AE25" s="471"/>
      <c r="AF25" s="471"/>
      <c r="AG25" s="471"/>
      <c r="AH25" s="471"/>
      <c r="AI25" s="471"/>
      <c r="AJ25" s="471"/>
      <c r="AK25" s="471">
        <v>75</v>
      </c>
      <c r="AL25" s="471"/>
      <c r="AM25" s="471"/>
      <c r="AN25" s="471"/>
      <c r="AO25" s="471"/>
      <c r="AP25" s="471"/>
      <c r="AQ25" s="471"/>
      <c r="AR25" s="440">
        <v>70</v>
      </c>
      <c r="AS25" s="440"/>
      <c r="AT25" s="440"/>
      <c r="AU25" s="440"/>
      <c r="AV25" s="440"/>
      <c r="AW25" s="440"/>
      <c r="AX25" s="440"/>
      <c r="AY25" s="440">
        <v>62</v>
      </c>
      <c r="AZ25" s="440"/>
      <c r="BA25" s="440"/>
      <c r="BB25" s="440"/>
      <c r="BC25" s="440"/>
      <c r="BD25" s="440"/>
      <c r="BE25" s="440"/>
    </row>
    <row r="26" spans="1:57" ht="11.45" customHeight="1" x14ac:dyDescent="0.4">
      <c r="A26" s="57"/>
      <c r="B26" s="57"/>
      <c r="C26" s="468" t="s">
        <v>133</v>
      </c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9"/>
      <c r="Q26" s="470">
        <v>80</v>
      </c>
      <c r="R26" s="471"/>
      <c r="S26" s="471"/>
      <c r="T26" s="471"/>
      <c r="U26" s="471"/>
      <c r="V26" s="471"/>
      <c r="W26" s="471">
        <v>69</v>
      </c>
      <c r="X26" s="471"/>
      <c r="Y26" s="471"/>
      <c r="Z26" s="471"/>
      <c r="AA26" s="471"/>
      <c r="AB26" s="471"/>
      <c r="AC26" s="471"/>
      <c r="AD26" s="471">
        <v>65</v>
      </c>
      <c r="AE26" s="471"/>
      <c r="AF26" s="471"/>
      <c r="AG26" s="471"/>
      <c r="AH26" s="471"/>
      <c r="AI26" s="471"/>
      <c r="AJ26" s="471"/>
      <c r="AK26" s="471">
        <v>69</v>
      </c>
      <c r="AL26" s="471"/>
      <c r="AM26" s="471"/>
      <c r="AN26" s="471"/>
      <c r="AO26" s="471"/>
      <c r="AP26" s="471"/>
      <c r="AQ26" s="471"/>
      <c r="AR26" s="440">
        <v>56</v>
      </c>
      <c r="AS26" s="440"/>
      <c r="AT26" s="440"/>
      <c r="AU26" s="440"/>
      <c r="AV26" s="440"/>
      <c r="AW26" s="440"/>
      <c r="AX26" s="440"/>
      <c r="AY26" s="440">
        <v>76</v>
      </c>
      <c r="AZ26" s="440"/>
      <c r="BA26" s="440"/>
      <c r="BB26" s="440"/>
      <c r="BC26" s="440"/>
      <c r="BD26" s="440"/>
      <c r="BE26" s="440"/>
    </row>
    <row r="27" spans="1:57" ht="11.45" customHeight="1" x14ac:dyDescent="0.4">
      <c r="A27" s="57"/>
      <c r="B27" s="57"/>
      <c r="C27" s="468" t="s">
        <v>132</v>
      </c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9"/>
      <c r="Q27" s="470">
        <v>29</v>
      </c>
      <c r="R27" s="471"/>
      <c r="S27" s="471"/>
      <c r="T27" s="471"/>
      <c r="U27" s="471"/>
      <c r="V27" s="471"/>
      <c r="W27" s="471">
        <v>29</v>
      </c>
      <c r="X27" s="471"/>
      <c r="Y27" s="471"/>
      <c r="Z27" s="471"/>
      <c r="AA27" s="471"/>
      <c r="AB27" s="471"/>
      <c r="AC27" s="471"/>
      <c r="AD27" s="471">
        <v>29</v>
      </c>
      <c r="AE27" s="471"/>
      <c r="AF27" s="471"/>
      <c r="AG27" s="471"/>
      <c r="AH27" s="471"/>
      <c r="AI27" s="471"/>
      <c r="AJ27" s="471"/>
      <c r="AK27" s="471">
        <v>29</v>
      </c>
      <c r="AL27" s="471"/>
      <c r="AM27" s="471"/>
      <c r="AN27" s="471"/>
      <c r="AO27" s="471"/>
      <c r="AP27" s="471"/>
      <c r="AQ27" s="471"/>
      <c r="AR27" s="440">
        <v>26</v>
      </c>
      <c r="AS27" s="440"/>
      <c r="AT27" s="440"/>
      <c r="AU27" s="440"/>
      <c r="AV27" s="440"/>
      <c r="AW27" s="440"/>
      <c r="AX27" s="440"/>
      <c r="AY27" s="440">
        <v>29</v>
      </c>
      <c r="AZ27" s="440"/>
      <c r="BA27" s="440"/>
      <c r="BB27" s="440"/>
      <c r="BC27" s="440"/>
      <c r="BD27" s="440"/>
      <c r="BE27" s="440"/>
    </row>
    <row r="28" spans="1:57" ht="11.45" customHeight="1" x14ac:dyDescent="0.4">
      <c r="A28" s="57"/>
      <c r="B28" s="57"/>
      <c r="C28" s="468" t="s">
        <v>131</v>
      </c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9"/>
      <c r="Q28" s="470">
        <v>100</v>
      </c>
      <c r="R28" s="471"/>
      <c r="S28" s="471"/>
      <c r="T28" s="471"/>
      <c r="U28" s="471"/>
      <c r="V28" s="471"/>
      <c r="W28" s="471">
        <v>74</v>
      </c>
      <c r="X28" s="471"/>
      <c r="Y28" s="471"/>
      <c r="Z28" s="471"/>
      <c r="AA28" s="471"/>
      <c r="AB28" s="471"/>
      <c r="AC28" s="471"/>
      <c r="AD28" s="471">
        <v>86</v>
      </c>
      <c r="AE28" s="471"/>
      <c r="AF28" s="471"/>
      <c r="AG28" s="471"/>
      <c r="AH28" s="471"/>
      <c r="AI28" s="471"/>
      <c r="AJ28" s="471"/>
      <c r="AK28" s="471">
        <v>84</v>
      </c>
      <c r="AL28" s="471"/>
      <c r="AM28" s="471"/>
      <c r="AN28" s="471"/>
      <c r="AO28" s="471"/>
      <c r="AP28" s="471"/>
      <c r="AQ28" s="471"/>
      <c r="AR28" s="440">
        <v>80</v>
      </c>
      <c r="AS28" s="440"/>
      <c r="AT28" s="440"/>
      <c r="AU28" s="440"/>
      <c r="AV28" s="440"/>
      <c r="AW28" s="440"/>
      <c r="AX28" s="440"/>
      <c r="AY28" s="440">
        <v>79</v>
      </c>
      <c r="AZ28" s="440"/>
      <c r="BA28" s="440"/>
      <c r="BB28" s="440"/>
      <c r="BC28" s="440"/>
      <c r="BD28" s="440"/>
      <c r="BE28" s="440"/>
    </row>
    <row r="29" spans="1:57" ht="11.45" customHeight="1" x14ac:dyDescent="0.4">
      <c r="A29" s="57"/>
      <c r="B29" s="57"/>
      <c r="C29" s="479" t="s">
        <v>130</v>
      </c>
      <c r="D29" s="479"/>
      <c r="E29" s="479"/>
      <c r="F29" s="479"/>
      <c r="G29" s="479"/>
      <c r="H29" s="479"/>
      <c r="I29" s="479"/>
      <c r="J29" s="479"/>
      <c r="K29" s="479"/>
      <c r="L29" s="479"/>
      <c r="M29" s="479"/>
      <c r="N29" s="479"/>
      <c r="O29" s="479"/>
      <c r="P29" s="480"/>
      <c r="Q29" s="470">
        <v>100</v>
      </c>
      <c r="R29" s="471"/>
      <c r="S29" s="471"/>
      <c r="T29" s="471"/>
      <c r="U29" s="471"/>
      <c r="V29" s="471"/>
      <c r="W29" s="471">
        <v>93</v>
      </c>
      <c r="X29" s="471"/>
      <c r="Y29" s="471"/>
      <c r="Z29" s="471"/>
      <c r="AA29" s="471"/>
      <c r="AB29" s="471"/>
      <c r="AC29" s="471"/>
      <c r="AD29" s="471">
        <v>94</v>
      </c>
      <c r="AE29" s="471"/>
      <c r="AF29" s="471"/>
      <c r="AG29" s="471"/>
      <c r="AH29" s="471"/>
      <c r="AI29" s="471"/>
      <c r="AJ29" s="471"/>
      <c r="AK29" s="471">
        <v>92</v>
      </c>
      <c r="AL29" s="471"/>
      <c r="AM29" s="471"/>
      <c r="AN29" s="471"/>
      <c r="AO29" s="471"/>
      <c r="AP29" s="471"/>
      <c r="AQ29" s="471"/>
      <c r="AR29" s="440">
        <v>94</v>
      </c>
      <c r="AS29" s="440"/>
      <c r="AT29" s="440"/>
      <c r="AU29" s="440"/>
      <c r="AV29" s="440"/>
      <c r="AW29" s="440"/>
      <c r="AX29" s="440"/>
      <c r="AY29" s="440">
        <v>94</v>
      </c>
      <c r="AZ29" s="440"/>
      <c r="BA29" s="440"/>
      <c r="BB29" s="440"/>
      <c r="BC29" s="440"/>
      <c r="BD29" s="440"/>
      <c r="BE29" s="440"/>
    </row>
    <row r="30" spans="1:57" ht="11.45" customHeight="1" x14ac:dyDescent="0.4">
      <c r="A30" s="57"/>
      <c r="B30" s="57"/>
      <c r="C30" s="479" t="s">
        <v>129</v>
      </c>
      <c r="D30" s="479"/>
      <c r="E30" s="479"/>
      <c r="F30" s="479"/>
      <c r="G30" s="479"/>
      <c r="H30" s="479"/>
      <c r="I30" s="479"/>
      <c r="J30" s="479"/>
      <c r="K30" s="479"/>
      <c r="L30" s="479"/>
      <c r="M30" s="479"/>
      <c r="N30" s="479"/>
      <c r="O30" s="479"/>
      <c r="P30" s="480"/>
      <c r="Q30" s="470">
        <v>29</v>
      </c>
      <c r="R30" s="471"/>
      <c r="S30" s="471"/>
      <c r="T30" s="471"/>
      <c r="U30" s="471"/>
      <c r="V30" s="471"/>
      <c r="W30" s="471">
        <v>29</v>
      </c>
      <c r="X30" s="471"/>
      <c r="Y30" s="471"/>
      <c r="Z30" s="471"/>
      <c r="AA30" s="471"/>
      <c r="AB30" s="471"/>
      <c r="AC30" s="471"/>
      <c r="AD30" s="471">
        <v>26</v>
      </c>
      <c r="AE30" s="471"/>
      <c r="AF30" s="471"/>
      <c r="AG30" s="471"/>
      <c r="AH30" s="471"/>
      <c r="AI30" s="471"/>
      <c r="AJ30" s="471"/>
      <c r="AK30" s="471">
        <v>29</v>
      </c>
      <c r="AL30" s="471"/>
      <c r="AM30" s="471"/>
      <c r="AN30" s="471"/>
      <c r="AO30" s="471"/>
      <c r="AP30" s="471"/>
      <c r="AQ30" s="471"/>
      <c r="AR30" s="440">
        <v>29</v>
      </c>
      <c r="AS30" s="440"/>
      <c r="AT30" s="440"/>
      <c r="AU30" s="440"/>
      <c r="AV30" s="440"/>
      <c r="AW30" s="440"/>
      <c r="AX30" s="440"/>
      <c r="AY30" s="440">
        <v>29</v>
      </c>
      <c r="AZ30" s="440"/>
      <c r="BA30" s="440"/>
      <c r="BB30" s="440"/>
      <c r="BC30" s="440"/>
      <c r="BD30" s="440"/>
      <c r="BE30" s="440"/>
    </row>
    <row r="31" spans="1:57" ht="11.45" customHeight="1" x14ac:dyDescent="0.4">
      <c r="A31" s="57"/>
      <c r="B31" s="57"/>
      <c r="C31" s="479" t="s">
        <v>128</v>
      </c>
      <c r="D31" s="479"/>
      <c r="E31" s="479"/>
      <c r="F31" s="479"/>
      <c r="G31" s="479"/>
      <c r="H31" s="479"/>
      <c r="I31" s="479"/>
      <c r="J31" s="479"/>
      <c r="K31" s="479"/>
      <c r="L31" s="479"/>
      <c r="M31" s="479"/>
      <c r="N31" s="479"/>
      <c r="O31" s="479"/>
      <c r="P31" s="480"/>
      <c r="Q31" s="470">
        <v>100</v>
      </c>
      <c r="R31" s="471"/>
      <c r="S31" s="471"/>
      <c r="T31" s="471"/>
      <c r="U31" s="471"/>
      <c r="V31" s="471"/>
      <c r="W31" s="471">
        <v>30</v>
      </c>
      <c r="X31" s="471"/>
      <c r="Y31" s="471"/>
      <c r="Z31" s="471"/>
      <c r="AA31" s="471"/>
      <c r="AB31" s="471"/>
      <c r="AC31" s="471"/>
      <c r="AD31" s="471">
        <v>71</v>
      </c>
      <c r="AE31" s="471"/>
      <c r="AF31" s="471"/>
      <c r="AG31" s="471"/>
      <c r="AH31" s="471"/>
      <c r="AI31" s="471"/>
      <c r="AJ31" s="471"/>
      <c r="AK31" s="471">
        <v>76</v>
      </c>
      <c r="AL31" s="471"/>
      <c r="AM31" s="471"/>
      <c r="AN31" s="471"/>
      <c r="AO31" s="471"/>
      <c r="AP31" s="471"/>
      <c r="AQ31" s="471"/>
      <c r="AR31" s="440">
        <v>82</v>
      </c>
      <c r="AS31" s="440"/>
      <c r="AT31" s="440"/>
      <c r="AU31" s="440"/>
      <c r="AV31" s="440"/>
      <c r="AW31" s="440"/>
      <c r="AX31" s="440"/>
      <c r="AY31" s="440">
        <v>82</v>
      </c>
      <c r="AZ31" s="440"/>
      <c r="BA31" s="440"/>
      <c r="BB31" s="440"/>
      <c r="BC31" s="440"/>
      <c r="BD31" s="440"/>
      <c r="BE31" s="440"/>
    </row>
    <row r="32" spans="1:57" ht="11.45" customHeight="1" x14ac:dyDescent="0.4">
      <c r="A32" s="57"/>
      <c r="B32" s="57"/>
      <c r="C32" s="479" t="s">
        <v>127</v>
      </c>
      <c r="D32" s="479"/>
      <c r="E32" s="479"/>
      <c r="F32" s="479"/>
      <c r="G32" s="479"/>
      <c r="H32" s="479"/>
      <c r="I32" s="479"/>
      <c r="J32" s="479"/>
      <c r="K32" s="479"/>
      <c r="L32" s="479"/>
      <c r="M32" s="479"/>
      <c r="N32" s="479"/>
      <c r="O32" s="479"/>
      <c r="P32" s="480"/>
      <c r="Q32" s="470">
        <v>100</v>
      </c>
      <c r="R32" s="471"/>
      <c r="S32" s="471"/>
      <c r="T32" s="471"/>
      <c r="U32" s="471"/>
      <c r="V32" s="471"/>
      <c r="W32" s="471">
        <v>0</v>
      </c>
      <c r="X32" s="471"/>
      <c r="Y32" s="471"/>
      <c r="Z32" s="471"/>
      <c r="AA32" s="471"/>
      <c r="AB32" s="471"/>
      <c r="AC32" s="471"/>
      <c r="AD32" s="471">
        <v>65</v>
      </c>
      <c r="AE32" s="471"/>
      <c r="AF32" s="471"/>
      <c r="AG32" s="471"/>
      <c r="AH32" s="471"/>
      <c r="AI32" s="471"/>
      <c r="AJ32" s="471"/>
      <c r="AK32" s="471">
        <v>82</v>
      </c>
      <c r="AL32" s="471"/>
      <c r="AM32" s="471"/>
      <c r="AN32" s="471"/>
      <c r="AO32" s="471"/>
      <c r="AP32" s="471"/>
      <c r="AQ32" s="471"/>
      <c r="AR32" s="440">
        <v>84</v>
      </c>
      <c r="AS32" s="440"/>
      <c r="AT32" s="440"/>
      <c r="AU32" s="440"/>
      <c r="AV32" s="440"/>
      <c r="AW32" s="440"/>
      <c r="AX32" s="440"/>
      <c r="AY32" s="440">
        <v>89</v>
      </c>
      <c r="AZ32" s="440"/>
      <c r="BA32" s="440"/>
      <c r="BB32" s="440"/>
      <c r="BC32" s="440"/>
      <c r="BD32" s="440"/>
      <c r="BE32" s="440"/>
    </row>
    <row r="33" spans="1:73" ht="11.45" customHeight="1" x14ac:dyDescent="0.4">
      <c r="A33" s="57"/>
      <c r="B33" s="57"/>
      <c r="C33" s="476" t="s">
        <v>126</v>
      </c>
      <c r="D33" s="476"/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6"/>
      <c r="P33" s="477"/>
      <c r="Q33" s="478">
        <v>100</v>
      </c>
      <c r="R33" s="440"/>
      <c r="S33" s="440"/>
      <c r="T33" s="440"/>
      <c r="U33" s="440"/>
      <c r="V33" s="440"/>
      <c r="W33" s="440">
        <v>0</v>
      </c>
      <c r="X33" s="440"/>
      <c r="Y33" s="440"/>
      <c r="Z33" s="440"/>
      <c r="AA33" s="440"/>
      <c r="AB33" s="440"/>
      <c r="AC33" s="440"/>
      <c r="AD33" s="440">
        <v>0</v>
      </c>
      <c r="AE33" s="440"/>
      <c r="AF33" s="440"/>
      <c r="AG33" s="440"/>
      <c r="AH33" s="440"/>
      <c r="AI33" s="440"/>
      <c r="AJ33" s="440"/>
      <c r="AK33" s="440">
        <v>91</v>
      </c>
      <c r="AL33" s="440"/>
      <c r="AM33" s="440"/>
      <c r="AN33" s="440"/>
      <c r="AO33" s="440"/>
      <c r="AP33" s="440"/>
      <c r="AQ33" s="440"/>
      <c r="AR33" s="440">
        <v>86</v>
      </c>
      <c r="AS33" s="440"/>
      <c r="AT33" s="440"/>
      <c r="AU33" s="440"/>
      <c r="AV33" s="440"/>
      <c r="AW33" s="440"/>
      <c r="AX33" s="440"/>
      <c r="AY33" s="440">
        <v>84</v>
      </c>
      <c r="AZ33" s="440"/>
      <c r="BA33" s="440"/>
      <c r="BB33" s="440"/>
      <c r="BC33" s="440"/>
      <c r="BD33" s="440"/>
      <c r="BE33" s="440"/>
    </row>
    <row r="34" spans="1:73" ht="6" customHeight="1" x14ac:dyDescent="0.4">
      <c r="A34" s="57"/>
      <c r="B34" s="57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59"/>
      <c r="Q34" s="58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</row>
    <row r="35" spans="1:73" ht="11.45" customHeight="1" x14ac:dyDescent="0.4">
      <c r="A35" s="472" t="s">
        <v>125</v>
      </c>
      <c r="B35" s="472"/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72"/>
      <c r="N35" s="472"/>
      <c r="O35" s="472"/>
      <c r="P35" s="473"/>
      <c r="Q35" s="474">
        <v>0</v>
      </c>
      <c r="R35" s="475"/>
      <c r="S35" s="475"/>
      <c r="T35" s="475"/>
      <c r="U35" s="475"/>
      <c r="V35" s="475"/>
      <c r="W35" s="475">
        <v>226</v>
      </c>
      <c r="X35" s="475"/>
      <c r="Y35" s="475"/>
      <c r="Z35" s="475"/>
      <c r="AA35" s="475"/>
      <c r="AB35" s="475"/>
      <c r="AC35" s="475"/>
      <c r="AD35" s="475">
        <v>249</v>
      </c>
      <c r="AE35" s="475"/>
      <c r="AF35" s="475"/>
      <c r="AG35" s="475"/>
      <c r="AH35" s="475"/>
      <c r="AI35" s="475"/>
      <c r="AJ35" s="475"/>
      <c r="AK35" s="475">
        <v>236</v>
      </c>
      <c r="AL35" s="475"/>
      <c r="AM35" s="475"/>
      <c r="AN35" s="475"/>
      <c r="AO35" s="475"/>
      <c r="AP35" s="475"/>
      <c r="AQ35" s="475"/>
      <c r="AR35" s="467">
        <v>243</v>
      </c>
      <c r="AS35" s="467"/>
      <c r="AT35" s="467"/>
      <c r="AU35" s="467"/>
      <c r="AV35" s="467"/>
      <c r="AW35" s="467"/>
      <c r="AX35" s="467"/>
      <c r="AY35" s="467">
        <v>260</v>
      </c>
      <c r="AZ35" s="467"/>
      <c r="BA35" s="467"/>
      <c r="BB35" s="467"/>
      <c r="BC35" s="467"/>
      <c r="BD35" s="467"/>
      <c r="BE35" s="467"/>
    </row>
    <row r="36" spans="1:73" ht="11.45" customHeight="1" x14ac:dyDescent="0.4">
      <c r="A36" s="57"/>
      <c r="B36" s="57"/>
      <c r="C36" s="468" t="s">
        <v>124</v>
      </c>
      <c r="D36" s="468"/>
      <c r="E36" s="468"/>
      <c r="F36" s="468"/>
      <c r="G36" s="468"/>
      <c r="H36" s="468"/>
      <c r="I36" s="468"/>
      <c r="J36" s="468"/>
      <c r="K36" s="468"/>
      <c r="L36" s="468"/>
      <c r="M36" s="468"/>
      <c r="N36" s="468"/>
      <c r="O36" s="468"/>
      <c r="P36" s="469"/>
      <c r="Q36" s="470">
        <v>0</v>
      </c>
      <c r="R36" s="471"/>
      <c r="S36" s="471"/>
      <c r="T36" s="471"/>
      <c r="U36" s="471"/>
      <c r="V36" s="471"/>
      <c r="W36" s="471">
        <v>7</v>
      </c>
      <c r="X36" s="471"/>
      <c r="Y36" s="471"/>
      <c r="Z36" s="471"/>
      <c r="AA36" s="471"/>
      <c r="AB36" s="471"/>
      <c r="AC36" s="471"/>
      <c r="AD36" s="471">
        <v>6</v>
      </c>
      <c r="AE36" s="471"/>
      <c r="AF36" s="471"/>
      <c r="AG36" s="471"/>
      <c r="AH36" s="471"/>
      <c r="AI36" s="471"/>
      <c r="AJ36" s="471"/>
      <c r="AK36" s="471">
        <v>4</v>
      </c>
      <c r="AL36" s="471"/>
      <c r="AM36" s="471"/>
      <c r="AN36" s="471"/>
      <c r="AO36" s="471"/>
      <c r="AP36" s="471"/>
      <c r="AQ36" s="471"/>
      <c r="AR36" s="440">
        <v>8</v>
      </c>
      <c r="AS36" s="440"/>
      <c r="AT36" s="440"/>
      <c r="AU36" s="440"/>
      <c r="AV36" s="440"/>
      <c r="AW36" s="440"/>
      <c r="AX36" s="440"/>
      <c r="AY36" s="440">
        <v>7</v>
      </c>
      <c r="AZ36" s="440"/>
      <c r="BA36" s="440"/>
      <c r="BB36" s="440"/>
      <c r="BC36" s="440"/>
      <c r="BD36" s="440"/>
      <c r="BE36" s="440"/>
    </row>
    <row r="37" spans="1:73" ht="11.45" customHeight="1" x14ac:dyDescent="0.4">
      <c r="A37" s="55"/>
      <c r="B37" s="55"/>
      <c r="C37" s="463" t="s">
        <v>123</v>
      </c>
      <c r="D37" s="463"/>
      <c r="E37" s="463"/>
      <c r="F37" s="463"/>
      <c r="G37" s="463"/>
      <c r="H37" s="463"/>
      <c r="I37" s="463"/>
      <c r="J37" s="463"/>
      <c r="K37" s="463"/>
      <c r="L37" s="463"/>
      <c r="M37" s="463"/>
      <c r="N37" s="463"/>
      <c r="O37" s="463"/>
      <c r="P37" s="464"/>
      <c r="Q37" s="465">
        <v>0</v>
      </c>
      <c r="R37" s="466"/>
      <c r="S37" s="466"/>
      <c r="T37" s="466"/>
      <c r="U37" s="466"/>
      <c r="V37" s="466"/>
      <c r="W37" s="466">
        <v>219</v>
      </c>
      <c r="X37" s="466"/>
      <c r="Y37" s="466"/>
      <c r="Z37" s="466"/>
      <c r="AA37" s="466"/>
      <c r="AB37" s="466"/>
      <c r="AC37" s="466"/>
      <c r="AD37" s="466">
        <v>243</v>
      </c>
      <c r="AE37" s="466"/>
      <c r="AF37" s="466"/>
      <c r="AG37" s="466"/>
      <c r="AH37" s="466"/>
      <c r="AI37" s="466"/>
      <c r="AJ37" s="466"/>
      <c r="AK37" s="466">
        <v>232</v>
      </c>
      <c r="AL37" s="466"/>
      <c r="AM37" s="466"/>
      <c r="AN37" s="466"/>
      <c r="AO37" s="466"/>
      <c r="AP37" s="466"/>
      <c r="AQ37" s="466"/>
      <c r="AR37" s="462">
        <v>235</v>
      </c>
      <c r="AS37" s="462"/>
      <c r="AT37" s="462"/>
      <c r="AU37" s="462"/>
      <c r="AV37" s="462"/>
      <c r="AW37" s="462"/>
      <c r="AX37" s="462"/>
      <c r="AY37" s="462">
        <v>253</v>
      </c>
      <c r="AZ37" s="462"/>
      <c r="BA37" s="462"/>
      <c r="BB37" s="462"/>
      <c r="BC37" s="462"/>
      <c r="BD37" s="462"/>
      <c r="BE37" s="462"/>
    </row>
    <row r="38" spans="1:73" ht="12" customHeight="1" x14ac:dyDescent="0.4">
      <c r="A38" s="30" t="s">
        <v>122</v>
      </c>
      <c r="C38" s="52"/>
      <c r="D38" s="54" t="s">
        <v>121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</row>
    <row r="39" spans="1:73" ht="12" customHeight="1" x14ac:dyDescent="0.4">
      <c r="A39" s="30" t="s">
        <v>120</v>
      </c>
      <c r="C39" s="52"/>
      <c r="D39" s="53" t="s">
        <v>119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</row>
    <row r="40" spans="1:73" ht="12" customHeight="1" x14ac:dyDescent="0.4">
      <c r="A40" s="30" t="s">
        <v>118</v>
      </c>
      <c r="C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Z40" s="30"/>
      <c r="BA40" s="30"/>
      <c r="BE40" s="30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</row>
  </sheetData>
  <mergeCells count="220">
    <mergeCell ref="A1:BE2"/>
    <mergeCell ref="AU3:BE3"/>
    <mergeCell ref="A4:P5"/>
    <mergeCell ref="Q4:V5"/>
    <mergeCell ref="W4:BE4"/>
    <mergeCell ref="W5:AC5"/>
    <mergeCell ref="AD5:AJ5"/>
    <mergeCell ref="AK5:AQ5"/>
    <mergeCell ref="AR5:AX5"/>
    <mergeCell ref="AY5:BE5"/>
    <mergeCell ref="A6:P6"/>
    <mergeCell ref="Q6:V6"/>
    <mergeCell ref="W6:AC6"/>
    <mergeCell ref="AD6:AJ6"/>
    <mergeCell ref="AK6:AQ6"/>
    <mergeCell ref="AR6:AX6"/>
    <mergeCell ref="AY6:BE6"/>
    <mergeCell ref="AY7:BE7"/>
    <mergeCell ref="A9:P9"/>
    <mergeCell ref="Q9:V9"/>
    <mergeCell ref="W9:AC9"/>
    <mergeCell ref="AD9:AJ9"/>
    <mergeCell ref="AK9:AQ9"/>
    <mergeCell ref="AR9:AX9"/>
    <mergeCell ref="AY9:BE9"/>
    <mergeCell ref="C7:P7"/>
    <mergeCell ref="Q7:V7"/>
    <mergeCell ref="W7:AC7"/>
    <mergeCell ref="AD7:AJ7"/>
    <mergeCell ref="AK7:AQ7"/>
    <mergeCell ref="AR7:AX7"/>
    <mergeCell ref="AY10:BE10"/>
    <mergeCell ref="C11:P11"/>
    <mergeCell ref="Q11:V11"/>
    <mergeCell ref="W11:AC11"/>
    <mergeCell ref="AD11:AJ11"/>
    <mergeCell ref="AK11:AQ11"/>
    <mergeCell ref="AR11:AX11"/>
    <mergeCell ref="AY11:BE11"/>
    <mergeCell ref="C10:P10"/>
    <mergeCell ref="Q10:V10"/>
    <mergeCell ref="W10:AC10"/>
    <mergeCell ref="AD10:AJ10"/>
    <mergeCell ref="AK10:AQ10"/>
    <mergeCell ref="AR10:AX10"/>
    <mergeCell ref="AY12:BE12"/>
    <mergeCell ref="C13:P13"/>
    <mergeCell ref="Q13:V13"/>
    <mergeCell ref="W13:AC13"/>
    <mergeCell ref="AD13:AJ13"/>
    <mergeCell ref="AK13:AQ13"/>
    <mergeCell ref="AR13:AX13"/>
    <mergeCell ref="AY13:BE13"/>
    <mergeCell ref="C12:P12"/>
    <mergeCell ref="Q12:V12"/>
    <mergeCell ref="W12:AC12"/>
    <mergeCell ref="AD12:AJ12"/>
    <mergeCell ref="AK12:AQ12"/>
    <mergeCell ref="AR12:AX12"/>
    <mergeCell ref="AY14:BE14"/>
    <mergeCell ref="C15:P15"/>
    <mergeCell ref="Q15:V15"/>
    <mergeCell ref="W15:AC15"/>
    <mergeCell ref="AD15:AJ15"/>
    <mergeCell ref="AK15:AQ15"/>
    <mergeCell ref="AR15:AX15"/>
    <mergeCell ref="AY15:BE15"/>
    <mergeCell ref="C14:P14"/>
    <mergeCell ref="Q14:V14"/>
    <mergeCell ref="W14:AC14"/>
    <mergeCell ref="AD14:AJ14"/>
    <mergeCell ref="AK14:AQ14"/>
    <mergeCell ref="AR14:AX14"/>
    <mergeCell ref="AY16:BE16"/>
    <mergeCell ref="C17:P17"/>
    <mergeCell ref="Q17:V17"/>
    <mergeCell ref="W17:AC17"/>
    <mergeCell ref="AD17:AJ17"/>
    <mergeCell ref="AK17:AQ17"/>
    <mergeCell ref="AR17:AX17"/>
    <mergeCell ref="AY17:BE17"/>
    <mergeCell ref="C16:P16"/>
    <mergeCell ref="Q16:V16"/>
    <mergeCell ref="W16:AC16"/>
    <mergeCell ref="AD16:AJ16"/>
    <mergeCell ref="AK16:AQ16"/>
    <mergeCell ref="AR16:AX16"/>
    <mergeCell ref="AY18:BE18"/>
    <mergeCell ref="C19:P19"/>
    <mergeCell ref="Q19:V19"/>
    <mergeCell ref="W19:AC19"/>
    <mergeCell ref="AD19:AJ19"/>
    <mergeCell ref="AK19:AQ19"/>
    <mergeCell ref="AR19:AX19"/>
    <mergeCell ref="AY19:BE19"/>
    <mergeCell ref="C18:P18"/>
    <mergeCell ref="Q18:V18"/>
    <mergeCell ref="W18:AC18"/>
    <mergeCell ref="AD18:AJ18"/>
    <mergeCell ref="AK18:AQ18"/>
    <mergeCell ref="AR18:AX18"/>
    <mergeCell ref="AY20:BE20"/>
    <mergeCell ref="C21:P21"/>
    <mergeCell ref="Q21:V21"/>
    <mergeCell ref="W21:AC21"/>
    <mergeCell ref="AD21:AJ21"/>
    <mergeCell ref="AK21:AQ21"/>
    <mergeCell ref="AR21:AX21"/>
    <mergeCell ref="AY21:BE21"/>
    <mergeCell ref="C20:P20"/>
    <mergeCell ref="Q20:V20"/>
    <mergeCell ref="W20:AC20"/>
    <mergeCell ref="AD20:AJ20"/>
    <mergeCell ref="AK20:AQ20"/>
    <mergeCell ref="AR20:AX20"/>
    <mergeCell ref="AY22:BE22"/>
    <mergeCell ref="C23:P23"/>
    <mergeCell ref="Q23:V23"/>
    <mergeCell ref="W23:AC23"/>
    <mergeCell ref="AD23:AJ23"/>
    <mergeCell ref="AK23:AQ23"/>
    <mergeCell ref="AR23:AX23"/>
    <mergeCell ref="AY23:BE23"/>
    <mergeCell ref="C22:P22"/>
    <mergeCell ref="Q22:V22"/>
    <mergeCell ref="W22:AC22"/>
    <mergeCell ref="AD22:AJ22"/>
    <mergeCell ref="AK22:AQ22"/>
    <mergeCell ref="AR22:AX22"/>
    <mergeCell ref="AY24:BE24"/>
    <mergeCell ref="C25:P25"/>
    <mergeCell ref="Q25:V25"/>
    <mergeCell ref="W25:AC25"/>
    <mergeCell ref="AD25:AJ25"/>
    <mergeCell ref="AK25:AQ25"/>
    <mergeCell ref="AR25:AX25"/>
    <mergeCell ref="AY25:BE25"/>
    <mergeCell ref="C24:P24"/>
    <mergeCell ref="Q24:V24"/>
    <mergeCell ref="W24:AC24"/>
    <mergeCell ref="AD24:AJ24"/>
    <mergeCell ref="AK24:AQ24"/>
    <mergeCell ref="AR24:AX24"/>
    <mergeCell ref="AY26:BE26"/>
    <mergeCell ref="C27:P27"/>
    <mergeCell ref="Q27:V27"/>
    <mergeCell ref="W27:AC27"/>
    <mergeCell ref="AD27:AJ27"/>
    <mergeCell ref="AK27:AQ27"/>
    <mergeCell ref="AR27:AX27"/>
    <mergeCell ref="AY27:BE27"/>
    <mergeCell ref="C26:P26"/>
    <mergeCell ref="Q26:V26"/>
    <mergeCell ref="W26:AC26"/>
    <mergeCell ref="AD26:AJ26"/>
    <mergeCell ref="AK26:AQ26"/>
    <mergeCell ref="AR26:AX26"/>
    <mergeCell ref="AY28:BE28"/>
    <mergeCell ref="C29:P29"/>
    <mergeCell ref="Q29:V29"/>
    <mergeCell ref="W29:AC29"/>
    <mergeCell ref="AD29:AJ29"/>
    <mergeCell ref="AK29:AQ29"/>
    <mergeCell ref="AR29:AX29"/>
    <mergeCell ref="AY29:BE29"/>
    <mergeCell ref="C28:P28"/>
    <mergeCell ref="Q28:V28"/>
    <mergeCell ref="W28:AC28"/>
    <mergeCell ref="AD28:AJ28"/>
    <mergeCell ref="AK28:AQ28"/>
    <mergeCell ref="AR28:AX28"/>
    <mergeCell ref="AY30:BE30"/>
    <mergeCell ref="C31:P31"/>
    <mergeCell ref="Q31:V31"/>
    <mergeCell ref="W31:AC31"/>
    <mergeCell ref="AD31:AJ31"/>
    <mergeCell ref="AK31:AQ31"/>
    <mergeCell ref="AR31:AX31"/>
    <mergeCell ref="AY31:BE31"/>
    <mergeCell ref="C30:P30"/>
    <mergeCell ref="Q30:V30"/>
    <mergeCell ref="W30:AC30"/>
    <mergeCell ref="AD30:AJ30"/>
    <mergeCell ref="AK30:AQ30"/>
    <mergeCell ref="AR30:AX30"/>
    <mergeCell ref="AY32:BE32"/>
    <mergeCell ref="C33:P33"/>
    <mergeCell ref="Q33:V33"/>
    <mergeCell ref="W33:AC33"/>
    <mergeCell ref="AD33:AJ33"/>
    <mergeCell ref="AK33:AQ33"/>
    <mergeCell ref="AR33:AX33"/>
    <mergeCell ref="AY33:BE33"/>
    <mergeCell ref="C32:P32"/>
    <mergeCell ref="Q32:V32"/>
    <mergeCell ref="W32:AC32"/>
    <mergeCell ref="AD32:AJ32"/>
    <mergeCell ref="AK32:AQ32"/>
    <mergeCell ref="AR32:AX32"/>
    <mergeCell ref="AY37:BE37"/>
    <mergeCell ref="C37:P37"/>
    <mergeCell ref="Q37:V37"/>
    <mergeCell ref="W37:AC37"/>
    <mergeCell ref="AD37:AJ37"/>
    <mergeCell ref="AK37:AQ37"/>
    <mergeCell ref="AR37:AX37"/>
    <mergeCell ref="AY35:BE35"/>
    <mergeCell ref="C36:P36"/>
    <mergeCell ref="Q36:V36"/>
    <mergeCell ref="W36:AC36"/>
    <mergeCell ref="AD36:AJ36"/>
    <mergeCell ref="AK36:AQ36"/>
    <mergeCell ref="AR36:AX36"/>
    <mergeCell ref="AY36:BE36"/>
    <mergeCell ref="A35:P35"/>
    <mergeCell ref="Q35:V35"/>
    <mergeCell ref="W35:AC35"/>
    <mergeCell ref="AD35:AJ35"/>
    <mergeCell ref="AK35:AQ35"/>
    <mergeCell ref="AR35:AX35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cellComments="asDisplayed" horizontalDpi="300" verticalDpi="300" r:id="rId1"/>
  <headerFooter>
    <oddHeader>&amp;L&amp;"ＭＳ 明朝,標準" 13 &amp;K000000社会保障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10</vt:i4>
      </vt:variant>
    </vt:vector>
  </HeadingPairs>
  <TitlesOfParts>
    <vt:vector size="32" baseType="lpstr">
      <vt:lpstr>100</vt:lpstr>
      <vt:lpstr>101</vt:lpstr>
      <vt:lpstr>102</vt:lpstr>
      <vt:lpstr>103</vt:lpstr>
      <vt:lpstr>104</vt:lpstr>
      <vt:lpstr>105</vt:lpstr>
      <vt:lpstr>106</vt:lpstr>
      <vt:lpstr>107</vt:lpstr>
      <vt:lpstr>108</vt:lpstr>
      <vt:lpstr>109</vt:lpstr>
      <vt:lpstr>110</vt:lpstr>
      <vt:lpstr>111</vt:lpstr>
      <vt:lpstr>112</vt:lpstr>
      <vt:lpstr>113</vt:lpstr>
      <vt:lpstr>114</vt:lpstr>
      <vt:lpstr>115</vt:lpstr>
      <vt:lpstr>116</vt:lpstr>
      <vt:lpstr>117</vt:lpstr>
      <vt:lpstr>118</vt:lpstr>
      <vt:lpstr>119</vt:lpstr>
      <vt:lpstr>120</vt:lpstr>
      <vt:lpstr>121</vt:lpstr>
      <vt:lpstr>'102'!Print_Area</vt:lpstr>
      <vt:lpstr>'103'!Print_Area</vt:lpstr>
      <vt:lpstr>'104'!Print_Area</vt:lpstr>
      <vt:lpstr>'105'!Print_Area</vt:lpstr>
      <vt:lpstr>'106'!Print_Area</vt:lpstr>
      <vt:lpstr>'107'!Print_Area</vt:lpstr>
      <vt:lpstr>'108'!Print_Area</vt:lpstr>
      <vt:lpstr>'118'!Print_Area</vt:lpstr>
      <vt:lpstr>'119'!Print_Area</vt:lpstr>
      <vt:lpstr>'120'!Print_Area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2022-05-27T05:31:31Z</dcterms:modified>
</cp:coreProperties>
</file>