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0490" windowHeight="7680"/>
  </bookViews>
  <sheets>
    <sheet name="5 " sheetId="11" r:id="rId1"/>
    <sheet name="6" sheetId="2" r:id="rId2"/>
    <sheet name="7" sheetId="3" r:id="rId3"/>
    <sheet name="8" sheetId="4" r:id="rId4"/>
    <sheet name="9 " sheetId="10" r:id="rId5"/>
    <sheet name="10" sheetId="5" r:id="rId6"/>
    <sheet name="11" sheetId="6" r:id="rId7"/>
    <sheet name="12 " sheetId="7" r:id="rId8"/>
    <sheet name="13 " sheetId="8" r:id="rId9"/>
    <sheet name="14" sheetId="9" r:id="rId10"/>
  </sheets>
  <definedNames>
    <definedName name="_1ク_年齢集計_字別_年齢別" localSheetId="0">#REF!</definedName>
    <definedName name="_1ク_年齢集計_字別_年齢別" localSheetId="2">#REF!</definedName>
    <definedName name="_1ク_年齢集計_字別_年齢別" localSheetId="4">#REF!</definedName>
    <definedName name="_1ク_年齢集計_字別_年齢別">#REF!</definedName>
    <definedName name="_1課税状況_P158" localSheetId="4">#REF!</definedName>
    <definedName name="_1課税状況_P158">#REF!</definedName>
    <definedName name="_2課税状況_P159" localSheetId="4">#REF!</definedName>
    <definedName name="_2課税状況_P159">#REF!</definedName>
    <definedName name="_Fill" localSheetId="3" hidden="1">#REF!</definedName>
    <definedName name="_Fill" localSheetId="4" hidden="1">#REF!</definedName>
    <definedName name="_Fill" hidden="1">#REF!</definedName>
    <definedName name="_Fill2" localSheetId="4" hidden="1">#REF!</definedName>
    <definedName name="_Fill2" hidden="1">#REF!</definedName>
    <definedName name="_xlnm._FilterDatabase" localSheetId="2" hidden="1">'7'!$A$1:$Z$292</definedName>
    <definedName name="\a" localSheetId="6">#REF!</definedName>
    <definedName name="\a" localSheetId="8">#REF!</definedName>
    <definedName name="\a" localSheetId="4">#REF!</definedName>
    <definedName name="\a">#REF!</definedName>
    <definedName name="\p" localSheetId="6">#REF!</definedName>
    <definedName name="\p" localSheetId="8">#REF!</definedName>
    <definedName name="\p" localSheetId="4">#REF!</definedName>
    <definedName name="\p">#REF!</definedName>
    <definedName name="chuubun" localSheetId="4">#REF!</definedName>
    <definedName name="chuubun">#REF!</definedName>
    <definedName name="_xlnm.Criteria" localSheetId="3">#REF!</definedName>
    <definedName name="_xlnm.Criteria" localSheetId="4">#REF!</definedName>
    <definedName name="_xlnm.Criteria">#REF!</definedName>
    <definedName name="_xlnm.Database" localSheetId="4">#REF!</definedName>
    <definedName name="_xlnm.Database">#REF!</definedName>
    <definedName name="_xlnm.Extract" localSheetId="4">#REF!</definedName>
    <definedName name="_xlnm.Extract">#REF!</definedName>
    <definedName name="HTML_CodePage" hidden="1">932</definedName>
    <definedName name="HTML_Control" localSheetId="0" hidden="1">{"'結果表'!$A$1:$J$48"}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5">'10'!$A$1:$DL$69</definedName>
    <definedName name="Print_Area_MI" localSheetId="6">#REF!</definedName>
    <definedName name="Print_Area_MI" localSheetId="8">#REF!</definedName>
    <definedName name="Print_Area_MI" localSheetId="0">#REF!</definedName>
    <definedName name="Print_Area_MI" localSheetId="4">#REF!</definedName>
    <definedName name="Print_Area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O262" i="3" l="1"/>
  <c r="HO197" i="3"/>
  <c r="HO132" i="3"/>
  <c r="HO67" i="3"/>
  <c r="D14" i="4" l="1"/>
  <c r="D16" i="4" s="1"/>
  <c r="D18" i="4" s="1"/>
  <c r="D20" i="4" s="1"/>
  <c r="D22" i="4" s="1"/>
  <c r="D24" i="4" s="1"/>
  <c r="D26" i="4" s="1"/>
  <c r="D28" i="4" s="1"/>
</calcChain>
</file>

<file path=xl/sharedStrings.xml><?xml version="1.0" encoding="utf-8"?>
<sst xmlns="http://schemas.openxmlformats.org/spreadsheetml/2006/main" count="1183" uniqueCount="738">
  <si>
    <t>資料　総務部総務課</t>
    <phoneticPr fontId="5"/>
  </si>
  <si>
    <t>　　 女</t>
    <phoneticPr fontId="8"/>
  </si>
  <si>
    <t>　　 男</t>
    <phoneticPr fontId="8"/>
  </si>
  <si>
    <t xml:space="preserve">  人口総数</t>
    <rPh sb="2" eb="4">
      <t>ジンコウ</t>
    </rPh>
    <rPh sb="4" eb="6">
      <t>ソウスウ</t>
    </rPh>
    <phoneticPr fontId="5"/>
  </si>
  <si>
    <t xml:space="preserve">  世 帯 数</t>
    <rPh sb="2" eb="3">
      <t>ヨ</t>
    </rPh>
    <rPh sb="4" eb="5">
      <t>オビ</t>
    </rPh>
    <rPh sb="6" eb="7">
      <t>カズ</t>
    </rPh>
    <phoneticPr fontId="5"/>
  </si>
  <si>
    <t>令和 3 年</t>
    <rPh sb="0" eb="1">
      <t>レイワ</t>
    </rPh>
    <rPh sb="4" eb="5">
      <t>ネン</t>
    </rPh>
    <phoneticPr fontId="5"/>
  </si>
  <si>
    <t>令和 2 年</t>
    <rPh sb="0" eb="1">
      <t>レイワ</t>
    </rPh>
    <rPh sb="4" eb="5">
      <t>ネン</t>
    </rPh>
    <phoneticPr fontId="5"/>
  </si>
  <si>
    <t>令和 元 年</t>
    <rPh sb="0" eb="1">
      <t>レイワ</t>
    </rPh>
    <rPh sb="2" eb="3">
      <t>ガン</t>
    </rPh>
    <rPh sb="4" eb="5">
      <t>ネン</t>
    </rPh>
    <phoneticPr fontId="5"/>
  </si>
  <si>
    <t xml:space="preserve"> 平成 30 年</t>
    <phoneticPr fontId="5"/>
  </si>
  <si>
    <t xml:space="preserve">  人口総数</t>
    <phoneticPr fontId="5"/>
  </si>
  <si>
    <t xml:space="preserve">  世 帯 数</t>
    <phoneticPr fontId="5"/>
  </si>
  <si>
    <t xml:space="preserve"> 平成 29 年</t>
    <phoneticPr fontId="5"/>
  </si>
  <si>
    <t xml:space="preserve"> 平成 28 年</t>
    <phoneticPr fontId="5"/>
  </si>
  <si>
    <t xml:space="preserve"> 平成 27 年</t>
    <phoneticPr fontId="5"/>
  </si>
  <si>
    <t xml:space="preserve"> 平成 26 年</t>
    <phoneticPr fontId="5"/>
  </si>
  <si>
    <t xml:space="preserve"> 平成 25 年</t>
    <phoneticPr fontId="5"/>
  </si>
  <si>
    <t xml:space="preserve"> 平成 24 年</t>
    <phoneticPr fontId="5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</si>
  <si>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</si>
  <si>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</si>
  <si>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</si>
  <si>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</si>
  <si>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</si>
  <si>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</si>
  <si>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</si>
  <si>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</si>
  <si>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</si>
  <si>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</si>
  <si>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</si>
  <si>
    <t>1月</t>
  </si>
  <si>
    <t>区分</t>
    <phoneticPr fontId="5"/>
  </si>
  <si>
    <t>各月1日現在</t>
    <phoneticPr fontId="5"/>
  </si>
  <si>
    <t>6．月別世帯数及び人口の推移　　　</t>
    <phoneticPr fontId="5"/>
  </si>
  <si>
    <t>資料　総務部総務課</t>
    <rPh sb="3" eb="5">
      <t>ソウム</t>
    </rPh>
    <rPh sb="5" eb="6">
      <t>ブ</t>
    </rPh>
    <rPh sb="6" eb="9">
      <t>ソウムカ</t>
    </rPh>
    <phoneticPr fontId="8"/>
  </si>
  <si>
    <t>新松戸東</t>
  </si>
  <si>
    <t>新松戸7丁目</t>
  </si>
  <si>
    <t>新松戸6丁目</t>
  </si>
  <si>
    <t>新松戸5丁目</t>
  </si>
  <si>
    <t>新松戸4丁目</t>
  </si>
  <si>
    <t>新松戸3丁目</t>
  </si>
  <si>
    <t>新松戸2丁目</t>
  </si>
  <si>
    <t>新松戸1丁目</t>
  </si>
  <si>
    <t>大金平5丁目</t>
  </si>
  <si>
    <t>大金平4丁目</t>
  </si>
  <si>
    <t>大金平3丁目</t>
  </si>
  <si>
    <t>大金平2丁目</t>
  </si>
  <si>
    <t>大金平1丁目</t>
  </si>
  <si>
    <t>二ツ木二葉町</t>
    <rPh sb="0" eb="1">
      <t>フタ</t>
    </rPh>
    <rPh sb="2" eb="3">
      <t>ギ</t>
    </rPh>
    <rPh sb="3" eb="4">
      <t>2</t>
    </rPh>
    <rPh sb="4" eb="5">
      <t>ハ</t>
    </rPh>
    <rPh sb="5" eb="6">
      <t>チョウ</t>
    </rPh>
    <phoneticPr fontId="13"/>
  </si>
  <si>
    <t>幸田5丁目</t>
  </si>
  <si>
    <t>幸田4丁目</t>
  </si>
  <si>
    <t>幸田3丁目</t>
  </si>
  <si>
    <t>幸田2丁目</t>
  </si>
  <si>
    <t>幸田1丁目</t>
  </si>
  <si>
    <t>新松戸北2丁目</t>
  </si>
  <si>
    <t>新松戸北1丁目</t>
  </si>
  <si>
    <t>新松戸南3丁目</t>
  </si>
  <si>
    <t>新松戸南2丁目</t>
  </si>
  <si>
    <t>新松戸南1丁目</t>
  </si>
  <si>
    <t>中金杉5丁目</t>
  </si>
  <si>
    <t>中金杉4丁目</t>
  </si>
  <si>
    <t>以上</t>
  </si>
  <si>
    <t>99歳</t>
  </si>
  <si>
    <t>94歳</t>
  </si>
  <si>
    <t>89歳</t>
  </si>
  <si>
    <t>84歳</t>
  </si>
  <si>
    <t>79歳</t>
  </si>
  <si>
    <t>74歳</t>
  </si>
  <si>
    <t>69歳</t>
  </si>
  <si>
    <t>64歳</t>
  </si>
  <si>
    <t>59歳</t>
  </si>
  <si>
    <t>54歳</t>
  </si>
  <si>
    <t>49歳</t>
  </si>
  <si>
    <t>44歳</t>
  </si>
  <si>
    <t>39歳</t>
  </si>
  <si>
    <t>34歳</t>
  </si>
  <si>
    <t>29歳</t>
  </si>
  <si>
    <t>24歳</t>
  </si>
  <si>
    <t>19歳</t>
  </si>
  <si>
    <t>14歳</t>
  </si>
  <si>
    <t>9歳</t>
    <phoneticPr fontId="8"/>
  </si>
  <si>
    <t>4歳</t>
  </si>
  <si>
    <t>100歳</t>
  </si>
  <si>
    <t>95～</t>
  </si>
  <si>
    <t>90～</t>
  </si>
  <si>
    <t>85～</t>
  </si>
  <si>
    <t>80～</t>
  </si>
  <si>
    <t>75～</t>
  </si>
  <si>
    <t>70～</t>
  </si>
  <si>
    <t>65～</t>
  </si>
  <si>
    <t>60～</t>
  </si>
  <si>
    <t>55～</t>
  </si>
  <si>
    <t>50～</t>
  </si>
  <si>
    <t>45～</t>
  </si>
  <si>
    <t>40～</t>
  </si>
  <si>
    <t>35～</t>
  </si>
  <si>
    <t>30～</t>
  </si>
  <si>
    <t>25～</t>
  </si>
  <si>
    <t>20～</t>
  </si>
  <si>
    <t>15～</t>
  </si>
  <si>
    <t>10～</t>
  </si>
  <si>
    <t>5 ～</t>
  </si>
  <si>
    <t>0 ～</t>
  </si>
  <si>
    <t>総数</t>
    <phoneticPr fontId="8"/>
  </si>
  <si>
    <t>世帯数</t>
    <rPh sb="0" eb="2">
      <t>セタイスウ</t>
    </rPh>
    <phoneticPr fontId="8"/>
  </si>
  <si>
    <t>町丁字名</t>
    <phoneticPr fontId="8"/>
  </si>
  <si>
    <t xml:space="preserve">7．町丁字別、年齢5歳階級別人口 －続き－ </t>
    <phoneticPr fontId="8"/>
  </si>
  <si>
    <t>中金杉3丁目</t>
  </si>
  <si>
    <t>中金杉2丁目</t>
  </si>
  <si>
    <t>中金杉1丁目</t>
  </si>
  <si>
    <t>横須賀2丁目</t>
  </si>
  <si>
    <t>横須賀1丁目</t>
  </si>
  <si>
    <t>小金上総町</t>
  </si>
  <si>
    <t>根木内</t>
  </si>
  <si>
    <t>久保平賀</t>
  </si>
  <si>
    <t>東平賀</t>
  </si>
  <si>
    <t>殿平賀</t>
  </si>
  <si>
    <t>平賀</t>
  </si>
  <si>
    <t>中金杉</t>
    <rPh sb="0" eb="3">
      <t>ナカカナスギ</t>
    </rPh>
    <phoneticPr fontId="8"/>
  </si>
  <si>
    <t>幸田</t>
    <rPh sb="0" eb="2">
      <t>コウダ</t>
    </rPh>
    <phoneticPr fontId="14"/>
  </si>
  <si>
    <t>大谷口</t>
  </si>
  <si>
    <t>二ツ木</t>
  </si>
  <si>
    <t>小金きよしケ丘5丁目</t>
  </si>
  <si>
    <t>小金きよしケ丘4丁目</t>
  </si>
  <si>
    <t>小金きよしケ丘3丁目</t>
  </si>
  <si>
    <t>小金きよしケ丘2丁目</t>
  </si>
  <si>
    <t>小金きよしケ丘1丁目</t>
  </si>
  <si>
    <t>小金清志町3丁目</t>
  </si>
  <si>
    <t>小金清志町2丁目</t>
  </si>
  <si>
    <t>小金清志町1丁目</t>
  </si>
  <si>
    <t>小金</t>
  </si>
  <si>
    <t>六高台西</t>
    <rPh sb="0" eb="1">
      <t>ロッ</t>
    </rPh>
    <rPh sb="1" eb="2">
      <t>タカ</t>
    </rPh>
    <rPh sb="2" eb="3">
      <t>ダイ</t>
    </rPh>
    <rPh sb="3" eb="4">
      <t>ニシ</t>
    </rPh>
    <phoneticPr fontId="13"/>
  </si>
  <si>
    <t>五香西6丁目</t>
  </si>
  <si>
    <t>五香西5丁目</t>
  </si>
  <si>
    <t>五香西4丁目</t>
  </si>
  <si>
    <t>五香西3丁目</t>
  </si>
  <si>
    <t>五香西2丁目</t>
  </si>
  <si>
    <t>五香西1丁目</t>
  </si>
  <si>
    <t>五香南3丁目</t>
  </si>
  <si>
    <t>五香南2丁目</t>
  </si>
  <si>
    <t>五香南1丁目</t>
  </si>
  <si>
    <t>五香8丁目</t>
  </si>
  <si>
    <t>五香7丁目</t>
  </si>
  <si>
    <t>五香6丁目</t>
  </si>
  <si>
    <t>五香5丁目</t>
  </si>
  <si>
    <t>五香4丁目</t>
  </si>
  <si>
    <t>五香3丁目</t>
  </si>
  <si>
    <t>五香2丁目</t>
  </si>
  <si>
    <t>五香1丁目</t>
  </si>
  <si>
    <t>六実7丁目</t>
  </si>
  <si>
    <t>六実6丁目</t>
  </si>
  <si>
    <t>六実5丁目</t>
  </si>
  <si>
    <t>六実4丁目</t>
  </si>
  <si>
    <t>六実3丁目</t>
  </si>
  <si>
    <t>六実2丁目</t>
  </si>
  <si>
    <t>六実1丁目</t>
  </si>
  <si>
    <t>六高台9丁目</t>
  </si>
  <si>
    <t>六高台8丁目</t>
  </si>
  <si>
    <t>六高台7丁目</t>
  </si>
  <si>
    <t>六高台6丁目</t>
  </si>
  <si>
    <t>六高台5丁目</t>
  </si>
  <si>
    <t>六高台4丁目</t>
  </si>
  <si>
    <t>六高台3丁目</t>
  </si>
  <si>
    <t>六高台2丁目</t>
  </si>
  <si>
    <t>六高台1丁目</t>
  </si>
  <si>
    <t>串崎南町</t>
  </si>
  <si>
    <t>高柳</t>
  </si>
  <si>
    <t>松飛台</t>
  </si>
  <si>
    <t>高柳新田</t>
  </si>
  <si>
    <t>串崎新田</t>
  </si>
  <si>
    <t>五香六実</t>
  </si>
  <si>
    <t>八ケ崎8丁目</t>
  </si>
  <si>
    <t>八ケ崎7丁目</t>
  </si>
  <si>
    <t>八ケ崎6丁目</t>
  </si>
  <si>
    <t>八ケ崎5丁目</t>
  </si>
  <si>
    <t>八ケ崎4丁目</t>
  </si>
  <si>
    <t>八ケ崎3丁目</t>
  </si>
  <si>
    <t>八ケ崎2丁目</t>
  </si>
  <si>
    <t>八ケ崎1丁目</t>
  </si>
  <si>
    <t>八ケ崎緑町</t>
  </si>
  <si>
    <t>日暮8丁目</t>
  </si>
  <si>
    <t>日暮7丁目</t>
  </si>
  <si>
    <t>日暮6丁目</t>
  </si>
  <si>
    <t>日暮5丁目</t>
  </si>
  <si>
    <t>日暮4丁目</t>
  </si>
  <si>
    <t>日暮3丁目</t>
  </si>
  <si>
    <t>日暮2丁目</t>
  </si>
  <si>
    <t>日暮1丁目</t>
  </si>
  <si>
    <t>牧の原2丁目</t>
  </si>
  <si>
    <t>牧の原1丁目</t>
  </si>
  <si>
    <t>牧の原</t>
  </si>
  <si>
    <t>小金原9丁目</t>
  </si>
  <si>
    <t>小金原8丁目</t>
  </si>
  <si>
    <t>小金原7丁目</t>
  </si>
  <si>
    <t>小金原6丁目</t>
  </si>
  <si>
    <t>小金原5丁目</t>
  </si>
  <si>
    <t>小金原4丁目</t>
  </si>
  <si>
    <t>小金原3丁目</t>
  </si>
  <si>
    <t>小金原2丁目</t>
  </si>
  <si>
    <t>小金原1丁目</t>
  </si>
  <si>
    <t>八ケ崎</t>
  </si>
  <si>
    <t>栗ケ沢</t>
  </si>
  <si>
    <t>中和倉</t>
  </si>
  <si>
    <t>千駄堀</t>
  </si>
  <si>
    <t>日暮</t>
  </si>
  <si>
    <t>金ケ作</t>
  </si>
  <si>
    <t>常盤平陣屋前</t>
  </si>
  <si>
    <t>常盤平柳町</t>
  </si>
  <si>
    <t>常盤平双葉町</t>
  </si>
  <si>
    <t>常盤平西窪町</t>
  </si>
  <si>
    <t>常盤平7丁目</t>
  </si>
  <si>
    <t>常盤平6丁目</t>
  </si>
  <si>
    <t>常盤平5丁目</t>
  </si>
  <si>
    <t>常盤平4丁目</t>
  </si>
  <si>
    <t>常盤平3丁目</t>
  </si>
  <si>
    <t>常盤平2丁目</t>
  </si>
  <si>
    <t>常盤平1丁目</t>
  </si>
  <si>
    <t>西馬橋5丁目</t>
  </si>
  <si>
    <t>西馬橋4丁目</t>
  </si>
  <si>
    <t>西馬橋3丁目</t>
  </si>
  <si>
    <t>西馬橋2丁目</t>
  </si>
  <si>
    <t>西馬橋1丁目</t>
  </si>
  <si>
    <t>旭町4丁目</t>
  </si>
  <si>
    <t>旭町3丁目</t>
  </si>
  <si>
    <t>旭町2丁目</t>
  </si>
  <si>
    <t>旭町1丁目</t>
  </si>
  <si>
    <t>西馬橋相川町</t>
  </si>
  <si>
    <t>西馬橋広手町</t>
  </si>
  <si>
    <t>西馬橋幸町</t>
  </si>
  <si>
    <t>西馬橋蔵元町</t>
  </si>
  <si>
    <t>中根長津町</t>
  </si>
  <si>
    <t>外河原</t>
    <rPh sb="0" eb="3">
      <t>ソトガワラ</t>
    </rPh>
    <phoneticPr fontId="14"/>
  </si>
  <si>
    <t>主水新田</t>
  </si>
  <si>
    <t>七右衛門新田</t>
  </si>
  <si>
    <t>幸谷</t>
  </si>
  <si>
    <t>三ケ月</t>
  </si>
  <si>
    <t>新作</t>
  </si>
  <si>
    <t>中根</t>
  </si>
  <si>
    <t>馬橋</t>
  </si>
  <si>
    <t>秋山3丁目</t>
    <rPh sb="0" eb="1">
      <t>アキヤマ</t>
    </rPh>
    <rPh sb="2" eb="4">
      <t>チョウメ</t>
    </rPh>
    <phoneticPr fontId="8"/>
  </si>
  <si>
    <t>秋山2丁目</t>
    <rPh sb="0" eb="1">
      <t>アキヤマ</t>
    </rPh>
    <rPh sb="2" eb="4">
      <t>チョウメ</t>
    </rPh>
    <phoneticPr fontId="8"/>
  </si>
  <si>
    <t>秋山1丁目</t>
    <rPh sb="0" eb="1">
      <t>アキヤマ</t>
    </rPh>
    <rPh sb="2" eb="4">
      <t>チョウメ</t>
    </rPh>
    <phoneticPr fontId="8"/>
  </si>
  <si>
    <t>東松戸4丁目</t>
    <rPh sb="0" eb="2">
      <t>ヒガシマツド</t>
    </rPh>
    <rPh sb="3" eb="5">
      <t>チョウメ</t>
    </rPh>
    <phoneticPr fontId="13"/>
  </si>
  <si>
    <t>東松戸3丁目</t>
    <rPh sb="0" eb="2">
      <t>ヒガシマツド</t>
    </rPh>
    <rPh sb="3" eb="5">
      <t>チョウメ</t>
    </rPh>
    <phoneticPr fontId="13"/>
  </si>
  <si>
    <t>東松戸2丁目</t>
    <rPh sb="0" eb="2">
      <t>ヒガシマツド</t>
    </rPh>
    <rPh sb="3" eb="5">
      <t>チョウメ</t>
    </rPh>
    <phoneticPr fontId="13"/>
  </si>
  <si>
    <t>東松戸1丁目</t>
    <rPh sb="0" eb="2">
      <t>ヒガシマツド</t>
    </rPh>
    <rPh sb="3" eb="5">
      <t>チョウメ</t>
    </rPh>
    <phoneticPr fontId="13"/>
  </si>
  <si>
    <t>紙敷3丁目</t>
  </si>
  <si>
    <t>紙敷2丁目</t>
  </si>
  <si>
    <t>紙敷1丁目</t>
  </si>
  <si>
    <t>田中新田</t>
  </si>
  <si>
    <t>河原塚</t>
  </si>
  <si>
    <t>高塚新田</t>
  </si>
  <si>
    <t>秋山</t>
  </si>
  <si>
    <t>大橋</t>
  </si>
  <si>
    <t>和名ケ谷</t>
  </si>
  <si>
    <t>紙敷</t>
  </si>
  <si>
    <t>栄町西5丁目</t>
  </si>
  <si>
    <t>栄町西4丁目</t>
  </si>
  <si>
    <t>栄町西3丁目</t>
  </si>
  <si>
    <t>栄町西2丁目</t>
  </si>
  <si>
    <t>栄町西1丁目</t>
  </si>
  <si>
    <t>栄町8丁目</t>
  </si>
  <si>
    <t>栄町7丁目</t>
  </si>
  <si>
    <t>栄町6丁目</t>
  </si>
  <si>
    <t>栄町5丁目</t>
  </si>
  <si>
    <t>栄町4丁目</t>
  </si>
  <si>
    <t>栄町3丁目</t>
  </si>
  <si>
    <t>栄町2丁目</t>
  </si>
  <si>
    <t>栄町1丁目</t>
  </si>
  <si>
    <t>古ケ崎4丁目</t>
  </si>
  <si>
    <t>古ケ崎3丁目</t>
  </si>
  <si>
    <t>古ケ崎2丁目</t>
  </si>
  <si>
    <t>古ケ崎1丁目</t>
  </si>
  <si>
    <t>竹ケ花西町</t>
  </si>
  <si>
    <t>胡録台無番地</t>
  </si>
  <si>
    <t xml:space="preserve">7．町丁字別、年齢5歳階級別人口 －続き－ </t>
    <rPh sb="18" eb="19">
      <t>ツヅ</t>
    </rPh>
    <phoneticPr fontId="8"/>
  </si>
  <si>
    <t>緑ケ丘2丁目</t>
  </si>
  <si>
    <t>緑ケ丘1丁目</t>
  </si>
  <si>
    <t>岩瀬無番地</t>
    <rPh sb="0" eb="2">
      <t>イワセ</t>
    </rPh>
    <rPh sb="2" eb="3">
      <t>ム</t>
    </rPh>
    <rPh sb="3" eb="5">
      <t>バンチ</t>
    </rPh>
    <phoneticPr fontId="8"/>
  </si>
  <si>
    <t>南花島向町</t>
  </si>
  <si>
    <t>南花島中町</t>
  </si>
  <si>
    <t>南花島4丁目</t>
  </si>
  <si>
    <t>南花島3丁目</t>
  </si>
  <si>
    <t>南花島2丁目</t>
  </si>
  <si>
    <t>南花島1丁目</t>
  </si>
  <si>
    <t>稔台8丁目</t>
  </si>
  <si>
    <t>稔台7丁目</t>
  </si>
  <si>
    <t>稔台6丁目</t>
  </si>
  <si>
    <t>稔台5丁目</t>
  </si>
  <si>
    <t>稔台4丁目</t>
  </si>
  <si>
    <t>稔台3丁目</t>
  </si>
  <si>
    <t>稔台2丁目</t>
  </si>
  <si>
    <t>稔台1丁目</t>
  </si>
  <si>
    <t>野菊野</t>
  </si>
  <si>
    <t>古ケ崎</t>
  </si>
  <si>
    <t>樋野口</t>
  </si>
  <si>
    <t>根本</t>
  </si>
  <si>
    <t>吉井町</t>
  </si>
  <si>
    <t>竹ケ花</t>
  </si>
  <si>
    <t>小根本</t>
  </si>
  <si>
    <t>胡録台</t>
  </si>
  <si>
    <t>岩瀬</t>
  </si>
  <si>
    <t>稔台</t>
  </si>
  <si>
    <t>仲井町3丁目</t>
  </si>
  <si>
    <t>仲井町2丁目</t>
  </si>
  <si>
    <t>仲井町1丁目</t>
  </si>
  <si>
    <t>松戸新田</t>
  </si>
  <si>
    <t>南花島</t>
  </si>
  <si>
    <t>北松戸3丁目</t>
  </si>
  <si>
    <t>北松戸2丁目</t>
  </si>
  <si>
    <t>北松戸1丁目</t>
  </si>
  <si>
    <t>上本郷</t>
  </si>
  <si>
    <t>三矢小台5丁目</t>
  </si>
  <si>
    <t>三矢小台4丁目</t>
  </si>
  <si>
    <t>三矢小台3丁目</t>
  </si>
  <si>
    <t>三矢小台2丁目</t>
  </si>
  <si>
    <t>三矢小台1丁目</t>
  </si>
  <si>
    <t>栗山</t>
  </si>
  <si>
    <t>下矢切</t>
  </si>
  <si>
    <t>中矢切</t>
  </si>
  <si>
    <t>上矢切</t>
  </si>
  <si>
    <t>二十世紀が丘梨元町</t>
  </si>
  <si>
    <t>二十世紀が丘戸山町</t>
  </si>
  <si>
    <t>二十世紀が丘丸山町</t>
  </si>
  <si>
    <t>二十世紀が丘中松町</t>
  </si>
  <si>
    <t>二十世紀が丘美野里町</t>
  </si>
  <si>
    <t>二十世紀が丘萩町</t>
  </si>
  <si>
    <t>二十世紀が丘柿の木町</t>
  </si>
  <si>
    <t>本町</t>
  </si>
  <si>
    <t>小山</t>
  </si>
  <si>
    <t>松戸</t>
  </si>
  <si>
    <t>令和3年12月31日現在</t>
    <rPh sb="0" eb="2">
      <t>レイワ</t>
    </rPh>
    <phoneticPr fontId="10"/>
  </si>
  <si>
    <t>7．町丁字別、年齢5歳階級別人口</t>
    <rPh sb="7" eb="9">
      <t>ネンレイ</t>
    </rPh>
    <phoneticPr fontId="10"/>
  </si>
  <si>
    <t>資料　市民部市民課</t>
    <rPh sb="0" eb="2">
      <t>シリョウ</t>
    </rPh>
    <rPh sb="3" eb="5">
      <t>シミン</t>
    </rPh>
    <rPh sb="5" eb="6">
      <t>ブ</t>
    </rPh>
    <rPh sb="6" eb="9">
      <t>シミンカ</t>
    </rPh>
    <phoneticPr fontId="5"/>
  </si>
  <si>
    <t>3</t>
    <phoneticPr fontId="3"/>
  </si>
  <si>
    <t>2</t>
    <phoneticPr fontId="5"/>
  </si>
  <si>
    <t>元</t>
    <rPh sb="0" eb="1">
      <t>ハジメ</t>
    </rPh>
    <phoneticPr fontId="5"/>
  </si>
  <si>
    <t>令和</t>
    <rPh sb="0" eb="1">
      <t>レイワ</t>
    </rPh>
    <phoneticPr fontId="5"/>
  </si>
  <si>
    <t>30</t>
    <phoneticPr fontId="3"/>
  </si>
  <si>
    <t>年</t>
    <rPh sb="0" eb="1">
      <t>ネン</t>
    </rPh>
    <phoneticPr fontId="20"/>
  </si>
  <si>
    <t>29</t>
    <phoneticPr fontId="3"/>
  </si>
  <si>
    <t>平成</t>
    <rPh sb="0" eb="1">
      <t>ヘイセイ</t>
    </rPh>
    <phoneticPr fontId="20"/>
  </si>
  <si>
    <t>その他</t>
  </si>
  <si>
    <t>ﾌﾞﾗｼﾞﾙ</t>
  </si>
  <si>
    <t>ﾊﾟｷｽﾀﾝ</t>
  </si>
  <si>
    <t>ｽﾘﾗﾝｶ</t>
    <phoneticPr fontId="5"/>
  </si>
  <si>
    <t>ﾀｲ</t>
    <phoneticPr fontId="5"/>
  </si>
  <si>
    <t>ﾈﾊﾟｰﾙ</t>
    <phoneticPr fontId="5"/>
  </si>
  <si>
    <t>ﾌｨﾘﾋﾟﾝ</t>
    <phoneticPr fontId="5"/>
  </si>
  <si>
    <t>ﾍﾞﾄﾅﾑ</t>
  </si>
  <si>
    <t>中国</t>
    <phoneticPr fontId="5"/>
  </si>
  <si>
    <t>総数</t>
    <phoneticPr fontId="5"/>
  </si>
  <si>
    <t>年</t>
    <rPh sb="0" eb="1">
      <t>ネン</t>
    </rPh>
    <phoneticPr fontId="5"/>
  </si>
  <si>
    <t>各年12月31日現在</t>
    <phoneticPr fontId="5"/>
  </si>
  <si>
    <t>令和</t>
    <rPh sb="0" eb="1">
      <t>レイワ</t>
    </rPh>
    <phoneticPr fontId="20"/>
  </si>
  <si>
    <t>率(‰)
(1)</t>
    <phoneticPr fontId="5"/>
  </si>
  <si>
    <t>件数</t>
    <phoneticPr fontId="5"/>
  </si>
  <si>
    <t>率(‰)
(2)</t>
    <phoneticPr fontId="5"/>
  </si>
  <si>
    <t>実数</t>
    <phoneticPr fontId="5"/>
  </si>
  <si>
    <t>人工死産</t>
    <phoneticPr fontId="5"/>
  </si>
  <si>
    <t>自然死産</t>
    <rPh sb="2" eb="3">
      <t>シ</t>
    </rPh>
    <rPh sb="3" eb="4">
      <t>サン</t>
    </rPh>
    <phoneticPr fontId="5"/>
  </si>
  <si>
    <t>離婚</t>
    <phoneticPr fontId="5"/>
  </si>
  <si>
    <t>婚姻</t>
    <phoneticPr fontId="5"/>
  </si>
  <si>
    <t>周産期死亡</t>
    <phoneticPr fontId="5"/>
  </si>
  <si>
    <t xml:space="preserve">  死産</t>
    <rPh sb="2" eb="4">
      <t>シザン</t>
    </rPh>
    <phoneticPr fontId="5"/>
  </si>
  <si>
    <t>死亡数</t>
    <phoneticPr fontId="5"/>
  </si>
  <si>
    <t>出生数</t>
    <rPh sb="2" eb="3">
      <t>スウ</t>
    </rPh>
    <phoneticPr fontId="5"/>
  </si>
  <si>
    <t>年</t>
    <phoneticPr fontId="5"/>
  </si>
  <si>
    <t>8．人口動態の状況</t>
    <phoneticPr fontId="5"/>
  </si>
  <si>
    <t>その他</t>
    <rPh sb="2" eb="3">
      <t>タ</t>
    </rPh>
    <phoneticPr fontId="5"/>
  </si>
  <si>
    <t>資料　総務部総務課</t>
    <rPh sb="0" eb="2">
      <t>シリョウ</t>
    </rPh>
    <rPh sb="3" eb="5">
      <t>ソウム</t>
    </rPh>
    <rPh sb="5" eb="6">
      <t>ブ</t>
    </rPh>
    <rPh sb="6" eb="9">
      <t>ソウムカ</t>
    </rPh>
    <phoneticPr fontId="5"/>
  </si>
  <si>
    <t>安房郡鋸南町</t>
    <rPh sb="0" eb="3">
      <t>アワグン</t>
    </rPh>
    <rPh sb="3" eb="6">
      <t>キョナンマチ</t>
    </rPh>
    <phoneticPr fontId="5"/>
  </si>
  <si>
    <t>富津市</t>
    <rPh sb="0" eb="2">
      <t>フッツ</t>
    </rPh>
    <rPh sb="2" eb="3">
      <t>シ</t>
    </rPh>
    <phoneticPr fontId="5"/>
  </si>
  <si>
    <t>夷隅郡御宿町</t>
    <rPh sb="0" eb="3">
      <t>イスミグン</t>
    </rPh>
    <rPh sb="3" eb="6">
      <t>オンジュクマチ</t>
    </rPh>
    <phoneticPr fontId="5"/>
  </si>
  <si>
    <t>君津市</t>
    <rPh sb="0" eb="2">
      <t>キミツ</t>
    </rPh>
    <rPh sb="2" eb="3">
      <t>シ</t>
    </rPh>
    <phoneticPr fontId="5"/>
  </si>
  <si>
    <t>夷隅郡大多喜町</t>
    <rPh sb="0" eb="2">
      <t>イスミ</t>
    </rPh>
    <rPh sb="2" eb="7">
      <t>グンオオタキマチ</t>
    </rPh>
    <phoneticPr fontId="5"/>
  </si>
  <si>
    <t>鎌ヶ谷市</t>
    <rPh sb="0" eb="4">
      <t>カマガヤシ</t>
    </rPh>
    <phoneticPr fontId="5"/>
  </si>
  <si>
    <t>長生郡長南町</t>
    <rPh sb="0" eb="3">
      <t>チョウセイグン</t>
    </rPh>
    <rPh sb="3" eb="4">
      <t>ナガ</t>
    </rPh>
    <rPh sb="4" eb="5">
      <t>ミナミ</t>
    </rPh>
    <rPh sb="5" eb="6">
      <t>マチ</t>
    </rPh>
    <phoneticPr fontId="5"/>
  </si>
  <si>
    <t>鴨川市</t>
    <rPh sb="0" eb="3">
      <t>カモガワシ</t>
    </rPh>
    <phoneticPr fontId="5"/>
  </si>
  <si>
    <t>長生郡長柄町</t>
    <rPh sb="0" eb="2">
      <t>チョウセイ</t>
    </rPh>
    <rPh sb="2" eb="3">
      <t>グン</t>
    </rPh>
    <rPh sb="3" eb="5">
      <t>ナガラ</t>
    </rPh>
    <rPh sb="5" eb="6">
      <t>マチ</t>
    </rPh>
    <phoneticPr fontId="5"/>
  </si>
  <si>
    <t>我孫子市</t>
    <rPh sb="0" eb="3">
      <t>アビコ</t>
    </rPh>
    <rPh sb="3" eb="4">
      <t>シ</t>
    </rPh>
    <phoneticPr fontId="5"/>
  </si>
  <si>
    <t>長生郡白子町</t>
    <rPh sb="0" eb="2">
      <t>チョウセイ</t>
    </rPh>
    <rPh sb="2" eb="3">
      <t>グン</t>
    </rPh>
    <rPh sb="3" eb="5">
      <t>シラコ</t>
    </rPh>
    <rPh sb="5" eb="6">
      <t>マチ</t>
    </rPh>
    <phoneticPr fontId="5"/>
  </si>
  <si>
    <t>八千代市</t>
    <rPh sb="0" eb="4">
      <t>ヤチヨシ</t>
    </rPh>
    <phoneticPr fontId="5"/>
  </si>
  <si>
    <t>長生郡長生村</t>
    <rPh sb="0" eb="2">
      <t>チョウセイ</t>
    </rPh>
    <rPh sb="2" eb="3">
      <t>グン</t>
    </rPh>
    <rPh sb="3" eb="5">
      <t>チョウセイ</t>
    </rPh>
    <rPh sb="5" eb="6">
      <t>ムラ</t>
    </rPh>
    <phoneticPr fontId="5"/>
  </si>
  <si>
    <t>流山市</t>
    <rPh sb="0" eb="3">
      <t>ナガレヤマシ</t>
    </rPh>
    <phoneticPr fontId="5"/>
  </si>
  <si>
    <t>長生郡睦沢町</t>
    <rPh sb="0" eb="2">
      <t>チョウセイ</t>
    </rPh>
    <rPh sb="2" eb="3">
      <t>グン</t>
    </rPh>
    <rPh sb="3" eb="4">
      <t>ムツ</t>
    </rPh>
    <rPh sb="4" eb="5">
      <t>サワ</t>
    </rPh>
    <rPh sb="5" eb="6">
      <t>チョウ</t>
    </rPh>
    <phoneticPr fontId="5"/>
  </si>
  <si>
    <t>市原市</t>
    <rPh sb="0" eb="3">
      <t>イチハラシ</t>
    </rPh>
    <phoneticPr fontId="5"/>
  </si>
  <si>
    <t>長生郡一宮町</t>
    <rPh sb="0" eb="3">
      <t>チョウセイグン</t>
    </rPh>
    <rPh sb="3" eb="5">
      <t>イチノミヤ</t>
    </rPh>
    <rPh sb="5" eb="6">
      <t>マチ</t>
    </rPh>
    <phoneticPr fontId="5"/>
  </si>
  <si>
    <t>勝浦市</t>
    <rPh sb="0" eb="2">
      <t>カツウラ</t>
    </rPh>
    <rPh sb="2" eb="3">
      <t>シ</t>
    </rPh>
    <phoneticPr fontId="5"/>
  </si>
  <si>
    <t>山武郡横芝光町</t>
    <rPh sb="0" eb="3">
      <t>サンブグン</t>
    </rPh>
    <rPh sb="3" eb="7">
      <t>ヨコシバヒカリマチ</t>
    </rPh>
    <phoneticPr fontId="5"/>
  </si>
  <si>
    <t>柏市</t>
    <rPh sb="0" eb="1">
      <t>カシワ</t>
    </rPh>
    <rPh sb="1" eb="2">
      <t>シ</t>
    </rPh>
    <phoneticPr fontId="5"/>
  </si>
  <si>
    <t>山武郡芝山町</t>
    <rPh sb="0" eb="2">
      <t>サンブ</t>
    </rPh>
    <rPh sb="2" eb="3">
      <t>グン</t>
    </rPh>
    <rPh sb="3" eb="6">
      <t>シバヤママチ</t>
    </rPh>
    <phoneticPr fontId="5"/>
  </si>
  <si>
    <t>習志野市</t>
    <rPh sb="0" eb="3">
      <t>ナラシノ</t>
    </rPh>
    <rPh sb="3" eb="4">
      <t>シ</t>
    </rPh>
    <phoneticPr fontId="5"/>
  </si>
  <si>
    <t>山武郡九十九里町</t>
    <rPh sb="0" eb="2">
      <t>サンブ</t>
    </rPh>
    <rPh sb="2" eb="3">
      <t>グン</t>
    </rPh>
    <rPh sb="3" eb="8">
      <t>クジュウクリマチ</t>
    </rPh>
    <phoneticPr fontId="5"/>
  </si>
  <si>
    <t>旭市</t>
    <rPh sb="0" eb="1">
      <t>アサヒ</t>
    </rPh>
    <rPh sb="1" eb="2">
      <t>シ</t>
    </rPh>
    <phoneticPr fontId="5"/>
  </si>
  <si>
    <t>香取郡東庄町</t>
    <rPh sb="0" eb="3">
      <t>カトリグン</t>
    </rPh>
    <rPh sb="3" eb="6">
      <t>トウノショウマチ</t>
    </rPh>
    <phoneticPr fontId="5"/>
  </si>
  <si>
    <t>東金市</t>
    <rPh sb="0" eb="2">
      <t>トウガネ</t>
    </rPh>
    <rPh sb="2" eb="3">
      <t>シ</t>
    </rPh>
    <phoneticPr fontId="5"/>
  </si>
  <si>
    <t>香取郡多古町</t>
    <rPh sb="0" eb="6">
      <t>カトリグンタコマチ</t>
    </rPh>
    <phoneticPr fontId="5"/>
  </si>
  <si>
    <t>佐倉市</t>
    <rPh sb="0" eb="3">
      <t>サクラシ</t>
    </rPh>
    <phoneticPr fontId="5"/>
  </si>
  <si>
    <t>香取郡神崎町</t>
    <rPh sb="0" eb="2">
      <t>カトリ</t>
    </rPh>
    <rPh sb="2" eb="3">
      <t>グン</t>
    </rPh>
    <rPh sb="3" eb="6">
      <t>コウザキマチ</t>
    </rPh>
    <phoneticPr fontId="5"/>
  </si>
  <si>
    <t>成田市</t>
    <rPh sb="0" eb="2">
      <t>ナリタ</t>
    </rPh>
    <rPh sb="2" eb="3">
      <t>シ</t>
    </rPh>
    <phoneticPr fontId="5"/>
  </si>
  <si>
    <t>印旛郡栄町</t>
    <rPh sb="0" eb="5">
      <t>インバグンサカエマチ</t>
    </rPh>
    <phoneticPr fontId="5"/>
  </si>
  <si>
    <t>茂原市</t>
    <rPh sb="0" eb="3">
      <t>モバラシ</t>
    </rPh>
    <phoneticPr fontId="5"/>
  </si>
  <si>
    <t>印旛郡酒々井町</t>
    <rPh sb="0" eb="7">
      <t>インバグンシスイマチ</t>
    </rPh>
    <phoneticPr fontId="5"/>
  </si>
  <si>
    <t>野田市</t>
    <rPh sb="0" eb="3">
      <t>ノダシ</t>
    </rPh>
    <phoneticPr fontId="5"/>
  </si>
  <si>
    <t>大網白里市</t>
    <rPh sb="0" eb="2">
      <t>オオアミ</t>
    </rPh>
    <rPh sb="2" eb="5">
      <t>シラサトシ</t>
    </rPh>
    <phoneticPr fontId="5"/>
  </si>
  <si>
    <t>木更津市</t>
    <rPh sb="0" eb="3">
      <t>キサラヅ</t>
    </rPh>
    <rPh sb="3" eb="4">
      <t>シ</t>
    </rPh>
    <phoneticPr fontId="5"/>
  </si>
  <si>
    <t>いすみ市</t>
    <rPh sb="3" eb="4">
      <t>シ</t>
    </rPh>
    <phoneticPr fontId="5"/>
  </si>
  <si>
    <t>館山市</t>
    <rPh sb="0" eb="2">
      <t>タテヤマ</t>
    </rPh>
    <rPh sb="2" eb="3">
      <t>シ</t>
    </rPh>
    <phoneticPr fontId="5"/>
  </si>
  <si>
    <t>山武市</t>
    <rPh sb="0" eb="2">
      <t>サンブ</t>
    </rPh>
    <rPh sb="2" eb="3">
      <t>シ</t>
    </rPh>
    <phoneticPr fontId="5"/>
  </si>
  <si>
    <t>船橋市</t>
    <rPh sb="0" eb="3">
      <t>フナバシシ</t>
    </rPh>
    <phoneticPr fontId="5"/>
  </si>
  <si>
    <t>香取市</t>
    <rPh sb="0" eb="2">
      <t>カトリ</t>
    </rPh>
    <rPh sb="2" eb="3">
      <t>シ</t>
    </rPh>
    <phoneticPr fontId="5"/>
  </si>
  <si>
    <t>市川市</t>
    <rPh sb="0" eb="2">
      <t>イチカワ</t>
    </rPh>
    <rPh sb="2" eb="3">
      <t>シ</t>
    </rPh>
    <phoneticPr fontId="5"/>
  </si>
  <si>
    <t>匝瑳市</t>
    <rPh sb="0" eb="2">
      <t>ソウサ</t>
    </rPh>
    <rPh sb="2" eb="3">
      <t>シ</t>
    </rPh>
    <phoneticPr fontId="5"/>
  </si>
  <si>
    <t>銚子市</t>
    <rPh sb="0" eb="2">
      <t>チョウシ</t>
    </rPh>
    <rPh sb="2" eb="3">
      <t>シ</t>
    </rPh>
    <phoneticPr fontId="5"/>
  </si>
  <si>
    <t>南房総市</t>
    <rPh sb="0" eb="1">
      <t>ミナミ</t>
    </rPh>
    <rPh sb="1" eb="4">
      <t>ボウソウシ</t>
    </rPh>
    <phoneticPr fontId="5"/>
  </si>
  <si>
    <t>千葉市美浜区</t>
    <rPh sb="0" eb="3">
      <t>チバシ</t>
    </rPh>
    <rPh sb="3" eb="6">
      <t>ミハマク</t>
    </rPh>
    <phoneticPr fontId="5"/>
  </si>
  <si>
    <t>富里市</t>
    <rPh sb="0" eb="2">
      <t>トミサト</t>
    </rPh>
    <rPh sb="2" eb="3">
      <t>シ</t>
    </rPh>
    <phoneticPr fontId="5"/>
  </si>
  <si>
    <t>千葉市緑区</t>
    <rPh sb="0" eb="3">
      <t>チバシ</t>
    </rPh>
    <rPh sb="3" eb="5">
      <t>ミドリク</t>
    </rPh>
    <phoneticPr fontId="5"/>
  </si>
  <si>
    <t>白井市</t>
    <rPh sb="0" eb="3">
      <t>シロイシ</t>
    </rPh>
    <phoneticPr fontId="5"/>
  </si>
  <si>
    <t>千葉市若葉区</t>
    <rPh sb="0" eb="3">
      <t>チバシ</t>
    </rPh>
    <rPh sb="3" eb="6">
      <t>ワカバク</t>
    </rPh>
    <phoneticPr fontId="5"/>
  </si>
  <si>
    <t>印西市</t>
    <rPh sb="0" eb="3">
      <t>インザイシ</t>
    </rPh>
    <phoneticPr fontId="5"/>
  </si>
  <si>
    <t>千葉市稲毛区</t>
    <rPh sb="0" eb="3">
      <t>チバシ</t>
    </rPh>
    <rPh sb="3" eb="6">
      <t>イナゲク</t>
    </rPh>
    <phoneticPr fontId="5"/>
  </si>
  <si>
    <t>八街市</t>
    <rPh sb="0" eb="3">
      <t>ヤチマタシ</t>
    </rPh>
    <phoneticPr fontId="5"/>
  </si>
  <si>
    <t>千葉市花見川区</t>
    <rPh sb="0" eb="3">
      <t>チバシ</t>
    </rPh>
    <rPh sb="3" eb="7">
      <t>ハナミガワク</t>
    </rPh>
    <phoneticPr fontId="5"/>
  </si>
  <si>
    <t>袖ケ浦市</t>
    <rPh sb="0" eb="4">
      <t>ソデガウラシ</t>
    </rPh>
    <phoneticPr fontId="5"/>
  </si>
  <si>
    <t>千葉市中央区</t>
    <rPh sb="0" eb="3">
      <t>チバシ</t>
    </rPh>
    <rPh sb="3" eb="6">
      <t>チュウオウク</t>
    </rPh>
    <phoneticPr fontId="5"/>
  </si>
  <si>
    <t>四街道市</t>
    <rPh sb="0" eb="4">
      <t>ヨツカイドウシ</t>
    </rPh>
    <phoneticPr fontId="5"/>
  </si>
  <si>
    <t>浦安市</t>
    <rPh sb="0" eb="3">
      <t>ウラヤスシ</t>
    </rPh>
    <phoneticPr fontId="5"/>
  </si>
  <si>
    <t>総数</t>
    <rPh sb="0" eb="2">
      <t>ソウスウ</t>
    </rPh>
    <phoneticPr fontId="5"/>
  </si>
  <si>
    <t>増加数</t>
    <phoneticPr fontId="5"/>
  </si>
  <si>
    <t>転出</t>
    <phoneticPr fontId="5"/>
  </si>
  <si>
    <t>転入</t>
    <phoneticPr fontId="5"/>
  </si>
  <si>
    <t>世帯数</t>
    <rPh sb="0" eb="1">
      <t>ヨ</t>
    </rPh>
    <rPh sb="1" eb="2">
      <t>オビ</t>
    </rPh>
    <rPh sb="2" eb="3">
      <t>カズ</t>
    </rPh>
    <phoneticPr fontId="5"/>
  </si>
  <si>
    <t>人口</t>
    <rPh sb="0" eb="1">
      <t>ヒト</t>
    </rPh>
    <rPh sb="1" eb="2">
      <t>クチ</t>
    </rPh>
    <phoneticPr fontId="5"/>
  </si>
  <si>
    <t>県内市町村名</t>
    <rPh sb="0" eb="2">
      <t>ケンナイ</t>
    </rPh>
    <rPh sb="2" eb="5">
      <t>シチョウソン</t>
    </rPh>
    <rPh sb="5" eb="6">
      <t>ナ</t>
    </rPh>
    <phoneticPr fontId="5"/>
  </si>
  <si>
    <t>令和3年</t>
    <rPh sb="0" eb="2">
      <t>レイワ</t>
    </rPh>
    <rPh sb="3" eb="4">
      <t>ネン</t>
    </rPh>
    <phoneticPr fontId="5"/>
  </si>
  <si>
    <t>10．県内他自治体との人口・世帯数移動状況　</t>
    <rPh sb="4" eb="5">
      <t>ナイ</t>
    </rPh>
    <rPh sb="5" eb="6">
      <t>タ</t>
    </rPh>
    <rPh sb="6" eb="9">
      <t>ジチタイ</t>
    </rPh>
    <phoneticPr fontId="5"/>
  </si>
  <si>
    <t>資料　総務部総務課</t>
    <phoneticPr fontId="8"/>
  </si>
  <si>
    <t>三重県</t>
    <rPh sb="0" eb="3">
      <t>ミエケン</t>
    </rPh>
    <phoneticPr fontId="5"/>
  </si>
  <si>
    <t>国外</t>
    <rPh sb="0" eb="2">
      <t>コクガイ</t>
    </rPh>
    <phoneticPr fontId="5"/>
  </si>
  <si>
    <t>近畿</t>
    <rPh sb="0" eb="2">
      <t>キンキ</t>
    </rPh>
    <phoneticPr fontId="5"/>
  </si>
  <si>
    <t>愛知県</t>
    <rPh sb="0" eb="3">
      <t>アイチケン</t>
    </rPh>
    <phoneticPr fontId="5"/>
  </si>
  <si>
    <t>沖縄県</t>
    <rPh sb="0" eb="3">
      <t>オキナワケン</t>
    </rPh>
    <phoneticPr fontId="5"/>
  </si>
  <si>
    <t>静岡県</t>
    <rPh sb="0" eb="2">
      <t>シズオカ</t>
    </rPh>
    <rPh sb="2" eb="3">
      <t>ケン</t>
    </rPh>
    <phoneticPr fontId="5"/>
  </si>
  <si>
    <t>鹿児島県</t>
    <rPh sb="0" eb="4">
      <t>カゴシマケン</t>
    </rPh>
    <phoneticPr fontId="5"/>
  </si>
  <si>
    <t>岐阜県</t>
    <rPh sb="0" eb="3">
      <t>ギフケン</t>
    </rPh>
    <phoneticPr fontId="5"/>
  </si>
  <si>
    <t>宮崎県</t>
    <rPh sb="0" eb="3">
      <t>ミヤザキケン</t>
    </rPh>
    <phoneticPr fontId="5"/>
  </si>
  <si>
    <t>長野県</t>
    <rPh sb="0" eb="3">
      <t>ナガノケン</t>
    </rPh>
    <phoneticPr fontId="5"/>
  </si>
  <si>
    <t>大分県</t>
    <rPh sb="0" eb="3">
      <t>オオイタケン</t>
    </rPh>
    <phoneticPr fontId="5"/>
  </si>
  <si>
    <t>山梨県</t>
    <rPh sb="0" eb="2">
      <t>ヤマナシ</t>
    </rPh>
    <rPh sb="2" eb="3">
      <t>ケン</t>
    </rPh>
    <phoneticPr fontId="5"/>
  </si>
  <si>
    <t>熊本県</t>
    <rPh sb="0" eb="2">
      <t>クマモト</t>
    </rPh>
    <rPh sb="2" eb="3">
      <t>ケン</t>
    </rPh>
    <phoneticPr fontId="5"/>
  </si>
  <si>
    <t>福井県</t>
    <rPh sb="0" eb="2">
      <t>フクイ</t>
    </rPh>
    <rPh sb="2" eb="3">
      <t>ケン</t>
    </rPh>
    <phoneticPr fontId="5"/>
  </si>
  <si>
    <t>長崎県</t>
    <rPh sb="0" eb="3">
      <t>ナガサキケン</t>
    </rPh>
    <phoneticPr fontId="5"/>
  </si>
  <si>
    <t>石川県</t>
    <rPh sb="0" eb="3">
      <t>イシカワケン</t>
    </rPh>
    <phoneticPr fontId="5"/>
  </si>
  <si>
    <t>佐賀県</t>
    <rPh sb="0" eb="3">
      <t>サガケン</t>
    </rPh>
    <phoneticPr fontId="5"/>
  </si>
  <si>
    <t>富山県</t>
    <rPh sb="0" eb="3">
      <t>トヤマケン</t>
    </rPh>
    <phoneticPr fontId="5"/>
  </si>
  <si>
    <t>福岡県</t>
    <rPh sb="0" eb="3">
      <t>フクオカケン</t>
    </rPh>
    <phoneticPr fontId="5"/>
  </si>
  <si>
    <t>新潟県</t>
    <rPh sb="0" eb="3">
      <t>ニイガタケン</t>
    </rPh>
    <phoneticPr fontId="5"/>
  </si>
  <si>
    <t>九州・沖縄</t>
    <rPh sb="0" eb="2">
      <t>キュウシュウ</t>
    </rPh>
    <rPh sb="3" eb="5">
      <t>オキナワ</t>
    </rPh>
    <phoneticPr fontId="5"/>
  </si>
  <si>
    <t>中部</t>
    <rPh sb="0" eb="2">
      <t>チュウブ</t>
    </rPh>
    <phoneticPr fontId="5"/>
  </si>
  <si>
    <t>高知県</t>
    <rPh sb="0" eb="3">
      <t>コウチケン</t>
    </rPh>
    <phoneticPr fontId="5"/>
  </si>
  <si>
    <t>神奈川県</t>
    <rPh sb="0" eb="4">
      <t>カナガワケン</t>
    </rPh>
    <phoneticPr fontId="5"/>
  </si>
  <si>
    <t>愛媛県</t>
    <rPh sb="0" eb="3">
      <t>エヒメケン</t>
    </rPh>
    <phoneticPr fontId="5"/>
  </si>
  <si>
    <t>東京都</t>
    <rPh sb="0" eb="3">
      <t>トウキョウト</t>
    </rPh>
    <phoneticPr fontId="5"/>
  </si>
  <si>
    <t>香川県</t>
    <rPh sb="0" eb="3">
      <t>カガワケン</t>
    </rPh>
    <phoneticPr fontId="5"/>
  </si>
  <si>
    <t>埼玉県</t>
    <rPh sb="0" eb="2">
      <t>サイタマ</t>
    </rPh>
    <rPh sb="2" eb="3">
      <t>ケン</t>
    </rPh>
    <phoneticPr fontId="5"/>
  </si>
  <si>
    <t>徳島県</t>
    <rPh sb="0" eb="3">
      <t>トクシマケン</t>
    </rPh>
    <phoneticPr fontId="5"/>
  </si>
  <si>
    <t>群馬県</t>
    <rPh sb="0" eb="3">
      <t>グンマケン</t>
    </rPh>
    <phoneticPr fontId="5"/>
  </si>
  <si>
    <t>山口県</t>
    <rPh sb="0" eb="3">
      <t>ヤマグチケン</t>
    </rPh>
    <phoneticPr fontId="5"/>
  </si>
  <si>
    <t>栃木県</t>
    <rPh sb="0" eb="3">
      <t>トチギケン</t>
    </rPh>
    <phoneticPr fontId="5"/>
  </si>
  <si>
    <t>広島県</t>
    <rPh sb="0" eb="3">
      <t>ヒロシマケン</t>
    </rPh>
    <phoneticPr fontId="5"/>
  </si>
  <si>
    <t>茨城県</t>
    <rPh sb="0" eb="3">
      <t>イバラキケン</t>
    </rPh>
    <phoneticPr fontId="5"/>
  </si>
  <si>
    <t>岡山県</t>
    <rPh sb="0" eb="3">
      <t>オカヤマケン</t>
    </rPh>
    <phoneticPr fontId="5"/>
  </si>
  <si>
    <t>関東</t>
    <rPh sb="0" eb="2">
      <t>カントウ</t>
    </rPh>
    <phoneticPr fontId="5"/>
  </si>
  <si>
    <t>島根県</t>
    <rPh sb="0" eb="3">
      <t>シマネケン</t>
    </rPh>
    <phoneticPr fontId="5"/>
  </si>
  <si>
    <t>福島県</t>
    <rPh sb="0" eb="3">
      <t>フクシマケン</t>
    </rPh>
    <phoneticPr fontId="5"/>
  </si>
  <si>
    <t>鳥取県</t>
    <rPh sb="0" eb="3">
      <t>トットリケン</t>
    </rPh>
    <phoneticPr fontId="5"/>
  </si>
  <si>
    <t>山形県</t>
    <rPh sb="0" eb="3">
      <t>ヤマガタケン</t>
    </rPh>
    <phoneticPr fontId="5"/>
  </si>
  <si>
    <t>中国・四国</t>
    <rPh sb="0" eb="2">
      <t>チュウゴク</t>
    </rPh>
    <rPh sb="3" eb="5">
      <t>シコク</t>
    </rPh>
    <phoneticPr fontId="5"/>
  </si>
  <si>
    <t>秋田県</t>
    <rPh sb="0" eb="3">
      <t>アキタケン</t>
    </rPh>
    <phoneticPr fontId="5"/>
  </si>
  <si>
    <t>和歌山県</t>
    <rPh sb="0" eb="4">
      <t>ワカヤマケン</t>
    </rPh>
    <phoneticPr fontId="5"/>
  </si>
  <si>
    <t>宮城県</t>
    <rPh sb="0" eb="3">
      <t>ミヤギケン</t>
    </rPh>
    <phoneticPr fontId="5"/>
  </si>
  <si>
    <t>奈良県</t>
    <rPh sb="0" eb="3">
      <t>ナラケン</t>
    </rPh>
    <phoneticPr fontId="5"/>
  </si>
  <si>
    <t>岩手県</t>
    <rPh sb="0" eb="3">
      <t>イワテケン</t>
    </rPh>
    <phoneticPr fontId="5"/>
  </si>
  <si>
    <t>兵庫県</t>
    <rPh sb="0" eb="3">
      <t>ヒョウゴケン</t>
    </rPh>
    <phoneticPr fontId="5"/>
  </si>
  <si>
    <t>青森県</t>
    <rPh sb="0" eb="3">
      <t>アオモリケン</t>
    </rPh>
    <phoneticPr fontId="5"/>
  </si>
  <si>
    <t>大阪府</t>
    <rPh sb="0" eb="3">
      <t>オオサカフ</t>
    </rPh>
    <phoneticPr fontId="5"/>
  </si>
  <si>
    <t>北海道</t>
    <rPh sb="0" eb="3">
      <t>ホッカイドウ</t>
    </rPh>
    <phoneticPr fontId="5"/>
  </si>
  <si>
    <t>京都府</t>
    <rPh sb="0" eb="3">
      <t>キョウトフ</t>
    </rPh>
    <phoneticPr fontId="5"/>
  </si>
  <si>
    <t>北海道・東北</t>
    <phoneticPr fontId="5"/>
  </si>
  <si>
    <t>滋賀県</t>
    <rPh sb="0" eb="3">
      <t>シガケン</t>
    </rPh>
    <phoneticPr fontId="5"/>
  </si>
  <si>
    <t>都道府県名</t>
    <phoneticPr fontId="5"/>
  </si>
  <si>
    <t>11．県外との人口・世帯数移動状況　</t>
    <phoneticPr fontId="5"/>
  </si>
  <si>
    <t>資料　総務部総務課</t>
    <rPh sb="3" eb="5">
      <t>ソウム</t>
    </rPh>
    <rPh sb="5" eb="6">
      <t>ブ</t>
    </rPh>
    <rPh sb="6" eb="9">
      <t>ソウムカ</t>
    </rPh>
    <phoneticPr fontId="5"/>
  </si>
  <si>
    <r>
      <rPr>
        <sz val="11"/>
        <color theme="1"/>
        <rFont val="ＭＳ 明朝"/>
        <family val="1"/>
        <charset val="128"/>
      </rPr>
      <t xml:space="preserve"> 12</t>
    </r>
    <phoneticPr fontId="5"/>
  </si>
  <si>
    <r>
      <rPr>
        <sz val="11"/>
        <color theme="1"/>
        <rFont val="ＭＳ 明朝"/>
        <family val="1"/>
        <charset val="128"/>
      </rPr>
      <t xml:space="preserve"> 11</t>
    </r>
    <phoneticPr fontId="5"/>
  </si>
  <si>
    <t xml:space="preserve"> 10</t>
    <phoneticPr fontId="5"/>
  </si>
  <si>
    <t>　9</t>
  </si>
  <si>
    <t>　8</t>
  </si>
  <si>
    <t>　7</t>
  </si>
  <si>
    <t>　6</t>
  </si>
  <si>
    <t>　5</t>
  </si>
  <si>
    <t>　4</t>
  </si>
  <si>
    <t>　3</t>
  </si>
  <si>
    <t>　2</t>
  </si>
  <si>
    <r>
      <t xml:space="preserve">     1 </t>
    </r>
    <r>
      <rPr>
        <sz val="11"/>
        <color theme="1"/>
        <rFont val="ＭＳ 明朝"/>
        <family val="1"/>
        <charset val="128"/>
      </rPr>
      <t>月</t>
    </r>
    <phoneticPr fontId="5"/>
  </si>
  <si>
    <t>　3</t>
    <phoneticPr fontId="5"/>
  </si>
  <si>
    <t xml:space="preserve">　 2 </t>
    <phoneticPr fontId="3"/>
  </si>
  <si>
    <t xml:space="preserve">令和 元 </t>
    <rPh sb="3" eb="4">
      <t>モト</t>
    </rPh>
    <phoneticPr fontId="5"/>
  </si>
  <si>
    <t xml:space="preserve">  30</t>
    <phoneticPr fontId="5"/>
  </si>
  <si>
    <t xml:space="preserve">  29</t>
    <phoneticPr fontId="5"/>
  </si>
  <si>
    <t xml:space="preserve">  28</t>
    <phoneticPr fontId="5"/>
  </si>
  <si>
    <t xml:space="preserve">  27</t>
    <phoneticPr fontId="5"/>
  </si>
  <si>
    <t xml:space="preserve">  26</t>
    <phoneticPr fontId="5"/>
  </si>
  <si>
    <t xml:space="preserve">  25</t>
    <phoneticPr fontId="5"/>
  </si>
  <si>
    <t>平成24年</t>
    <phoneticPr fontId="5"/>
  </si>
  <si>
    <t>女</t>
    <phoneticPr fontId="5"/>
  </si>
  <si>
    <t>男</t>
    <phoneticPr fontId="5"/>
  </si>
  <si>
    <t>人口増加数</t>
    <rPh sb="0" eb="1">
      <t>ヒト</t>
    </rPh>
    <rPh sb="1" eb="2">
      <t>クチ</t>
    </rPh>
    <rPh sb="2" eb="3">
      <t>ゾウ</t>
    </rPh>
    <rPh sb="3" eb="4">
      <t>クワ</t>
    </rPh>
    <rPh sb="4" eb="5">
      <t>スウ</t>
    </rPh>
    <phoneticPr fontId="5"/>
  </si>
  <si>
    <t>自然増加数</t>
    <rPh sb="0" eb="1">
      <t>ジ</t>
    </rPh>
    <rPh sb="1" eb="2">
      <t>ゼン</t>
    </rPh>
    <rPh sb="2" eb="3">
      <t>ゾウ</t>
    </rPh>
    <rPh sb="3" eb="4">
      <t>クワ</t>
    </rPh>
    <rPh sb="4" eb="5">
      <t>カズ</t>
    </rPh>
    <phoneticPr fontId="5"/>
  </si>
  <si>
    <t>死亡数</t>
    <rPh sb="0" eb="1">
      <t>シ</t>
    </rPh>
    <rPh sb="1" eb="2">
      <t>ボウ</t>
    </rPh>
    <rPh sb="2" eb="3">
      <t>カズ</t>
    </rPh>
    <phoneticPr fontId="5"/>
  </si>
  <si>
    <t>出生数</t>
    <rPh sb="0" eb="3">
      <t>シュッショウスウ</t>
    </rPh>
    <phoneticPr fontId="5"/>
  </si>
  <si>
    <t>社会増加数</t>
    <rPh sb="0" eb="1">
      <t>シャ</t>
    </rPh>
    <rPh sb="1" eb="2">
      <t>カイ</t>
    </rPh>
    <rPh sb="2" eb="3">
      <t>ゾウ</t>
    </rPh>
    <rPh sb="3" eb="4">
      <t>クワ</t>
    </rPh>
    <rPh sb="4" eb="5">
      <t>カズ</t>
    </rPh>
    <phoneticPr fontId="5"/>
  </si>
  <si>
    <t>転出数</t>
    <rPh sb="0" eb="1">
      <t>テン</t>
    </rPh>
    <rPh sb="1" eb="2">
      <t>デ</t>
    </rPh>
    <rPh sb="2" eb="3">
      <t>スウ</t>
    </rPh>
    <phoneticPr fontId="5"/>
  </si>
  <si>
    <t>転入数</t>
    <rPh sb="0" eb="1">
      <t>テン</t>
    </rPh>
    <rPh sb="1" eb="2">
      <t>イ</t>
    </rPh>
    <rPh sb="2" eb="3">
      <t>スウ</t>
    </rPh>
    <phoneticPr fontId="5"/>
  </si>
  <si>
    <t>年・月</t>
    <rPh sb="0" eb="1">
      <t>ネン</t>
    </rPh>
    <rPh sb="2" eb="3">
      <t>ツキ</t>
    </rPh>
    <phoneticPr fontId="5"/>
  </si>
  <si>
    <t>12．年別、月別人口移動の状況</t>
    <phoneticPr fontId="5"/>
  </si>
  <si>
    <t xml:space="preserve"> 12</t>
    <phoneticPr fontId="3"/>
  </si>
  <si>
    <t xml:space="preserve"> 11</t>
    <phoneticPr fontId="3"/>
  </si>
  <si>
    <t xml:space="preserve"> 10</t>
    <phoneticPr fontId="3"/>
  </si>
  <si>
    <t>　9</t>
    <phoneticPr fontId="3"/>
  </si>
  <si>
    <t>　8</t>
    <phoneticPr fontId="3"/>
  </si>
  <si>
    <t>　7</t>
    <phoneticPr fontId="3"/>
  </si>
  <si>
    <t>　6</t>
    <phoneticPr fontId="3"/>
  </si>
  <si>
    <t>　5</t>
    <phoneticPr fontId="3"/>
  </si>
  <si>
    <t>　4</t>
    <phoneticPr fontId="3"/>
  </si>
  <si>
    <t>　3</t>
    <phoneticPr fontId="3"/>
  </si>
  <si>
    <t>　2</t>
    <phoneticPr fontId="3"/>
  </si>
  <si>
    <t>　    1  月</t>
    <phoneticPr fontId="5"/>
  </si>
  <si>
    <t xml:space="preserve">   3</t>
    <phoneticPr fontId="3"/>
  </si>
  <si>
    <t xml:space="preserve">   2</t>
    <phoneticPr fontId="3"/>
  </si>
  <si>
    <t>平成 29 年</t>
    <rPh sb="0" eb="2">
      <t>ヘイセイ</t>
    </rPh>
    <rPh sb="6" eb="7">
      <t>ネン</t>
    </rPh>
    <phoneticPr fontId="5"/>
  </si>
  <si>
    <t>社会動態</t>
    <phoneticPr fontId="5"/>
  </si>
  <si>
    <t>転出数</t>
    <phoneticPr fontId="5"/>
  </si>
  <si>
    <t>転入数</t>
    <phoneticPr fontId="5"/>
  </si>
  <si>
    <t>年・月</t>
    <phoneticPr fontId="5"/>
  </si>
  <si>
    <t>13．年別、月別世帯移動の状況</t>
    <phoneticPr fontId="5"/>
  </si>
  <si>
    <t>資料　千葉県総合企画部統計課「千葉県毎月常住人口調査報告書」</t>
    <rPh sb="3" eb="6">
      <t>チバケン</t>
    </rPh>
    <rPh sb="6" eb="8">
      <t>ソウゴウ</t>
    </rPh>
    <rPh sb="8" eb="10">
      <t>キカク</t>
    </rPh>
    <rPh sb="10" eb="11">
      <t>ブ</t>
    </rPh>
    <rPh sb="11" eb="13">
      <t>トウケイ</t>
    </rPh>
    <rPh sb="13" eb="14">
      <t>カ</t>
    </rPh>
    <rPh sb="15" eb="17">
      <t>チバ</t>
    </rPh>
    <rPh sb="17" eb="18">
      <t>ケン</t>
    </rPh>
    <rPh sb="18" eb="20">
      <t>マイツキ</t>
    </rPh>
    <rPh sb="20" eb="22">
      <t>ジョウジュウ</t>
    </rPh>
    <rPh sb="22" eb="24">
      <t>ジンコウ</t>
    </rPh>
    <rPh sb="24" eb="26">
      <t>チョウサ</t>
    </rPh>
    <rPh sb="26" eb="28">
      <t>ホウコク</t>
    </rPh>
    <rPh sb="28" eb="29">
      <t>ショ</t>
    </rPh>
    <phoneticPr fontId="5"/>
  </si>
  <si>
    <t>大網白里市</t>
    <rPh sb="0" eb="2">
      <t>オオアミ</t>
    </rPh>
    <rPh sb="2" eb="3">
      <t>シラ</t>
    </rPh>
    <rPh sb="3" eb="4">
      <t>サト</t>
    </rPh>
    <rPh sb="4" eb="5">
      <t>シ</t>
    </rPh>
    <phoneticPr fontId="5"/>
  </si>
  <si>
    <t>いすみ市</t>
    <rPh sb="3" eb="4">
      <t>シ</t>
    </rPh>
    <phoneticPr fontId="8"/>
  </si>
  <si>
    <t>山武市</t>
    <rPh sb="0" eb="2">
      <t>サンブ</t>
    </rPh>
    <rPh sb="2" eb="3">
      <t>シ</t>
    </rPh>
    <phoneticPr fontId="8"/>
  </si>
  <si>
    <t>香取市</t>
    <rPh sb="0" eb="2">
      <t>カトリ</t>
    </rPh>
    <rPh sb="2" eb="3">
      <t>シ</t>
    </rPh>
    <phoneticPr fontId="8"/>
  </si>
  <si>
    <t>匝瑳市</t>
    <rPh sb="0" eb="2">
      <t>ソウサ</t>
    </rPh>
    <rPh sb="2" eb="3">
      <t>シ</t>
    </rPh>
    <phoneticPr fontId="8"/>
  </si>
  <si>
    <t>南房総市</t>
    <rPh sb="0" eb="1">
      <t>ミナミ</t>
    </rPh>
    <rPh sb="1" eb="3">
      <t>ボウソウ</t>
    </rPh>
    <rPh sb="3" eb="4">
      <t>シ</t>
    </rPh>
    <phoneticPr fontId="8"/>
  </si>
  <si>
    <t>富里市</t>
    <rPh sb="0" eb="1">
      <t>トミ</t>
    </rPh>
    <rPh sb="1" eb="2">
      <t>サト</t>
    </rPh>
    <rPh sb="2" eb="3">
      <t>シ</t>
    </rPh>
    <phoneticPr fontId="8"/>
  </si>
  <si>
    <t>白井市</t>
    <rPh sb="0" eb="3">
      <t>シロイシ</t>
    </rPh>
    <phoneticPr fontId="8"/>
  </si>
  <si>
    <t>印西市</t>
    <rPh sb="0" eb="3">
      <t>インザイシ</t>
    </rPh>
    <phoneticPr fontId="8"/>
  </si>
  <si>
    <t>八街市</t>
    <rPh sb="0" eb="3">
      <t>ヤチマタシ</t>
    </rPh>
    <phoneticPr fontId="8"/>
  </si>
  <si>
    <t>袖ケ浦市</t>
    <rPh sb="0" eb="3">
      <t>ソデガウラ</t>
    </rPh>
    <rPh sb="3" eb="4">
      <t>シ</t>
    </rPh>
    <phoneticPr fontId="8"/>
  </si>
  <si>
    <t>四街道市</t>
    <rPh sb="0" eb="4">
      <t>ヨツカイドウシ</t>
    </rPh>
    <phoneticPr fontId="8"/>
  </si>
  <si>
    <t>浦安市</t>
    <rPh sb="0" eb="3">
      <t>ウラヤスシ</t>
    </rPh>
    <phoneticPr fontId="8"/>
  </si>
  <si>
    <t>富津市</t>
    <rPh sb="0" eb="3">
      <t>フッツシ</t>
    </rPh>
    <phoneticPr fontId="8"/>
  </si>
  <si>
    <t>君津市</t>
    <rPh sb="0" eb="3">
      <t>キミツシ</t>
    </rPh>
    <phoneticPr fontId="8"/>
  </si>
  <si>
    <t>鎌ヶ谷市</t>
    <rPh sb="0" eb="4">
      <t>カマガヤシ</t>
    </rPh>
    <phoneticPr fontId="8"/>
  </si>
  <si>
    <t>鴨川市</t>
    <rPh sb="0" eb="3">
      <t>カモガワシ</t>
    </rPh>
    <phoneticPr fontId="8"/>
  </si>
  <si>
    <t>我孫子市</t>
    <rPh sb="0" eb="4">
      <t>アビコシ</t>
    </rPh>
    <phoneticPr fontId="8"/>
  </si>
  <si>
    <t>八千代市</t>
    <rPh sb="0" eb="4">
      <t>ヤチヨシ</t>
    </rPh>
    <phoneticPr fontId="8"/>
  </si>
  <si>
    <t>流山市</t>
    <rPh sb="0" eb="3">
      <t>ナガレヤマシ</t>
    </rPh>
    <phoneticPr fontId="8"/>
  </si>
  <si>
    <t>市原市</t>
    <rPh sb="0" eb="3">
      <t>イチハラシ</t>
    </rPh>
    <phoneticPr fontId="8"/>
  </si>
  <si>
    <t>勝浦市</t>
    <rPh sb="0" eb="2">
      <t>カツウラ</t>
    </rPh>
    <rPh sb="2" eb="3">
      <t>シ</t>
    </rPh>
    <phoneticPr fontId="8"/>
  </si>
  <si>
    <t>柏市</t>
    <rPh sb="0" eb="2">
      <t>カシワシ</t>
    </rPh>
    <phoneticPr fontId="8"/>
  </si>
  <si>
    <t>習志野市</t>
    <rPh sb="0" eb="4">
      <t>ナラシノシ</t>
    </rPh>
    <phoneticPr fontId="8"/>
  </si>
  <si>
    <t>旭市</t>
    <rPh sb="0" eb="2">
      <t>アサヒシ</t>
    </rPh>
    <phoneticPr fontId="8"/>
  </si>
  <si>
    <t>東金市</t>
    <rPh sb="0" eb="3">
      <t>トウガネシ</t>
    </rPh>
    <phoneticPr fontId="8"/>
  </si>
  <si>
    <t>佐倉市</t>
    <rPh sb="0" eb="3">
      <t>サクラシ</t>
    </rPh>
    <phoneticPr fontId="8"/>
  </si>
  <si>
    <t>成田市</t>
    <rPh sb="0" eb="3">
      <t>ナリタシ</t>
    </rPh>
    <phoneticPr fontId="8"/>
  </si>
  <si>
    <t>茂原市</t>
    <rPh sb="0" eb="3">
      <t>モバラシ</t>
    </rPh>
    <phoneticPr fontId="8"/>
  </si>
  <si>
    <t>野田市</t>
    <rPh sb="0" eb="3">
      <t>ノダシ</t>
    </rPh>
    <phoneticPr fontId="8"/>
  </si>
  <si>
    <t>松戸市</t>
    <rPh sb="0" eb="3">
      <t>マツドシ</t>
    </rPh>
    <phoneticPr fontId="8"/>
  </si>
  <si>
    <t>木更津市</t>
    <rPh sb="0" eb="4">
      <t>キサラヅシ</t>
    </rPh>
    <phoneticPr fontId="8"/>
  </si>
  <si>
    <t>館山市</t>
    <rPh sb="0" eb="3">
      <t>タテヤマシ</t>
    </rPh>
    <phoneticPr fontId="8"/>
  </si>
  <si>
    <t>船橋市</t>
    <rPh sb="0" eb="3">
      <t>フナバシシ</t>
    </rPh>
    <phoneticPr fontId="8"/>
  </si>
  <si>
    <t>市川市</t>
    <rPh sb="0" eb="3">
      <t>イチカワシ</t>
    </rPh>
    <phoneticPr fontId="8"/>
  </si>
  <si>
    <t>銚子市</t>
    <rPh sb="0" eb="3">
      <t>チョウシシ</t>
    </rPh>
    <phoneticPr fontId="8"/>
  </si>
  <si>
    <t>美浜区</t>
    <rPh sb="0" eb="3">
      <t>ミハマク</t>
    </rPh>
    <phoneticPr fontId="8"/>
  </si>
  <si>
    <t>緑区</t>
    <rPh sb="0" eb="2">
      <t>ミドリク</t>
    </rPh>
    <phoneticPr fontId="8"/>
  </si>
  <si>
    <t>若葉区</t>
    <rPh sb="0" eb="3">
      <t>ワカバク</t>
    </rPh>
    <phoneticPr fontId="8"/>
  </si>
  <si>
    <t>稲毛区</t>
    <rPh sb="0" eb="3">
      <t>イナゲク</t>
    </rPh>
    <phoneticPr fontId="8"/>
  </si>
  <si>
    <t>花見川区</t>
    <rPh sb="0" eb="4">
      <t>ハナミガワク</t>
    </rPh>
    <phoneticPr fontId="8"/>
  </si>
  <si>
    <t>中央区</t>
    <rPh sb="0" eb="3">
      <t>チュウオウク</t>
    </rPh>
    <phoneticPr fontId="8"/>
  </si>
  <si>
    <t>千葉市</t>
    <rPh sb="0" eb="3">
      <t>チバシ</t>
    </rPh>
    <phoneticPr fontId="8"/>
  </si>
  <si>
    <t>県計</t>
    <phoneticPr fontId="5"/>
  </si>
  <si>
    <t>世帯数</t>
    <phoneticPr fontId="5"/>
  </si>
  <si>
    <t>前年同月からの人口増減</t>
    <phoneticPr fontId="5"/>
  </si>
  <si>
    <t>市区別</t>
    <rPh sb="1" eb="2">
      <t>ク</t>
    </rPh>
    <phoneticPr fontId="5"/>
  </si>
  <si>
    <t>令和4年1月1日現在</t>
    <rPh sb="0" eb="2">
      <t>レイワ</t>
    </rPh>
    <phoneticPr fontId="5"/>
  </si>
  <si>
    <t>14．県内市別常住人口及び世帯数</t>
    <phoneticPr fontId="5"/>
  </si>
  <si>
    <t>（特掲）</t>
    <phoneticPr fontId="5"/>
  </si>
  <si>
    <t>第21回国調</t>
    <phoneticPr fontId="5"/>
  </si>
  <si>
    <t>〃</t>
    <phoneticPr fontId="5"/>
  </si>
  <si>
    <t xml:space="preserve">   2</t>
    <phoneticPr fontId="5"/>
  </si>
  <si>
    <t>令和元</t>
    <rPh sb="0" eb="1">
      <t>レイワ</t>
    </rPh>
    <rPh sb="1" eb="3">
      <t>ガンネン</t>
    </rPh>
    <phoneticPr fontId="5"/>
  </si>
  <si>
    <t xml:space="preserve">   30</t>
    <phoneticPr fontId="5"/>
  </si>
  <si>
    <t xml:space="preserve">   29</t>
  </si>
  <si>
    <t xml:space="preserve">   28</t>
    <phoneticPr fontId="5"/>
  </si>
  <si>
    <t>第20回国調</t>
    <phoneticPr fontId="5"/>
  </si>
  <si>
    <t xml:space="preserve">   27</t>
    <phoneticPr fontId="5"/>
  </si>
  <si>
    <t xml:space="preserve">   26</t>
  </si>
  <si>
    <t>〃</t>
  </si>
  <si>
    <t xml:space="preserve">   25</t>
  </si>
  <si>
    <t xml:space="preserve">   24</t>
  </si>
  <si>
    <t xml:space="preserve">   23</t>
    <phoneticPr fontId="5"/>
  </si>
  <si>
    <t>第19回国調</t>
    <phoneticPr fontId="5"/>
  </si>
  <si>
    <t xml:space="preserve">   22</t>
  </si>
  <si>
    <t xml:space="preserve">   21</t>
  </si>
  <si>
    <t xml:space="preserve">   20</t>
  </si>
  <si>
    <t xml:space="preserve">   19</t>
  </si>
  <si>
    <t xml:space="preserve">   18</t>
  </si>
  <si>
    <t>第18回国調</t>
    <rPh sb="0" eb="1">
      <t>ダイ</t>
    </rPh>
    <rPh sb="3" eb="4">
      <t>カイ</t>
    </rPh>
    <rPh sb="4" eb="5">
      <t>コク</t>
    </rPh>
    <rPh sb="5" eb="6">
      <t>チョウ</t>
    </rPh>
    <phoneticPr fontId="5"/>
  </si>
  <si>
    <t xml:space="preserve">   17</t>
  </si>
  <si>
    <t xml:space="preserve">   16</t>
  </si>
  <si>
    <t xml:space="preserve">   15</t>
  </si>
  <si>
    <t xml:space="preserve">   14</t>
  </si>
  <si>
    <t xml:space="preserve">   13</t>
  </si>
  <si>
    <t>備考</t>
    <phoneticPr fontId="5"/>
  </si>
  <si>
    <t>1㎢当たり人口
密　度</t>
    <phoneticPr fontId="5"/>
  </si>
  <si>
    <t>対前年人　口増減率</t>
    <rPh sb="7" eb="8">
      <t>ゲン</t>
    </rPh>
    <phoneticPr fontId="5"/>
  </si>
  <si>
    <t>対前年　人　口　増減数</t>
    <rPh sb="9" eb="10">
      <t>ゲン</t>
    </rPh>
    <phoneticPr fontId="5"/>
  </si>
  <si>
    <t>1世帯 当たり 人　員</t>
    <phoneticPr fontId="5"/>
  </si>
  <si>
    <t>人口</t>
    <rPh sb="1" eb="2">
      <t>クチ</t>
    </rPh>
    <phoneticPr fontId="5"/>
  </si>
  <si>
    <t>世帯数</t>
  </si>
  <si>
    <t>面積</t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</si>
  <si>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</si>
  <si>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5．世帯数及び人口の推移 －続き－</t>
    <rPh sb="14" eb="15">
      <t>ツヅ</t>
    </rPh>
    <phoneticPr fontId="5"/>
  </si>
  <si>
    <t>第17回国調</t>
  </si>
  <si>
    <t xml:space="preserve">   12</t>
    <phoneticPr fontId="5"/>
  </si>
  <si>
    <t xml:space="preserve">   11</t>
  </si>
  <si>
    <t xml:space="preserve">   10</t>
  </si>
  <si>
    <t xml:space="preserve"> 　9</t>
    <phoneticPr fontId="5"/>
  </si>
  <si>
    <t xml:space="preserve">   8</t>
  </si>
  <si>
    <t>第16回国調</t>
  </si>
  <si>
    <t xml:space="preserve">   7</t>
  </si>
  <si>
    <t xml:space="preserve">   6</t>
  </si>
  <si>
    <t xml:space="preserve">   5</t>
  </si>
  <si>
    <t xml:space="preserve">   4</t>
  </si>
  <si>
    <t xml:space="preserve">   3</t>
  </si>
  <si>
    <t>第15回国調</t>
  </si>
  <si>
    <t>平成元</t>
    <phoneticPr fontId="5"/>
  </si>
  <si>
    <t xml:space="preserve">  63</t>
  </si>
  <si>
    <t xml:space="preserve">  62</t>
  </si>
  <si>
    <t xml:space="preserve">  61</t>
  </si>
  <si>
    <t>第14回国調</t>
  </si>
  <si>
    <t xml:space="preserve">  60</t>
  </si>
  <si>
    <t xml:space="preserve">  59</t>
  </si>
  <si>
    <t xml:space="preserve">  58</t>
  </si>
  <si>
    <t xml:space="preserve">  57</t>
  </si>
  <si>
    <t xml:space="preserve">  56</t>
    <phoneticPr fontId="5"/>
  </si>
  <si>
    <t>第13回国調</t>
  </si>
  <si>
    <t xml:space="preserve">  55</t>
    <phoneticPr fontId="5"/>
  </si>
  <si>
    <t xml:space="preserve">  54</t>
  </si>
  <si>
    <t xml:space="preserve">  53</t>
  </si>
  <si>
    <t xml:space="preserve">  52</t>
  </si>
  <si>
    <t xml:space="preserve">  51</t>
    <phoneticPr fontId="5"/>
  </si>
  <si>
    <t>第12回国調</t>
  </si>
  <si>
    <t xml:space="preserve">  50</t>
    <phoneticPr fontId="5"/>
  </si>
  <si>
    <t xml:space="preserve">  49</t>
  </si>
  <si>
    <t xml:space="preserve">  48</t>
  </si>
  <si>
    <t xml:space="preserve">  47</t>
  </si>
  <si>
    <t xml:space="preserve">  46</t>
  </si>
  <si>
    <t>第11回国調</t>
    <phoneticPr fontId="5"/>
  </si>
  <si>
    <t>　45</t>
    <rPh sb="2" eb="3">
      <t>ネン</t>
    </rPh>
    <phoneticPr fontId="5"/>
  </si>
  <si>
    <t xml:space="preserve">  44</t>
  </si>
  <si>
    <t xml:space="preserve">  43</t>
  </si>
  <si>
    <t xml:space="preserve">  42</t>
  </si>
  <si>
    <t xml:space="preserve">  41</t>
  </si>
  <si>
    <t>第10回国調</t>
    <phoneticPr fontId="5"/>
  </si>
  <si>
    <t xml:space="preserve">  40</t>
  </si>
  <si>
    <t xml:space="preserve">  39</t>
  </si>
  <si>
    <t xml:space="preserve">  38</t>
  </si>
  <si>
    <t xml:space="preserve">  37</t>
    <phoneticPr fontId="5"/>
  </si>
  <si>
    <t xml:space="preserve">  36</t>
  </si>
  <si>
    <t>第9回国調</t>
    <phoneticPr fontId="5"/>
  </si>
  <si>
    <t xml:space="preserve">  35</t>
  </si>
  <si>
    <t xml:space="preserve">  34</t>
  </si>
  <si>
    <t xml:space="preserve">  33</t>
  </si>
  <si>
    <t xml:space="preserve">  32</t>
  </si>
  <si>
    <t xml:space="preserve">  31</t>
  </si>
  <si>
    <t>第8回国調</t>
    <phoneticPr fontId="5"/>
  </si>
  <si>
    <t xml:space="preserve">  30</t>
  </si>
  <si>
    <t xml:space="preserve">  29</t>
  </si>
  <si>
    <t xml:space="preserve">  28</t>
  </si>
  <si>
    <t xml:space="preserve">  27</t>
  </si>
  <si>
    <t xml:space="preserve">  26</t>
  </si>
  <si>
    <t>第7回国調</t>
    <phoneticPr fontId="5"/>
  </si>
  <si>
    <t xml:space="preserve">  25</t>
  </si>
  <si>
    <t xml:space="preserve">  24</t>
  </si>
  <si>
    <t xml:space="preserve">  23</t>
  </si>
  <si>
    <t>臨時国調</t>
    <phoneticPr fontId="5"/>
  </si>
  <si>
    <t xml:space="preserve">  22</t>
  </si>
  <si>
    <t xml:space="preserve">  21</t>
  </si>
  <si>
    <t xml:space="preserve">  20</t>
  </si>
  <si>
    <t xml:space="preserve">  19</t>
    <phoneticPr fontId="5"/>
  </si>
  <si>
    <t>市制施行</t>
    <phoneticPr fontId="5"/>
  </si>
  <si>
    <t>昭和18年</t>
    <phoneticPr fontId="5"/>
  </si>
  <si>
    <t>5．世帯数及び人口の推移　</t>
    <rPh sb="2" eb="5">
      <t>セタイスウ</t>
    </rPh>
    <rPh sb="5" eb="6">
      <t>オヨ</t>
    </rPh>
    <phoneticPr fontId="5"/>
  </si>
  <si>
    <t>〃</t>
    <phoneticPr fontId="3"/>
  </si>
  <si>
    <t>x</t>
  </si>
  <si>
    <t>注）　市内転居は除く。また、職権記載・消除などの増減に関しては、増分は「転入」に、減分は「転出」</t>
    <phoneticPr fontId="5"/>
  </si>
  <si>
    <t>　　　にそれぞれ合算。</t>
    <phoneticPr fontId="5"/>
  </si>
  <si>
    <t>注）　1．この表は、人口動態調査によるもの。</t>
    <phoneticPr fontId="5"/>
  </si>
  <si>
    <t>　　　2．(1)は、人口千人に対する割合。</t>
    <phoneticPr fontId="5"/>
  </si>
  <si>
    <t>　  　 　(2)は、出生数千人に対する割合。</t>
    <phoneticPr fontId="5"/>
  </si>
  <si>
    <t xml:space="preserve">      3．実数には、外国人を含まない。</t>
    <phoneticPr fontId="5"/>
  </si>
  <si>
    <t>注）　この表は、常住人口(直近の国勢調査による人口及び世帯数を基準とし、これに毎月の住民基本台帳</t>
    <rPh sb="5" eb="6">
      <t>ヒョウ</t>
    </rPh>
    <rPh sb="8" eb="12">
      <t>ジョウジュウジンコウ</t>
    </rPh>
    <rPh sb="13" eb="15">
      <t>チョッキン</t>
    </rPh>
    <rPh sb="16" eb="20">
      <t>コクセイチョウサ</t>
    </rPh>
    <rPh sb="23" eb="25">
      <t>ジンコウ</t>
    </rPh>
    <rPh sb="25" eb="26">
      <t>オヨ</t>
    </rPh>
    <rPh sb="27" eb="30">
      <t>セタイスウ</t>
    </rPh>
    <rPh sb="31" eb="33">
      <t>キジュン</t>
    </rPh>
    <rPh sb="39" eb="41">
      <t>マイツキ</t>
    </rPh>
    <rPh sb="42" eb="48">
      <t>ジュウミンキホンダイチョウ</t>
    </rPh>
    <phoneticPr fontId="5"/>
  </si>
  <si>
    <t>　　　の増減数により集計したもの)を用いた数値。</t>
    <phoneticPr fontId="3"/>
  </si>
  <si>
    <t>うち乳児死亡　　(1歳未満)</t>
    <rPh sb="3" eb="4">
      <t>ジ</t>
    </rPh>
    <rPh sb="4" eb="6">
      <t>シボウ</t>
    </rPh>
    <phoneticPr fontId="5"/>
  </si>
  <si>
    <t>うち新生児死亡(生後4週未満)</t>
    <rPh sb="2" eb="4">
      <t>シンセイ</t>
    </rPh>
    <phoneticPr fontId="5"/>
  </si>
  <si>
    <t>資料　千葉県衛生統計年報「人口動態統計の概況(確定数)」</t>
    <rPh sb="1" eb="3">
      <t>チバ</t>
    </rPh>
    <rPh sb="3" eb="4">
      <t>ケン</t>
    </rPh>
    <rPh sb="4" eb="6">
      <t>エイセイ</t>
    </rPh>
    <rPh sb="6" eb="8">
      <t>トウケイ</t>
    </rPh>
    <rPh sb="8" eb="10">
      <t>ネンポウ</t>
    </rPh>
    <rPh sb="11" eb="13">
      <t>ジンコウ</t>
    </rPh>
    <rPh sb="13" eb="15">
      <t>ドウタイ</t>
    </rPh>
    <rPh sb="15" eb="17">
      <t>トウケイ</t>
    </rPh>
    <rPh sb="18" eb="20">
      <t>ガイキョウ</t>
    </rPh>
    <rPh sb="21" eb="23">
      <t>カクテイ</t>
    </rPh>
    <rPh sb="23" eb="24">
      <t>スウ</t>
    </rPh>
    <phoneticPr fontId="5"/>
  </si>
  <si>
    <t>千葉市(合計)</t>
    <rPh sb="0" eb="3">
      <t>チバシ</t>
    </rPh>
    <rPh sb="4" eb="6">
      <t>ゴウケイ</t>
    </rPh>
    <phoneticPr fontId="5"/>
  </si>
  <si>
    <t>(社会増加数＋自然増加数)</t>
    <rPh sb="1" eb="3">
      <t>シャカイ</t>
    </rPh>
    <rPh sb="3" eb="6">
      <t>ゾウカスウ</t>
    </rPh>
    <rPh sb="7" eb="9">
      <t>シゼン</t>
    </rPh>
    <rPh sb="9" eb="12">
      <t>ゾウカスウ</t>
    </rPh>
    <phoneticPr fontId="5"/>
  </si>
  <si>
    <t>自然動態
(死亡世帯)</t>
  </si>
  <si>
    <t>世帯増減数
(社会動態－自然動態)</t>
  </si>
  <si>
    <t>(㎢)</t>
  </si>
  <si>
    <t>率(%)</t>
  </si>
  <si>
    <t>注）　この表は住民基本台帳人口を町丁字別に集計したもの。</t>
    <phoneticPr fontId="15"/>
  </si>
  <si>
    <t>注）　市内転居は除く。また、職権記載・消除などの増減に関しては、増分は「転入」に、減分は</t>
    <phoneticPr fontId="5"/>
  </si>
  <si>
    <t>　　 「転出」にそれぞれ合算。</t>
    <phoneticPr fontId="3"/>
  </si>
  <si>
    <t>9．国籍・地域別外国人住民登録者数</t>
    <rPh sb="2" eb="3">
      <t>クニ</t>
    </rPh>
    <rPh sb="3" eb="4">
      <t>セキ</t>
    </rPh>
    <rPh sb="5" eb="7">
      <t>チイキ</t>
    </rPh>
    <rPh sb="7" eb="8">
      <t>ベツ</t>
    </rPh>
    <rPh sb="8" eb="9">
      <t>ソト</t>
    </rPh>
    <rPh sb="9" eb="10">
      <t>クニ</t>
    </rPh>
    <rPh sb="11" eb="12">
      <t>ジュウ</t>
    </rPh>
    <rPh sb="12" eb="13">
      <t>ミン</t>
    </rPh>
    <phoneticPr fontId="5"/>
  </si>
  <si>
    <t>韓国</t>
    <phoneticPr fontId="5"/>
  </si>
  <si>
    <t>台湾</t>
    <rPh sb="0" eb="2">
      <t>タイワン</t>
    </rPh>
    <phoneticPr fontId="35"/>
  </si>
  <si>
    <t>ｲﾝﾄﾞﾈｼｱ</t>
    <phoneticPr fontId="35"/>
  </si>
  <si>
    <t>ﾓﾝｺﾞﾙ</t>
    <phoneticPr fontId="35"/>
  </si>
  <si>
    <t>ｱﾒﾘｶ</t>
    <phoneticPr fontId="35"/>
  </si>
  <si>
    <t>ﾐｬﾝﾏｰ</t>
    <phoneticPr fontId="35"/>
  </si>
  <si>
    <t>ﾊﾞﾝｸﾞﾗﾃﾞｼｭ</t>
    <phoneticPr fontId="35"/>
  </si>
  <si>
    <t>ｲﾝﾄﾞ</t>
    <phoneticPr fontId="35"/>
  </si>
  <si>
    <t>ﾍﾟﾙｰ</t>
    <phoneticPr fontId="35"/>
  </si>
  <si>
    <t>ﾅｲｼﾞｪﾘｱ</t>
    <phoneticPr fontId="35"/>
  </si>
  <si>
    <t>令和 元 　</t>
    <rPh sb="0" eb="1">
      <t>レイワ</t>
    </rPh>
    <rPh sb="3" eb="4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</si>
</sst>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* #,##0;* \-#,##0;* &quot;－&quot;;@"/>
    <numFmt numFmtId="178" formatCode="* #,##0;* &quot;△&quot;#,##0;* &quot;－&quot;;@"/>
    <numFmt numFmtId="179" formatCode="#,##0.00;&quot;△ &quot;#,##0.00"/>
    <numFmt numFmtId="180" formatCode="#,##0.0;&quot;△ &quot;#,##0.0"/>
    <numFmt numFmtId="181" formatCode="#,##0_ "/>
  </numFmts>
  <fonts count="3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u/>
      <sz val="10"/>
      <color indexed="14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.4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name val="ＭＳ 明朝"/>
      <family val="1"/>
      <charset val="128"/>
    </font>
    <font>
      <b/>
      <sz val="10.5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b/>
      <sz val="10.5"/>
      <color theme="1"/>
      <name val="ＭＳ ゴシック"/>
      <family val="3"/>
      <charset val="128"/>
    </font>
    <font>
      <b/>
      <sz val="10.4"/>
      <name val="ＭＳ 明朝"/>
      <family val="1"/>
      <charset val="128"/>
    </font>
    <font>
      <b/>
      <sz val="10.4"/>
      <name val="ＭＳ ゴシック"/>
      <family val="3"/>
      <charset val="128"/>
    </font>
    <font>
      <sz val="10.5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38" fontId="2" fillId="0" borderId="0" applyFont="0" applyFill="0" applyBorder="0" applyAlignment="0" applyProtection="0"/>
    <xf numFmtId="0" fontId="10" fillId="0" borderId="0"/>
    <xf numFmtId="0" fontId="11" fillId="0" borderId="0"/>
    <xf numFmtId="38" fontId="11" fillId="0" borderId="0" applyFont="0" applyFill="0" applyBorder="0" applyAlignment="0" applyProtection="0"/>
    <xf numFmtId="0" fontId="1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3" fillId="0" borderId="0"/>
  </cellStyleXfs>
  <cellXfs count="643">
    <xf numFmtId="0" fontId="0" fillId="0" borderId="0" xfId="0"/>
    <xf numFmtId="0" fontId="2" fillId="0" borderId="0" xfId="1" applyFont="1"/>
    <xf numFmtId="0" fontId="2" fillId="0" borderId="0" xfId="1" applyFont="1" applyAlignment="1">
      <alignment horizontal="right"/>
    </xf>
    <xf numFmtId="0" fontId="2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Border="1"/>
    <xf numFmtId="176" fontId="4" fillId="0" borderId="0" xfId="1" applyNumberFormat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1" applyFont="1" applyBorder="1"/>
    <xf numFmtId="0" fontId="2" fillId="0" borderId="0" xfId="1" applyBorder="1"/>
    <xf numFmtId="177" fontId="7" fillId="0" borderId="0" xfId="2" applyNumberFormat="1" applyFont="1" applyFill="1" applyBorder="1" applyAlignment="1">
      <alignment vertical="center" wrapText="1"/>
    </xf>
    <xf numFmtId="177" fontId="7" fillId="0" borderId="0" xfId="2" applyNumberFormat="1" applyFont="1" applyFill="1" applyBorder="1" applyAlignment="1">
      <alignment horizontal="center" vertical="center" wrapText="1"/>
    </xf>
    <xf numFmtId="177" fontId="7" fillId="0" borderId="0" xfId="2" applyNumberFormat="1" applyFont="1" applyFill="1" applyBorder="1" applyAlignment="1">
      <alignment horizontal="right" vertical="center" wrapText="1"/>
    </xf>
    <xf numFmtId="177" fontId="7" fillId="0" borderId="7" xfId="2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177" fontId="4" fillId="0" borderId="0" xfId="2" applyNumberFormat="1" applyFont="1" applyFill="1" applyBorder="1" applyAlignment="1">
      <alignment horizontal="right" vertical="center" wrapText="1"/>
    </xf>
    <xf numFmtId="177" fontId="4" fillId="0" borderId="7" xfId="2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Border="1" applyAlignment="1">
      <alignment horizontal="right" vertical="center"/>
    </xf>
    <xf numFmtId="177" fontId="4" fillId="0" borderId="0" xfId="2" applyNumberFormat="1" applyFont="1" applyFill="1" applyBorder="1" applyAlignment="1">
      <alignment vertical="center" wrapText="1"/>
    </xf>
    <xf numFmtId="177" fontId="4" fillId="0" borderId="7" xfId="2" applyNumberFormat="1" applyFont="1" applyFill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10" fillId="0" borderId="0" xfId="3" applyFont="1"/>
    <xf numFmtId="177" fontId="10" fillId="0" borderId="0" xfId="3" applyNumberFormat="1" applyFont="1"/>
    <xf numFmtId="177" fontId="4" fillId="0" borderId="0" xfId="4" applyNumberFormat="1" applyFont="1"/>
    <xf numFmtId="177" fontId="10" fillId="0" borderId="0" xfId="3" applyNumberFormat="1" applyFont="1" applyBorder="1"/>
    <xf numFmtId="0" fontId="10" fillId="0" borderId="0" xfId="3" applyFont="1" applyBorder="1"/>
    <xf numFmtId="177" fontId="4" fillId="0" borderId="0" xfId="5" quotePrefix="1" applyNumberFormat="1" applyFont="1" applyBorder="1" applyAlignment="1">
      <alignment vertical="center" justifyLastLine="1"/>
    </xf>
    <xf numFmtId="177" fontId="4" fillId="0" borderId="0" xfId="5" quotePrefix="1" applyNumberFormat="1" applyFont="1" applyBorder="1" applyAlignment="1">
      <alignment vertical="center" shrinkToFit="1"/>
    </xf>
    <xf numFmtId="177" fontId="4" fillId="0" borderId="0" xfId="5" applyNumberFormat="1" applyFont="1" applyBorder="1" applyAlignment="1">
      <alignment vertical="center" shrinkToFit="1"/>
    </xf>
    <xf numFmtId="177" fontId="4" fillId="0" borderId="0" xfId="5" quotePrefix="1" applyNumberFormat="1" applyFont="1" applyFill="1" applyBorder="1" applyAlignment="1">
      <alignment vertical="center" shrinkToFit="1"/>
    </xf>
    <xf numFmtId="177" fontId="4" fillId="0" borderId="0" xfId="5" quotePrefix="1" applyNumberFormat="1" applyFont="1" applyBorder="1" applyAlignment="1">
      <alignment vertical="center"/>
    </xf>
    <xf numFmtId="177" fontId="4" fillId="0" borderId="0" xfId="4" quotePrefix="1" applyNumberFormat="1" applyFont="1" applyAlignment="1">
      <alignment horizontal="left" vertical="center"/>
    </xf>
    <xf numFmtId="0" fontId="4" fillId="0" borderId="0" xfId="6" applyFont="1" applyAlignment="1">
      <alignment vertical="center"/>
    </xf>
    <xf numFmtId="177" fontId="4" fillId="0" borderId="0" xfId="5" applyNumberFormat="1" applyFont="1" applyBorder="1" applyAlignment="1">
      <alignment horizontal="left" vertical="center"/>
    </xf>
    <xf numFmtId="177" fontId="4" fillId="0" borderId="0" xfId="4" applyNumberFormat="1" applyFont="1" applyBorder="1"/>
    <xf numFmtId="177" fontId="4" fillId="0" borderId="0" xfId="4" quotePrefix="1" applyNumberFormat="1" applyFont="1" applyBorder="1" applyAlignment="1">
      <alignment horizontal="left" vertical="center"/>
    </xf>
    <xf numFmtId="177" fontId="4" fillId="0" borderId="1" xfId="5" quotePrefix="1" applyNumberFormat="1" applyFont="1" applyBorder="1" applyAlignment="1">
      <alignment vertical="center" shrinkToFit="1"/>
    </xf>
    <xf numFmtId="177" fontId="4" fillId="0" borderId="1" xfId="5" applyNumberFormat="1" applyFont="1" applyBorder="1" applyAlignment="1">
      <alignment vertical="center" shrinkToFit="1"/>
    </xf>
    <xf numFmtId="177" fontId="10" fillId="0" borderId="1" xfId="3" applyNumberFormat="1" applyFont="1" applyBorder="1"/>
    <xf numFmtId="177" fontId="4" fillId="0" borderId="1" xfId="5" quotePrefix="1" applyNumberFormat="1" applyFont="1" applyFill="1" applyBorder="1" applyAlignment="1">
      <alignment vertical="center" shrinkToFit="1"/>
    </xf>
    <xf numFmtId="177" fontId="4" fillId="0" borderId="1" xfId="5" quotePrefix="1" applyNumberFormat="1" applyFont="1" applyBorder="1" applyAlignment="1">
      <alignment vertical="center"/>
    </xf>
    <xf numFmtId="177" fontId="10" fillId="0" borderId="0" xfId="3" applyNumberFormat="1" applyFont="1" applyFill="1" applyBorder="1"/>
    <xf numFmtId="0" fontId="10" fillId="0" borderId="0" xfId="3" applyFont="1" applyFill="1" applyBorder="1"/>
    <xf numFmtId="177" fontId="4" fillId="0" borderId="0" xfId="5" quotePrefix="1" applyNumberFormat="1" applyFont="1" applyFill="1" applyBorder="1" applyAlignment="1">
      <alignment vertical="center" justifyLastLine="1"/>
    </xf>
    <xf numFmtId="176" fontId="2" fillId="0" borderId="4" xfId="1" applyNumberFormat="1" applyFont="1" applyBorder="1" applyAlignment="1">
      <alignment vertical="center"/>
    </xf>
    <xf numFmtId="178" fontId="17" fillId="2" borderId="4" xfId="2" applyNumberFormat="1" applyFont="1" applyFill="1" applyBorder="1" applyAlignment="1">
      <alignment vertical="center"/>
    </xf>
    <xf numFmtId="0" fontId="2" fillId="0" borderId="4" xfId="1" applyFont="1" applyBorder="1"/>
    <xf numFmtId="41" fontId="2" fillId="0" borderId="6" xfId="1" quotePrefix="1" applyNumberFormat="1" applyFont="1" applyBorder="1" applyAlignment="1">
      <alignment horizontal="center" vertical="center"/>
    </xf>
    <xf numFmtId="41" fontId="2" fillId="0" borderId="4" xfId="1" quotePrefix="1" applyNumberFormat="1" applyFont="1" applyBorder="1" applyAlignment="1">
      <alignment horizontal="center" vertical="center"/>
    </xf>
    <xf numFmtId="0" fontId="4" fillId="0" borderId="0" xfId="1" applyFont="1" applyAlignment="1">
      <alignment horizontal="right"/>
    </xf>
    <xf numFmtId="41" fontId="2" fillId="0" borderId="0" xfId="1" quotePrefix="1" applyNumberFormat="1" applyFont="1" applyBorder="1" applyAlignment="1">
      <alignment horizontal="center" vertical="center"/>
    </xf>
    <xf numFmtId="41" fontId="2" fillId="0" borderId="8" xfId="1" quotePrefix="1" applyNumberFormat="1" applyFont="1" applyBorder="1" applyAlignment="1">
      <alignment horizontal="center" vertical="center"/>
    </xf>
    <xf numFmtId="178" fontId="18" fillId="2" borderId="0" xfId="2" applyNumberFormat="1" applyFont="1" applyFill="1" applyBorder="1" applyAlignment="1">
      <alignment horizontal="right" vertical="center"/>
    </xf>
    <xf numFmtId="178" fontId="18" fillId="2" borderId="7" xfId="2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/>
    </xf>
    <xf numFmtId="41" fontId="2" fillId="0" borderId="8" xfId="1" applyNumberFormat="1" applyFont="1" applyBorder="1" applyAlignment="1">
      <alignment horizontal="center" vertical="center"/>
    </xf>
    <xf numFmtId="41" fontId="2" fillId="0" borderId="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quotePrefix="1" applyFont="1" applyAlignment="1">
      <alignment horizontal="left" vertical="center"/>
    </xf>
    <xf numFmtId="0" fontId="4" fillId="0" borderId="0" xfId="1" quotePrefix="1" applyNumberFormat="1" applyFont="1" applyAlignment="1">
      <alignment horizontal="left" vertical="center"/>
    </xf>
    <xf numFmtId="0" fontId="4" fillId="0" borderId="0" xfId="1" quotePrefix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2" fillId="0" borderId="7" xfId="1" applyFont="1" applyBorder="1"/>
    <xf numFmtId="179" fontId="4" fillId="0" borderId="0" xfId="1" quotePrefix="1" applyNumberFormat="1" applyFont="1" applyBorder="1" applyAlignment="1">
      <alignment horizontal="right" vertical="center"/>
    </xf>
    <xf numFmtId="178" fontId="4" fillId="2" borderId="0" xfId="2" applyNumberFormat="1" applyFont="1" applyFill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0" fontId="2" fillId="0" borderId="4" xfId="1" applyFont="1" applyBorder="1" applyAlignment="1">
      <alignment vertical="center"/>
    </xf>
    <xf numFmtId="0" fontId="21" fillId="2" borderId="0" xfId="7" applyFill="1" applyAlignment="1"/>
    <xf numFmtId="0" fontId="18" fillId="2" borderId="6" xfId="7" applyFont="1" applyFill="1" applyBorder="1" applyAlignment="1"/>
    <xf numFmtId="0" fontId="18" fillId="2" borderId="4" xfId="7" applyFont="1" applyFill="1" applyBorder="1" applyAlignment="1"/>
    <xf numFmtId="0" fontId="18" fillId="2" borderId="4" xfId="7" applyFont="1" applyFill="1" applyBorder="1" applyAlignment="1">
      <alignment vertical="center"/>
    </xf>
    <xf numFmtId="0" fontId="21" fillId="2" borderId="1" xfId="7" applyFill="1" applyBorder="1" applyAlignment="1"/>
    <xf numFmtId="0" fontId="21" fillId="2" borderId="0" xfId="7" applyFill="1" applyBorder="1" applyAlignment="1"/>
    <xf numFmtId="0" fontId="17" fillId="2" borderId="0" xfId="7" applyFont="1" applyFill="1" applyAlignment="1">
      <alignment vertical="center"/>
    </xf>
    <xf numFmtId="0" fontId="22" fillId="2" borderId="8" xfId="7" applyFont="1" applyFill="1" applyBorder="1" applyAlignment="1"/>
    <xf numFmtId="0" fontId="22" fillId="2" borderId="0" xfId="7" applyFont="1" applyFill="1" applyAlignment="1"/>
    <xf numFmtId="0" fontId="17" fillId="2" borderId="4" xfId="7" applyFont="1" applyFill="1" applyBorder="1" applyAlignment="1"/>
    <xf numFmtId="0" fontId="21" fillId="2" borderId="4" xfId="7" applyFill="1" applyBorder="1" applyAlignment="1"/>
    <xf numFmtId="0" fontId="21" fillId="2" borderId="5" xfId="7" applyFill="1" applyBorder="1" applyAlignment="1"/>
    <xf numFmtId="0" fontId="21" fillId="2" borderId="6" xfId="7" applyFill="1" applyBorder="1" applyAlignment="1"/>
    <xf numFmtId="0" fontId="6" fillId="2" borderId="8" xfId="7" applyFont="1" applyFill="1" applyBorder="1" applyAlignment="1">
      <alignment horizontal="center"/>
    </xf>
    <xf numFmtId="0" fontId="6" fillId="2" borderId="0" xfId="7" applyFont="1" applyFill="1" applyBorder="1" applyAlignment="1">
      <alignment horizontal="center"/>
    </xf>
    <xf numFmtId="0" fontId="18" fillId="2" borderId="0" xfId="7" applyFont="1" applyFill="1" applyBorder="1" applyAlignment="1">
      <alignment vertical="center"/>
    </xf>
    <xf numFmtId="0" fontId="17" fillId="2" borderId="0" xfId="7" applyFont="1" applyFill="1" applyAlignment="1"/>
    <xf numFmtId="0" fontId="18" fillId="2" borderId="8" xfId="7" applyFont="1" applyFill="1" applyBorder="1" applyAlignment="1"/>
    <xf numFmtId="0" fontId="18" fillId="2" borderId="0" xfId="7" applyFont="1" applyFill="1" applyBorder="1" applyAlignment="1"/>
    <xf numFmtId="0" fontId="21" fillId="2" borderId="8" xfId="7" applyFill="1" applyBorder="1" applyAlignment="1"/>
    <xf numFmtId="0" fontId="2" fillId="2" borderId="0" xfId="7" applyFont="1" applyFill="1" applyBorder="1" applyAlignment="1"/>
    <xf numFmtId="0" fontId="18" fillId="2" borderId="0" xfId="7" applyFont="1" applyFill="1" applyAlignment="1"/>
    <xf numFmtId="0" fontId="4" fillId="2" borderId="8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18" fillId="2" borderId="0" xfId="7" applyFont="1" applyFill="1" applyAlignment="1">
      <alignment vertical="center"/>
    </xf>
    <xf numFmtId="178" fontId="4" fillId="2" borderId="7" xfId="7" applyNumberFormat="1" applyFont="1" applyFill="1" applyBorder="1" applyAlignment="1">
      <alignment horizontal="right" vertical="center"/>
    </xf>
    <xf numFmtId="0" fontId="23" fillId="2" borderId="8" xfId="7" applyFont="1" applyFill="1" applyBorder="1" applyAlignment="1">
      <alignment horizontal="center" vertical="center"/>
    </xf>
    <xf numFmtId="0" fontId="23" fillId="2" borderId="0" xfId="7" applyFont="1" applyFill="1" applyBorder="1" applyAlignment="1">
      <alignment horizontal="center" vertical="center"/>
    </xf>
    <xf numFmtId="0" fontId="24" fillId="2" borderId="8" xfId="7" applyFont="1" applyFill="1" applyBorder="1" applyAlignment="1">
      <alignment vertical="center"/>
    </xf>
    <xf numFmtId="0" fontId="24" fillId="2" borderId="0" xfId="7" applyFont="1" applyFill="1" applyBorder="1" applyAlignment="1">
      <alignment vertical="center"/>
    </xf>
    <xf numFmtId="0" fontId="23" fillId="2" borderId="8" xfId="7" applyFont="1" applyFill="1" applyBorder="1" applyAlignment="1">
      <alignment vertical="center"/>
    </xf>
    <xf numFmtId="0" fontId="23" fillId="2" borderId="0" xfId="7" applyFont="1" applyFill="1" applyBorder="1" applyAlignment="1">
      <alignment vertical="center"/>
    </xf>
    <xf numFmtId="0" fontId="4" fillId="2" borderId="8" xfId="7" applyFont="1" applyFill="1" applyBorder="1" applyAlignment="1">
      <alignment vertical="center"/>
    </xf>
    <xf numFmtId="0" fontId="4" fillId="2" borderId="0" xfId="7" applyFont="1" applyFill="1" applyBorder="1" applyAlignment="1">
      <alignment vertical="center"/>
    </xf>
    <xf numFmtId="178" fontId="24" fillId="3" borderId="0" xfId="7" applyNumberFormat="1" applyFont="1" applyFill="1" applyBorder="1" applyAlignment="1">
      <alignment horizontal="right" vertical="center"/>
    </xf>
    <xf numFmtId="178" fontId="24" fillId="3" borderId="7" xfId="7" applyNumberFormat="1" applyFont="1" applyFill="1" applyBorder="1" applyAlignment="1">
      <alignment horizontal="right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26" fillId="2" borderId="0" xfId="7" applyFont="1" applyFill="1" applyAlignment="1"/>
    <xf numFmtId="0" fontId="26" fillId="2" borderId="0" xfId="7" applyFont="1" applyFill="1" applyAlignment="1">
      <alignment vertical="center"/>
    </xf>
    <xf numFmtId="0" fontId="26" fillId="2" borderId="0" xfId="7" applyFont="1" applyFill="1" applyBorder="1" applyAlignment="1">
      <alignment vertical="center"/>
    </xf>
    <xf numFmtId="0" fontId="26" fillId="2" borderId="0" xfId="7" applyFont="1" applyFill="1" applyBorder="1" applyAlignment="1"/>
    <xf numFmtId="0" fontId="2" fillId="2" borderId="0" xfId="7" applyFont="1" applyFill="1" applyAlignment="1"/>
    <xf numFmtId="0" fontId="27" fillId="2" borderId="0" xfId="7" applyFont="1" applyFill="1" applyAlignment="1">
      <alignment horizontal="center"/>
    </xf>
    <xf numFmtId="0" fontId="4" fillId="2" borderId="6" xfId="7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24" fillId="2" borderId="8" xfId="7" applyFont="1" applyFill="1" applyBorder="1" applyAlignment="1">
      <alignment horizontal="center" vertical="center"/>
    </xf>
    <xf numFmtId="0" fontId="24" fillId="2" borderId="0" xfId="7" applyFont="1" applyFill="1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right"/>
    </xf>
    <xf numFmtId="0" fontId="2" fillId="0" borderId="0" xfId="1" applyFont="1" applyAlignment="1">
      <alignment horizontal="right" vertical="center"/>
    </xf>
    <xf numFmtId="0" fontId="2" fillId="0" borderId="0" xfId="1" quotePrefix="1" applyFont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0" fillId="0" borderId="0" xfId="2" quotePrefix="1" applyNumberFormat="1" applyFont="1" applyBorder="1" applyAlignment="1">
      <alignment horizontal="right" vertical="center"/>
    </xf>
    <xf numFmtId="0" fontId="2" fillId="0" borderId="8" xfId="1" quotePrefix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3" borderId="0" xfId="1" applyFont="1" applyFill="1"/>
    <xf numFmtId="0" fontId="2" fillId="3" borderId="0" xfId="1" applyFont="1" applyFill="1" applyBorder="1" applyAlignment="1">
      <alignment horizontal="right"/>
    </xf>
    <xf numFmtId="0" fontId="2" fillId="3" borderId="0" xfId="1" applyFont="1" applyFill="1" applyAlignment="1">
      <alignment horizontal="right"/>
    </xf>
    <xf numFmtId="0" fontId="30" fillId="0" borderId="0" xfId="1" applyFont="1" applyAlignment="1">
      <alignment vertical="center"/>
    </xf>
    <xf numFmtId="0" fontId="30" fillId="3" borderId="0" xfId="1" applyFont="1" applyFill="1" applyAlignment="1">
      <alignment vertical="center"/>
    </xf>
    <xf numFmtId="0" fontId="30" fillId="3" borderId="0" xfId="1" applyFont="1" applyFill="1" applyBorder="1" applyAlignment="1">
      <alignment horizontal="right" vertical="center"/>
    </xf>
    <xf numFmtId="0" fontId="30" fillId="3" borderId="0" xfId="1" applyFont="1" applyFill="1" applyAlignment="1">
      <alignment horizontal="right" vertical="center"/>
    </xf>
    <xf numFmtId="0" fontId="24" fillId="0" borderId="8" xfId="1" quotePrefix="1" applyFont="1" applyBorder="1" applyAlignment="1">
      <alignment horizontal="center" vertical="center"/>
    </xf>
    <xf numFmtId="0" fontId="24" fillId="0" borderId="0" xfId="1" quotePrefix="1" applyFont="1" applyBorder="1" applyAlignment="1">
      <alignment horizontal="center" vertical="center"/>
    </xf>
    <xf numFmtId="178" fontId="0" fillId="0" borderId="0" xfId="2" applyNumberFormat="1" applyFont="1" applyBorder="1" applyAlignment="1">
      <alignment vertic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right"/>
    </xf>
    <xf numFmtId="178" fontId="0" fillId="0" borderId="0" xfId="2" applyNumberFormat="1" applyFont="1" applyBorder="1" applyAlignment="1">
      <alignment horizontal="right" vertical="center"/>
    </xf>
    <xf numFmtId="0" fontId="31" fillId="0" borderId="8" xfId="1" quotePrefix="1" applyFont="1" applyBorder="1" applyAlignment="1">
      <alignment horizontal="center" vertical="center"/>
    </xf>
    <xf numFmtId="0" fontId="31" fillId="0" borderId="0" xfId="1" quotePrefix="1" applyFont="1" applyBorder="1" applyAlignment="1">
      <alignment horizontal="center" vertical="center"/>
    </xf>
    <xf numFmtId="0" fontId="2" fillId="0" borderId="8" xfId="1" applyBorder="1" applyAlignment="1">
      <alignment horizontal="right"/>
    </xf>
    <xf numFmtId="178" fontId="18" fillId="0" borderId="0" xfId="2" applyNumberFormat="1" applyFont="1" applyBorder="1" applyAlignment="1">
      <alignment vertical="center"/>
    </xf>
    <xf numFmtId="178" fontId="18" fillId="0" borderId="0" xfId="2" applyNumberFormat="1" applyFont="1" applyFill="1" applyBorder="1" applyAlignment="1">
      <alignment vertical="center"/>
    </xf>
    <xf numFmtId="178" fontId="18" fillId="0" borderId="0" xfId="2" applyNumberFormat="1" applyFont="1" applyFill="1" applyBorder="1" applyAlignment="1">
      <alignment horizontal="right" vertical="center"/>
    </xf>
    <xf numFmtId="178" fontId="18" fillId="0" borderId="0" xfId="2" applyNumberFormat="1" applyFont="1" applyBorder="1" applyAlignment="1">
      <alignment horizontal="right" vertical="center"/>
    </xf>
    <xf numFmtId="0" fontId="4" fillId="0" borderId="8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center" vertical="center"/>
    </xf>
    <xf numFmtId="178" fontId="4" fillId="0" borderId="0" xfId="1" applyNumberFormat="1" applyFont="1" applyAlignment="1">
      <alignment horizontal="right" vertical="center"/>
    </xf>
    <xf numFmtId="178" fontId="4" fillId="0" borderId="0" xfId="1" applyNumberFormat="1" applyFont="1" applyBorder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right"/>
    </xf>
    <xf numFmtId="0" fontId="2" fillId="0" borderId="0" xfId="1" applyFont="1" applyBorder="1" applyAlignment="1">
      <alignment horizontal="right" vertical="center"/>
    </xf>
    <xf numFmtId="0" fontId="2" fillId="0" borderId="0" xfId="1" applyAlignment="1">
      <alignment vertical="center"/>
    </xf>
    <xf numFmtId="176" fontId="4" fillId="0" borderId="0" xfId="2" quotePrefix="1" applyNumberFormat="1" applyFont="1" applyBorder="1" applyAlignment="1">
      <alignment horizontal="right" vertical="center"/>
    </xf>
    <xf numFmtId="49" fontId="2" fillId="0" borderId="0" xfId="1" quotePrefix="1" applyNumberFormat="1" applyFont="1" applyBorder="1" applyAlignment="1">
      <alignment horizontal="center" vertical="center"/>
    </xf>
    <xf numFmtId="178" fontId="2" fillId="3" borderId="7" xfId="1" applyNumberFormat="1" applyFont="1" applyFill="1" applyBorder="1" applyAlignment="1">
      <alignment vertical="center"/>
    </xf>
    <xf numFmtId="178" fontId="2" fillId="0" borderId="0" xfId="1" applyNumberFormat="1" applyFont="1" applyAlignment="1">
      <alignment horizontal="right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7" xfId="1" applyNumberFormat="1" applyFont="1" applyBorder="1" applyAlignment="1">
      <alignment horizontal="right" vertical="center"/>
    </xf>
    <xf numFmtId="0" fontId="25" fillId="0" borderId="0" xfId="1" applyFont="1"/>
    <xf numFmtId="0" fontId="25" fillId="0" borderId="8" xfId="1" applyFont="1" applyBorder="1" applyAlignment="1">
      <alignment horizontal="center" vertical="center"/>
    </xf>
    <xf numFmtId="0" fontId="25" fillId="0" borderId="0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distributed" vertical="center"/>
    </xf>
    <xf numFmtId="0" fontId="2" fillId="0" borderId="3" xfId="1" applyFont="1" applyBorder="1" applyAlignment="1">
      <alignment horizontal="center" vertical="center"/>
    </xf>
    <xf numFmtId="176" fontId="2" fillId="0" borderId="0" xfId="1" applyNumberFormat="1" applyFont="1" applyAlignment="1">
      <alignment vertical="center"/>
    </xf>
    <xf numFmtId="0" fontId="2" fillId="0" borderId="0" xfId="1" applyFont="1" applyFill="1" applyAlignment="1">
      <alignment vertical="top" wrapText="1"/>
    </xf>
    <xf numFmtId="0" fontId="2" fillId="0" borderId="0" xfId="1" applyFont="1" applyFill="1" applyAlignment="1">
      <alignment vertical="top"/>
    </xf>
    <xf numFmtId="181" fontId="34" fillId="0" borderId="1" xfId="10" applyNumberFormat="1" applyFont="1" applyBorder="1" applyAlignment="1"/>
    <xf numFmtId="0" fontId="4" fillId="0" borderId="0" xfId="1" applyFont="1" applyBorder="1"/>
    <xf numFmtId="0" fontId="4" fillId="0" borderId="0" xfId="1" applyFont="1"/>
    <xf numFmtId="0" fontId="2" fillId="0" borderId="0" xfId="1" quotePrefix="1" applyFont="1" applyBorder="1" applyAlignment="1">
      <alignment horizontal="center" vertical="center"/>
    </xf>
    <xf numFmtId="0" fontId="2" fillId="0" borderId="8" xfId="1" quotePrefix="1" applyFont="1" applyBorder="1" applyAlignment="1">
      <alignment horizontal="center" vertical="center"/>
    </xf>
    <xf numFmtId="0" fontId="30" fillId="0" borderId="0" xfId="1" quotePrefix="1" applyFont="1" applyBorder="1" applyAlignment="1">
      <alignment horizontal="center" vertical="center"/>
    </xf>
    <xf numFmtId="0" fontId="30" fillId="0" borderId="8" xfId="1" quotePrefix="1" applyFont="1" applyBorder="1" applyAlignment="1">
      <alignment horizontal="center" vertical="center"/>
    </xf>
    <xf numFmtId="0" fontId="2" fillId="0" borderId="0" xfId="1" applyFont="1" applyFill="1"/>
    <xf numFmtId="0" fontId="2" fillId="0" borderId="0" xfId="1" quotePrefix="1" applyFont="1" applyBorder="1" applyAlignment="1">
      <alignment vertical="center"/>
    </xf>
    <xf numFmtId="0" fontId="12" fillId="0" borderId="0" xfId="1" applyFont="1" applyBorder="1"/>
    <xf numFmtId="0" fontId="2" fillId="0" borderId="0" xfId="1" applyFont="1" applyFill="1" applyBorder="1"/>
    <xf numFmtId="0" fontId="12" fillId="0" borderId="0" xfId="1" applyFont="1"/>
    <xf numFmtId="178" fontId="0" fillId="2" borderId="0" xfId="2" applyNumberFormat="1" applyFont="1" applyFill="1" applyBorder="1" applyAlignment="1">
      <alignment vertical="center"/>
    </xf>
    <xf numFmtId="179" fontId="0" fillId="0" borderId="0" xfId="2" applyNumberFormat="1" applyFont="1" applyFill="1" applyBorder="1" applyAlignment="1">
      <alignment vertical="center"/>
    </xf>
    <xf numFmtId="179" fontId="0" fillId="2" borderId="0" xfId="2" applyNumberFormat="1" applyFont="1" applyFill="1" applyBorder="1" applyAlignment="1">
      <alignment vertical="center"/>
    </xf>
    <xf numFmtId="0" fontId="12" fillId="0" borderId="4" xfId="1" applyFont="1" applyBorder="1"/>
    <xf numFmtId="0" fontId="2" fillId="0" borderId="8" xfId="1" applyFont="1" applyBorder="1"/>
    <xf numFmtId="179" fontId="0" fillId="2" borderId="0" xfId="2" applyNumberFormat="1" applyFont="1" applyFill="1" applyBorder="1" applyAlignment="1">
      <alignment horizontal="center" vertical="center"/>
    </xf>
    <xf numFmtId="0" fontId="4" fillId="0" borderId="0" xfId="1" applyFont="1" applyFill="1" applyBorder="1"/>
    <xf numFmtId="0" fontId="4" fillId="0" borderId="0" xfId="1" applyFont="1" applyFill="1"/>
    <xf numFmtId="0" fontId="2" fillId="0" borderId="4" xfId="1" applyFont="1" applyFill="1" applyBorder="1"/>
    <xf numFmtId="0" fontId="2" fillId="0" borderId="6" xfId="1" applyFont="1" applyBorder="1"/>
    <xf numFmtId="178" fontId="0" fillId="2" borderId="0" xfId="2" applyNumberFormat="1" applyFont="1" applyFill="1" applyBorder="1" applyAlignment="1">
      <alignment horizontal="right" vertical="center"/>
    </xf>
    <xf numFmtId="179" fontId="0" fillId="0" borderId="0" xfId="2" applyNumberFormat="1" applyFont="1" applyFill="1" applyBorder="1" applyAlignment="1">
      <alignment horizontal="right" vertical="center"/>
    </xf>
    <xf numFmtId="0" fontId="2" fillId="0" borderId="8" xfId="1" applyFont="1" applyFill="1" applyBorder="1"/>
    <xf numFmtId="0" fontId="2" fillId="0" borderId="7" xfId="1" applyFont="1" applyFill="1" applyBorder="1"/>
    <xf numFmtId="0" fontId="30" fillId="0" borderId="8" xfId="1" applyFont="1" applyBorder="1" applyAlignment="1">
      <alignment horizontal="center" vertical="center"/>
    </xf>
    <xf numFmtId="0" fontId="30" fillId="0" borderId="0" xfId="1" applyFont="1" applyBorder="1" applyAlignment="1">
      <alignment horizontal="center" vertical="center"/>
    </xf>
    <xf numFmtId="179" fontId="0" fillId="0" borderId="0" xfId="2" applyNumberFormat="1" applyFont="1" applyFill="1" applyBorder="1" applyAlignment="1">
      <alignment vertical="center"/>
    </xf>
    <xf numFmtId="178" fontId="0" fillId="2" borderId="0" xfId="2" applyNumberFormat="1" applyFont="1" applyFill="1" applyBorder="1" applyAlignment="1">
      <alignment vertical="center"/>
    </xf>
    <xf numFmtId="0" fontId="4" fillId="0" borderId="0" xfId="1" applyFont="1"/>
    <xf numFmtId="0" fontId="4" fillId="2" borderId="0" xfId="7" applyFont="1" applyFill="1" applyBorder="1" applyAlignment="1">
      <alignment horizontal="center" vertical="center"/>
    </xf>
    <xf numFmtId="178" fontId="4" fillId="3" borderId="7" xfId="7" applyNumberFormat="1" applyFont="1" applyFill="1" applyBorder="1" applyAlignment="1">
      <alignment horizontal="right" vertical="center"/>
    </xf>
    <xf numFmtId="178" fontId="4" fillId="3" borderId="0" xfId="7" applyNumberFormat="1" applyFont="1" applyFill="1" applyBorder="1" applyAlignment="1">
      <alignment horizontal="right" vertical="center"/>
    </xf>
    <xf numFmtId="178" fontId="24" fillId="3" borderId="0" xfId="7" applyNumberFormat="1" applyFont="1" applyFill="1" applyBorder="1" applyAlignment="1">
      <alignment horizontal="right" vertical="center"/>
    </xf>
    <xf numFmtId="178" fontId="24" fillId="3" borderId="7" xfId="7" applyNumberFormat="1" applyFont="1" applyFill="1" applyBorder="1" applyAlignment="1">
      <alignment horizontal="right" vertical="center"/>
    </xf>
    <xf numFmtId="178" fontId="4" fillId="2" borderId="0" xfId="7" applyNumberFormat="1" applyFont="1" applyFill="1" applyBorder="1" applyAlignment="1">
      <alignment horizontal="right" vertical="center"/>
    </xf>
    <xf numFmtId="178" fontId="2" fillId="3" borderId="0" xfId="1" applyNumberFormat="1" applyFont="1" applyFill="1" applyBorder="1" applyAlignment="1">
      <alignment vertical="center"/>
    </xf>
    <xf numFmtId="0" fontId="30" fillId="0" borderId="0" xfId="1" quotePrefix="1" applyFont="1" applyBorder="1" applyAlignment="1">
      <alignment horizontal="center" vertical="center"/>
    </xf>
    <xf numFmtId="0" fontId="2" fillId="0" borderId="0" xfId="1" quotePrefix="1" applyFont="1" applyBorder="1" applyAlignment="1">
      <alignment horizontal="center" vertical="center"/>
    </xf>
    <xf numFmtId="0" fontId="2" fillId="0" borderId="8" xfId="1" quotePrefix="1" applyFont="1" applyBorder="1" applyAlignment="1">
      <alignment horizontal="center" vertical="center"/>
    </xf>
    <xf numFmtId="179" fontId="0" fillId="2" borderId="0" xfId="2" applyNumberFormat="1" applyFont="1" applyFill="1" applyBorder="1" applyAlignment="1">
      <alignment horizontal="center" vertical="center"/>
    </xf>
    <xf numFmtId="179" fontId="18" fillId="0" borderId="0" xfId="2" applyNumberFormat="1" applyFont="1" applyFill="1" applyBorder="1" applyAlignment="1">
      <alignment horizontal="right" vertical="center"/>
    </xf>
    <xf numFmtId="178" fontId="18" fillId="2" borderId="0" xfId="2" applyNumberFormat="1" applyFont="1" applyFill="1" applyBorder="1" applyAlignment="1">
      <alignment horizontal="right" vertical="center"/>
    </xf>
    <xf numFmtId="0" fontId="30" fillId="0" borderId="8" xfId="1" quotePrefix="1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center" vertical="center"/>
    </xf>
    <xf numFmtId="0" fontId="12" fillId="0" borderId="0" xfId="1" applyFont="1" applyBorder="1" applyAlignment="1">
      <alignment horizontal="center"/>
    </xf>
    <xf numFmtId="179" fontId="4" fillId="0" borderId="7" xfId="1" applyNumberFormat="1" applyFont="1" applyBorder="1" applyAlignment="1">
      <alignment horizontal="center" vertical="center"/>
    </xf>
    <xf numFmtId="0" fontId="29" fillId="0" borderId="0" xfId="1" quotePrefix="1" applyFont="1" applyBorder="1" applyAlignment="1">
      <alignment horizontal="center" vertical="center"/>
    </xf>
    <xf numFmtId="0" fontId="29" fillId="0" borderId="8" xfId="1" quotePrefix="1" applyFont="1" applyBorder="1" applyAlignment="1">
      <alignment horizontal="center" vertical="center"/>
    </xf>
    <xf numFmtId="0" fontId="4" fillId="0" borderId="0" xfId="1" applyFont="1" applyBorder="1"/>
    <xf numFmtId="0" fontId="4" fillId="0" borderId="0" xfId="1" applyFont="1"/>
    <xf numFmtId="177" fontId="4" fillId="0" borderId="4" xfId="4" quotePrefix="1" applyNumberFormat="1" applyFont="1" applyBorder="1" applyAlignment="1">
      <alignment horizontal="right" vertical="center"/>
    </xf>
    <xf numFmtId="177" fontId="9" fillId="0" borderId="0" xfId="4" quotePrefix="1" applyNumberFormat="1" applyFont="1" applyAlignment="1">
      <alignment vertical="center"/>
    </xf>
    <xf numFmtId="0" fontId="9" fillId="0" borderId="0" xfId="1" applyFont="1" applyAlignment="1">
      <alignment vertical="center"/>
    </xf>
    <xf numFmtId="177" fontId="4" fillId="0" borderId="4" xfId="4" quotePrefix="1" applyNumberFormat="1" applyFont="1" applyBorder="1" applyAlignment="1">
      <alignment vertical="center"/>
    </xf>
    <xf numFmtId="0" fontId="9" fillId="2" borderId="0" xfId="7" applyFont="1" applyFill="1" applyAlignment="1">
      <alignment vertical="center"/>
    </xf>
    <xf numFmtId="0" fontId="9" fillId="0" borderId="0" xfId="1" quotePrefix="1" applyFont="1" applyAlignment="1">
      <alignment vertical="center"/>
    </xf>
    <xf numFmtId="178" fontId="18" fillId="2" borderId="0" xfId="2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 wrapText="1"/>
    </xf>
    <xf numFmtId="178" fontId="18" fillId="0" borderId="0" xfId="2" applyNumberFormat="1" applyFont="1" applyFill="1" applyBorder="1" applyAlignment="1">
      <alignment horizontal="right"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178" fontId="30" fillId="2" borderId="0" xfId="2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 vertical="center"/>
    </xf>
    <xf numFmtId="0" fontId="30" fillId="0" borderId="0" xfId="1" quotePrefix="1" applyFont="1" applyBorder="1" applyAlignment="1">
      <alignment horizontal="center" vertical="center"/>
    </xf>
    <xf numFmtId="0" fontId="30" fillId="0" borderId="8" xfId="1" quotePrefix="1" applyFont="1" applyBorder="1" applyAlignment="1">
      <alignment horizontal="center" vertical="center"/>
    </xf>
    <xf numFmtId="179" fontId="30" fillId="2" borderId="7" xfId="2" applyNumberFormat="1" applyFont="1" applyFill="1" applyBorder="1" applyAlignment="1">
      <alignment horizontal="center" vertical="center"/>
    </xf>
    <xf numFmtId="179" fontId="30" fillId="2" borderId="0" xfId="2" applyNumberFormat="1" applyFont="1" applyFill="1" applyBorder="1" applyAlignment="1">
      <alignment horizontal="center" vertical="center"/>
    </xf>
    <xf numFmtId="179" fontId="30" fillId="0" borderId="0" xfId="2" applyNumberFormat="1" applyFont="1" applyFill="1" applyBorder="1" applyAlignment="1">
      <alignment horizontal="right" vertical="center"/>
    </xf>
    <xf numFmtId="178" fontId="18" fillId="2" borderId="0" xfId="2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center"/>
    </xf>
    <xf numFmtId="0" fontId="2" fillId="0" borderId="0" xfId="1" quotePrefix="1" applyFont="1" applyBorder="1" applyAlignment="1">
      <alignment horizontal="center" vertical="center"/>
    </xf>
    <xf numFmtId="0" fontId="2" fillId="0" borderId="8" xfId="1" quotePrefix="1" applyFont="1" applyBorder="1" applyAlignment="1">
      <alignment horizontal="center" vertical="center"/>
    </xf>
    <xf numFmtId="179" fontId="18" fillId="2" borderId="0" xfId="2" applyNumberFormat="1" applyFont="1" applyFill="1" applyBorder="1" applyAlignment="1">
      <alignment horizontal="center" vertical="center"/>
    </xf>
    <xf numFmtId="179" fontId="18" fillId="0" borderId="0" xfId="2" applyNumberFormat="1" applyFont="1" applyFill="1" applyBorder="1" applyAlignment="1">
      <alignment horizontal="right" vertical="center"/>
    </xf>
    <xf numFmtId="0" fontId="12" fillId="0" borderId="0" xfId="1" applyFont="1" applyBorder="1" applyAlignment="1">
      <alignment horizontal="center"/>
    </xf>
    <xf numFmtId="179" fontId="18" fillId="2" borderId="7" xfId="2" applyNumberFormat="1" applyFont="1" applyFill="1" applyBorder="1" applyAlignment="1">
      <alignment horizontal="center" vertical="center"/>
    </xf>
    <xf numFmtId="179" fontId="4" fillId="0" borderId="7" xfId="1" applyNumberFormat="1" applyFont="1" applyBorder="1" applyAlignment="1">
      <alignment horizontal="center" vertical="center"/>
    </xf>
    <xf numFmtId="179" fontId="4" fillId="0" borderId="0" xfId="1" applyNumberFormat="1" applyFont="1" applyBorder="1" applyAlignment="1">
      <alignment horizontal="center"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30" fillId="0" borderId="0" xfId="1" applyNumberFormat="1" applyFont="1" applyFill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quotePrefix="1" applyFont="1" applyFill="1" applyBorder="1" applyAlignment="1">
      <alignment horizontal="center" vertical="center" wrapText="1"/>
    </xf>
    <xf numFmtId="0" fontId="2" fillId="0" borderId="1" xfId="1" quotePrefix="1" applyFont="1" applyFill="1" applyBorder="1" applyAlignment="1">
      <alignment horizontal="center" vertical="center" wrapText="1"/>
    </xf>
    <xf numFmtId="0" fontId="2" fillId="0" borderId="3" xfId="1" quotePrefix="1" applyFont="1" applyFill="1" applyBorder="1" applyAlignment="1">
      <alignment horizontal="center" vertical="center" wrapText="1"/>
    </xf>
    <xf numFmtId="0" fontId="2" fillId="0" borderId="7" xfId="1" quotePrefix="1" applyFont="1" applyFill="1" applyBorder="1" applyAlignment="1">
      <alignment horizontal="center" vertical="center" wrapText="1"/>
    </xf>
    <xf numFmtId="0" fontId="2" fillId="0" borderId="0" xfId="1" quotePrefix="1" applyFont="1" applyFill="1" applyBorder="1" applyAlignment="1">
      <alignment horizontal="center" vertical="center" wrapText="1"/>
    </xf>
    <xf numFmtId="0" fontId="2" fillId="0" borderId="8" xfId="1" quotePrefix="1" applyFont="1" applyFill="1" applyBorder="1" applyAlignment="1">
      <alignment horizontal="center" vertical="center" wrapText="1"/>
    </xf>
    <xf numFmtId="0" fontId="2" fillId="0" borderId="5" xfId="1" quotePrefix="1" applyFont="1" applyFill="1" applyBorder="1" applyAlignment="1">
      <alignment horizontal="center" vertical="center" wrapText="1"/>
    </xf>
    <xf numFmtId="0" fontId="2" fillId="0" borderId="4" xfId="1" quotePrefix="1" applyFont="1" applyFill="1" applyBorder="1" applyAlignment="1">
      <alignment horizontal="center" vertical="center" wrapText="1"/>
    </xf>
    <xf numFmtId="0" fontId="2" fillId="0" borderId="6" xfId="1" quotePrefix="1" applyFont="1" applyFill="1" applyBorder="1" applyAlignment="1">
      <alignment horizontal="center" vertical="center" wrapText="1"/>
    </xf>
    <xf numFmtId="0" fontId="2" fillId="0" borderId="2" xfId="1" quotePrefix="1" applyFont="1" applyBorder="1" applyAlignment="1">
      <alignment horizontal="center" vertical="center" wrapText="1"/>
    </xf>
    <xf numFmtId="0" fontId="2" fillId="0" borderId="1" xfId="1" quotePrefix="1" applyFont="1" applyBorder="1" applyAlignment="1">
      <alignment horizontal="center" vertical="center" wrapText="1"/>
    </xf>
    <xf numFmtId="0" fontId="2" fillId="0" borderId="3" xfId="1" quotePrefix="1" applyFont="1" applyBorder="1" applyAlignment="1">
      <alignment horizontal="center" vertical="center" wrapText="1"/>
    </xf>
    <xf numFmtId="0" fontId="2" fillId="0" borderId="7" xfId="1" quotePrefix="1" applyFont="1" applyBorder="1" applyAlignment="1">
      <alignment horizontal="center" vertical="center" wrapText="1"/>
    </xf>
    <xf numFmtId="0" fontId="2" fillId="0" borderId="0" xfId="1" quotePrefix="1" applyFont="1" applyBorder="1" applyAlignment="1">
      <alignment horizontal="center" vertical="center" wrapText="1"/>
    </xf>
    <xf numFmtId="0" fontId="2" fillId="0" borderId="8" xfId="1" quotePrefix="1" applyFont="1" applyBorder="1" applyAlignment="1">
      <alignment horizontal="center" vertical="center" wrapText="1"/>
    </xf>
    <xf numFmtId="0" fontId="2" fillId="0" borderId="5" xfId="1" quotePrefix="1" applyFont="1" applyBorder="1" applyAlignment="1">
      <alignment horizontal="center" vertical="center" wrapText="1"/>
    </xf>
    <xf numFmtId="0" fontId="2" fillId="0" borderId="4" xfId="1" quotePrefix="1" applyFont="1" applyBorder="1" applyAlignment="1">
      <alignment horizontal="center" vertical="center" wrapText="1"/>
    </xf>
    <xf numFmtId="0" fontId="2" fillId="0" borderId="6" xfId="1" quotePrefix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179" fontId="0" fillId="0" borderId="4" xfId="2" applyNumberFormat="1" applyFont="1" applyFill="1" applyBorder="1" applyAlignment="1">
      <alignment vertical="center"/>
    </xf>
    <xf numFmtId="178" fontId="0" fillId="2" borderId="4" xfId="2" applyNumberFormat="1" applyFont="1" applyFill="1" applyBorder="1" applyAlignment="1">
      <alignment vertical="center"/>
    </xf>
    <xf numFmtId="0" fontId="30" fillId="0" borderId="4" xfId="1" quotePrefix="1" applyFont="1" applyBorder="1" applyAlignment="1">
      <alignment horizontal="center" vertical="center"/>
    </xf>
    <xf numFmtId="0" fontId="30" fillId="0" borderId="6" xfId="1" quotePrefix="1" applyFont="1" applyBorder="1" applyAlignment="1">
      <alignment horizontal="center" vertical="center"/>
    </xf>
    <xf numFmtId="179" fontId="0" fillId="2" borderId="4" xfId="2" applyNumberFormat="1" applyFont="1" applyFill="1" applyBorder="1" applyAlignment="1">
      <alignment horizontal="center" vertical="center"/>
    </xf>
    <xf numFmtId="178" fontId="0" fillId="2" borderId="0" xfId="2" applyNumberFormat="1" applyFont="1" applyFill="1" applyBorder="1" applyAlignment="1">
      <alignment vertical="center"/>
    </xf>
    <xf numFmtId="179" fontId="0" fillId="0" borderId="0" xfId="2" applyNumberFormat="1" applyFont="1" applyFill="1" applyBorder="1" applyAlignment="1">
      <alignment vertical="center"/>
    </xf>
    <xf numFmtId="179" fontId="0" fillId="2" borderId="0" xfId="2" applyNumberFormat="1" applyFont="1" applyFill="1" applyBorder="1" applyAlignment="1">
      <alignment horizontal="center" vertical="center"/>
    </xf>
    <xf numFmtId="179" fontId="0" fillId="2" borderId="7" xfId="2" applyNumberFormat="1" applyFont="1" applyFill="1" applyBorder="1" applyAlignment="1">
      <alignment horizontal="center" vertical="center"/>
    </xf>
    <xf numFmtId="178" fontId="18" fillId="2" borderId="0" xfId="2" applyNumberFormat="1" applyFont="1" applyFill="1" applyBorder="1" applyAlignment="1">
      <alignment vertical="center"/>
    </xf>
    <xf numFmtId="179" fontId="18" fillId="0" borderId="0" xfId="2" applyNumberFormat="1" applyFont="1" applyFill="1" applyBorder="1" applyAlignment="1">
      <alignment vertical="center"/>
    </xf>
    <xf numFmtId="179" fontId="18" fillId="0" borderId="0" xfId="2" applyNumberFormat="1" applyFont="1" applyFill="1" applyBorder="1" applyAlignment="1">
      <alignment horizontal="center" vertical="center"/>
    </xf>
    <xf numFmtId="178" fontId="18" fillId="0" borderId="0" xfId="2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left" vertical="center"/>
    </xf>
    <xf numFmtId="0" fontId="2" fillId="0" borderId="4" xfId="1" applyFont="1" applyBorder="1" applyAlignment="1">
      <alignment horizontal="right" vertical="center"/>
    </xf>
    <xf numFmtId="0" fontId="30" fillId="0" borderId="1" xfId="1" applyFont="1" applyBorder="1" applyAlignment="1">
      <alignment horizontal="center" vertical="center"/>
    </xf>
    <xf numFmtId="0" fontId="30" fillId="0" borderId="3" xfId="1" applyFont="1" applyBorder="1" applyAlignment="1">
      <alignment horizontal="center" vertical="center"/>
    </xf>
    <xf numFmtId="177" fontId="24" fillId="0" borderId="0" xfId="2" applyNumberFormat="1" applyFont="1" applyFill="1" applyBorder="1" applyAlignment="1">
      <alignment horizontal="right" vertical="center" wrapText="1"/>
    </xf>
    <xf numFmtId="177" fontId="7" fillId="0" borderId="4" xfId="2" applyNumberFormat="1" applyFont="1" applyFill="1" applyBorder="1" applyAlignment="1">
      <alignment vertical="center" wrapText="1"/>
    </xf>
    <xf numFmtId="177" fontId="7" fillId="0" borderId="4" xfId="2" applyNumberFormat="1" applyFont="1" applyFill="1" applyBorder="1" applyAlignment="1">
      <alignment horizontal="center" vertical="center" wrapText="1"/>
    </xf>
    <xf numFmtId="177" fontId="7" fillId="0" borderId="4" xfId="2" applyNumberFormat="1" applyFont="1" applyFill="1" applyBorder="1" applyAlignment="1">
      <alignment horizontal="right" vertical="center" wrapText="1"/>
    </xf>
    <xf numFmtId="0" fontId="6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177" fontId="7" fillId="0" borderId="5" xfId="2" applyNumberFormat="1" applyFont="1" applyFill="1" applyBorder="1" applyAlignment="1">
      <alignment horizontal="center" vertical="center" wrapText="1"/>
    </xf>
    <xf numFmtId="177" fontId="4" fillId="0" borderId="0" xfId="2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 vertical="center"/>
    </xf>
    <xf numFmtId="0" fontId="4" fillId="0" borderId="8" xfId="1" applyFont="1" applyBorder="1" applyAlignment="1">
      <alignment vertical="center"/>
    </xf>
    <xf numFmtId="177" fontId="4" fillId="0" borderId="7" xfId="2" applyNumberFormat="1" applyFont="1" applyFill="1" applyBorder="1" applyAlignment="1">
      <alignment horizontal="right" vertical="center" wrapText="1"/>
    </xf>
    <xf numFmtId="0" fontId="4" fillId="0" borderId="0" xfId="1" applyFont="1" applyBorder="1" applyAlignment="1">
      <alignment horizont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177" fontId="4" fillId="0" borderId="0" xfId="2" applyNumberFormat="1" applyFont="1" applyFill="1" applyBorder="1" applyAlignment="1">
      <alignment horizontal="center" vertical="center" wrapText="1"/>
    </xf>
    <xf numFmtId="177" fontId="4" fillId="0" borderId="0" xfId="2" applyNumberFormat="1" applyFont="1" applyFill="1" applyBorder="1" applyAlignment="1">
      <alignment vertical="center" wrapText="1"/>
    </xf>
    <xf numFmtId="0" fontId="4" fillId="0" borderId="8" xfId="1" applyFont="1" applyBorder="1" applyAlignment="1">
      <alignment horizontal="center" vertical="center"/>
    </xf>
    <xf numFmtId="177" fontId="4" fillId="0" borderId="7" xfId="2" applyNumberFormat="1" applyFont="1" applyFill="1" applyBorder="1" applyAlignment="1">
      <alignment horizontal="center" vertical="center" wrapText="1"/>
    </xf>
    <xf numFmtId="176" fontId="4" fillId="0" borderId="0" xfId="1" applyNumberFormat="1" applyFont="1" applyBorder="1" applyAlignment="1">
      <alignment horizontal="right"/>
    </xf>
    <xf numFmtId="0" fontId="4" fillId="0" borderId="8" xfId="1" applyFont="1" applyBorder="1"/>
    <xf numFmtId="176" fontId="4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horizontal="right" vertical="center"/>
    </xf>
    <xf numFmtId="176" fontId="4" fillId="0" borderId="7" xfId="1" applyNumberFormat="1" applyFont="1" applyBorder="1" applyAlignment="1">
      <alignment horizontal="right" vertical="center"/>
    </xf>
    <xf numFmtId="177" fontId="4" fillId="0" borderId="0" xfId="1" applyNumberFormat="1" applyFont="1" applyBorder="1" applyAlignment="1">
      <alignment horizontal="right"/>
    </xf>
    <xf numFmtId="177" fontId="4" fillId="0" borderId="0" xfId="1" applyNumberFormat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right" vertical="center" wrapText="1"/>
    </xf>
    <xf numFmtId="176" fontId="4" fillId="0" borderId="0" xfId="1" applyNumberFormat="1" applyFont="1" applyBorder="1" applyAlignment="1">
      <alignment horizontal="right" vertical="center" wrapText="1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right" vertical="center"/>
    </xf>
    <xf numFmtId="0" fontId="4" fillId="0" borderId="1" xfId="1" applyFont="1" applyBorder="1" applyAlignment="1">
      <alignment horizontal="right" vertical="center"/>
    </xf>
    <xf numFmtId="0" fontId="4" fillId="0" borderId="0" xfId="1" applyFont="1" applyBorder="1" applyAlignment="1">
      <alignment horizontal="right" vertical="center"/>
    </xf>
    <xf numFmtId="0" fontId="4" fillId="0" borderId="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177" fontId="9" fillId="0" borderId="0" xfId="4" quotePrefix="1" applyNumberFormat="1" applyFont="1" applyAlignment="1">
      <alignment horizontal="left" vertical="center"/>
    </xf>
    <xf numFmtId="177" fontId="4" fillId="0" borderId="4" xfId="5" quotePrefix="1" applyNumberFormat="1" applyFont="1" applyFill="1" applyBorder="1" applyAlignment="1">
      <alignment horizontal="right" vertical="center"/>
    </xf>
    <xf numFmtId="177" fontId="12" fillId="0" borderId="0" xfId="5" quotePrefix="1" applyNumberFormat="1" applyFont="1" applyBorder="1" applyAlignment="1">
      <alignment horizontal="left" vertical="center"/>
    </xf>
    <xf numFmtId="177" fontId="12" fillId="0" borderId="8" xfId="5" quotePrefix="1" applyNumberFormat="1" applyFont="1" applyBorder="1" applyAlignment="1">
      <alignment horizontal="left" vertical="center"/>
    </xf>
    <xf numFmtId="177" fontId="4" fillId="0" borderId="0" xfId="5" quotePrefix="1" applyNumberFormat="1" applyFont="1" applyFill="1" applyBorder="1" applyAlignment="1">
      <alignment horizontal="right" vertical="center" shrinkToFit="1"/>
    </xf>
    <xf numFmtId="177" fontId="4" fillId="0" borderId="0" xfId="5" quotePrefix="1" applyNumberFormat="1" applyFont="1" applyFill="1" applyBorder="1" applyAlignment="1">
      <alignment horizontal="right" vertical="center"/>
    </xf>
    <xf numFmtId="177" fontId="4" fillId="0" borderId="0" xfId="5" applyNumberFormat="1" applyFont="1" applyFill="1" applyBorder="1" applyAlignment="1">
      <alignment horizontal="right" vertical="center" shrinkToFit="1"/>
    </xf>
    <xf numFmtId="177" fontId="12" fillId="0" borderId="4" xfId="5" quotePrefix="1" applyNumberFormat="1" applyFont="1" applyBorder="1" applyAlignment="1">
      <alignment horizontal="left" vertical="center"/>
    </xf>
    <xf numFmtId="177" fontId="12" fillId="0" borderId="6" xfId="5" quotePrefix="1" applyNumberFormat="1" applyFont="1" applyBorder="1" applyAlignment="1">
      <alignment horizontal="left" vertical="center"/>
    </xf>
    <xf numFmtId="177" fontId="4" fillId="0" borderId="5" xfId="5" quotePrefix="1" applyNumberFormat="1" applyFont="1" applyFill="1" applyBorder="1" applyAlignment="1">
      <alignment horizontal="right" vertical="center"/>
    </xf>
    <xf numFmtId="177" fontId="4" fillId="0" borderId="4" xfId="5" applyNumberFormat="1" applyFont="1" applyFill="1" applyBorder="1" applyAlignment="1">
      <alignment horizontal="right" vertical="center" shrinkToFit="1"/>
    </xf>
    <xf numFmtId="177" fontId="4" fillId="0" borderId="4" xfId="5" quotePrefix="1" applyNumberFormat="1" applyFont="1" applyFill="1" applyBorder="1" applyAlignment="1">
      <alignment horizontal="right" vertical="center" shrinkToFit="1"/>
    </xf>
    <xf numFmtId="177" fontId="4" fillId="0" borderId="7" xfId="5" quotePrefix="1" applyNumberFormat="1" applyFont="1" applyFill="1" applyBorder="1" applyAlignment="1">
      <alignment horizontal="right" vertical="center"/>
    </xf>
    <xf numFmtId="177" fontId="4" fillId="0" borderId="5" xfId="5" applyNumberFormat="1" applyFont="1" applyBorder="1" applyAlignment="1">
      <alignment horizontal="right" vertical="center" shrinkToFit="1"/>
    </xf>
    <xf numFmtId="177" fontId="4" fillId="0" borderId="4" xfId="5" applyNumberFormat="1" applyFont="1" applyBorder="1" applyAlignment="1">
      <alignment horizontal="right" vertical="center" shrinkToFit="1"/>
    </xf>
    <xf numFmtId="177" fontId="4" fillId="0" borderId="6" xfId="5" applyNumberFormat="1" applyFont="1" applyBorder="1" applyAlignment="1">
      <alignment horizontal="right" vertical="center" shrinkToFit="1"/>
    </xf>
    <xf numFmtId="177" fontId="4" fillId="0" borderId="2" xfId="5" quotePrefix="1" applyNumberFormat="1" applyFont="1" applyBorder="1" applyAlignment="1">
      <alignment horizontal="left" vertical="center" shrinkToFit="1"/>
    </xf>
    <xf numFmtId="177" fontId="4" fillId="0" borderId="1" xfId="5" quotePrefix="1" applyNumberFormat="1" applyFont="1" applyBorder="1" applyAlignment="1">
      <alignment horizontal="left" vertical="center" shrinkToFit="1"/>
    </xf>
    <xf numFmtId="177" fontId="4" fillId="0" borderId="3" xfId="5" quotePrefix="1" applyNumberFormat="1" applyFont="1" applyBorder="1" applyAlignment="1">
      <alignment horizontal="left" vertical="center" shrinkToFit="1"/>
    </xf>
    <xf numFmtId="177" fontId="4" fillId="0" borderId="2" xfId="5" quotePrefix="1" applyNumberFormat="1" applyFont="1" applyBorder="1" applyAlignment="1">
      <alignment horizontal="left" vertical="top" shrinkToFit="1"/>
    </xf>
    <xf numFmtId="177" fontId="4" fillId="0" borderId="1" xfId="5" quotePrefix="1" applyNumberFormat="1" applyFont="1" applyBorder="1" applyAlignment="1">
      <alignment horizontal="left" vertical="top" shrinkToFit="1"/>
    </xf>
    <xf numFmtId="177" fontId="4" fillId="0" borderId="3" xfId="5" quotePrefix="1" applyNumberFormat="1" applyFont="1" applyBorder="1" applyAlignment="1">
      <alignment horizontal="left" vertical="top" shrinkToFit="1"/>
    </xf>
    <xf numFmtId="177" fontId="4" fillId="0" borderId="1" xfId="5" quotePrefix="1" applyNumberFormat="1" applyFont="1" applyBorder="1" applyAlignment="1">
      <alignment horizontal="center" vertical="center"/>
    </xf>
    <xf numFmtId="177" fontId="4" fillId="0" borderId="3" xfId="5" quotePrefix="1" applyNumberFormat="1" applyFont="1" applyBorder="1" applyAlignment="1">
      <alignment horizontal="center" vertical="center"/>
    </xf>
    <xf numFmtId="177" fontId="4" fillId="0" borderId="4" xfId="5" quotePrefix="1" applyNumberFormat="1" applyFont="1" applyBorder="1" applyAlignment="1">
      <alignment horizontal="center" vertical="center"/>
    </xf>
    <xf numFmtId="177" fontId="4" fillId="0" borderId="6" xfId="5" quotePrefix="1" applyNumberFormat="1" applyFont="1" applyBorder="1" applyAlignment="1">
      <alignment horizontal="center" vertical="center"/>
    </xf>
    <xf numFmtId="177" fontId="4" fillId="0" borderId="2" xfId="5" quotePrefix="1" applyNumberFormat="1" applyFont="1" applyBorder="1" applyAlignment="1">
      <alignment horizontal="center" vertical="center"/>
    </xf>
    <xf numFmtId="177" fontId="4" fillId="0" borderId="5" xfId="5" quotePrefix="1" applyNumberFormat="1" applyFont="1" applyBorder="1" applyAlignment="1">
      <alignment horizontal="center" vertical="center"/>
    </xf>
    <xf numFmtId="177" fontId="4" fillId="0" borderId="2" xfId="5" quotePrefix="1" applyNumberFormat="1" applyFont="1" applyFill="1" applyBorder="1" applyAlignment="1">
      <alignment horizontal="center" vertical="center" shrinkToFit="1"/>
    </xf>
    <xf numFmtId="177" fontId="4" fillId="0" borderId="1" xfId="5" quotePrefix="1" applyNumberFormat="1" applyFont="1" applyFill="1" applyBorder="1" applyAlignment="1">
      <alignment horizontal="center" vertical="center" shrinkToFit="1"/>
    </xf>
    <xf numFmtId="177" fontId="4" fillId="0" borderId="3" xfId="5" quotePrefix="1" applyNumberFormat="1" applyFont="1" applyFill="1" applyBorder="1" applyAlignment="1">
      <alignment horizontal="center" vertical="center" shrinkToFit="1"/>
    </xf>
    <xf numFmtId="177" fontId="4" fillId="0" borderId="5" xfId="5" quotePrefix="1" applyNumberFormat="1" applyFont="1" applyFill="1" applyBorder="1" applyAlignment="1">
      <alignment horizontal="center" vertical="center" shrinkToFit="1"/>
    </xf>
    <xf numFmtId="177" fontId="4" fillId="0" borderId="4" xfId="5" quotePrefix="1" applyNumberFormat="1" applyFont="1" applyFill="1" applyBorder="1" applyAlignment="1">
      <alignment horizontal="center" vertical="center" shrinkToFit="1"/>
    </xf>
    <xf numFmtId="177" fontId="4" fillId="0" borderId="6" xfId="5" quotePrefix="1" applyNumberFormat="1" applyFont="1" applyFill="1" applyBorder="1" applyAlignment="1">
      <alignment horizontal="center" vertical="center" shrinkToFit="1"/>
    </xf>
    <xf numFmtId="177" fontId="4" fillId="0" borderId="2" xfId="5" quotePrefix="1" applyNumberFormat="1" applyFont="1" applyBorder="1" applyAlignment="1">
      <alignment horizontal="center" vertical="center" shrinkToFit="1"/>
    </xf>
    <xf numFmtId="177" fontId="4" fillId="0" borderId="1" xfId="5" quotePrefix="1" applyNumberFormat="1" applyFont="1" applyBorder="1" applyAlignment="1">
      <alignment horizontal="center" vertical="center" shrinkToFit="1"/>
    </xf>
    <xf numFmtId="177" fontId="4" fillId="0" borderId="5" xfId="5" quotePrefix="1" applyNumberFormat="1" applyFont="1" applyBorder="1" applyAlignment="1">
      <alignment horizontal="center" vertical="center" shrinkToFit="1"/>
    </xf>
    <xf numFmtId="177" fontId="4" fillId="0" borderId="4" xfId="5" quotePrefix="1" applyNumberFormat="1" applyFont="1" applyBorder="1" applyAlignment="1">
      <alignment horizontal="center" vertical="center" shrinkToFit="1"/>
    </xf>
    <xf numFmtId="177" fontId="9" fillId="0" borderId="0" xfId="4" quotePrefix="1" applyNumberFormat="1" applyFont="1" applyBorder="1" applyAlignment="1">
      <alignment horizontal="left" vertical="center"/>
    </xf>
    <xf numFmtId="177" fontId="12" fillId="0" borderId="0" xfId="5" applyNumberFormat="1" applyFont="1" applyFill="1" applyBorder="1" applyAlignment="1">
      <alignment horizontal="right" vertical="center" shrinkToFit="1"/>
    </xf>
    <xf numFmtId="177" fontId="12" fillId="0" borderId="7" xfId="5" quotePrefix="1" applyNumberFormat="1" applyFont="1" applyFill="1" applyBorder="1" applyAlignment="1">
      <alignment horizontal="right" vertical="center"/>
    </xf>
    <xf numFmtId="177" fontId="12" fillId="0" borderId="0" xfId="5" quotePrefix="1" applyNumberFormat="1" applyFont="1" applyFill="1" applyBorder="1" applyAlignment="1">
      <alignment horizontal="right" vertical="center"/>
    </xf>
    <xf numFmtId="177" fontId="12" fillId="0" borderId="0" xfId="5" quotePrefix="1" applyNumberFormat="1" applyFont="1" applyFill="1" applyBorder="1" applyAlignment="1">
      <alignment horizontal="right" vertical="center" shrinkToFit="1"/>
    </xf>
    <xf numFmtId="177" fontId="12" fillId="0" borderId="0" xfId="5" quotePrefix="1" applyNumberFormat="1" applyFont="1" applyFill="1" applyBorder="1" applyAlignment="1">
      <alignment horizontal="left" vertical="center"/>
    </xf>
    <xf numFmtId="177" fontId="12" fillId="0" borderId="8" xfId="5" quotePrefix="1" applyNumberFormat="1" applyFont="1" applyFill="1" applyBorder="1" applyAlignment="1">
      <alignment horizontal="left" vertical="center"/>
    </xf>
    <xf numFmtId="177" fontId="12" fillId="0" borderId="4" xfId="5" quotePrefix="1" applyNumberFormat="1" applyFont="1" applyFill="1" applyBorder="1" applyAlignment="1">
      <alignment horizontal="right" vertical="center" shrinkToFit="1"/>
    </xf>
    <xf numFmtId="177" fontId="12" fillId="0" borderId="4" xfId="5" quotePrefix="1" applyNumberFormat="1" applyFont="1" applyFill="1" applyBorder="1" applyAlignment="1">
      <alignment horizontal="right" vertical="center"/>
    </xf>
    <xf numFmtId="177" fontId="12" fillId="0" borderId="4" xfId="5" applyNumberFormat="1" applyFont="1" applyFill="1" applyBorder="1" applyAlignment="1">
      <alignment horizontal="right" vertical="center" shrinkToFit="1"/>
    </xf>
    <xf numFmtId="177" fontId="12" fillId="0" borderId="5" xfId="5" quotePrefix="1" applyNumberFormat="1" applyFont="1" applyFill="1" applyBorder="1" applyAlignment="1">
      <alignment horizontal="right" vertical="center"/>
    </xf>
    <xf numFmtId="177" fontId="16" fillId="0" borderId="1" xfId="5" quotePrefix="1" applyNumberFormat="1" applyFont="1" applyFill="1" applyBorder="1" applyAlignment="1">
      <alignment horizontal="right" vertical="center" shrinkToFit="1"/>
    </xf>
    <xf numFmtId="177" fontId="16" fillId="0" borderId="1" xfId="5" quotePrefix="1" applyNumberFormat="1" applyFont="1" applyFill="1" applyBorder="1" applyAlignment="1">
      <alignment horizontal="right" vertical="center"/>
    </xf>
    <xf numFmtId="177" fontId="16" fillId="0" borderId="1" xfId="5" quotePrefix="1" applyNumberFormat="1" applyFont="1" applyBorder="1" applyAlignment="1">
      <alignment horizontal="center" vertical="center"/>
    </xf>
    <xf numFmtId="177" fontId="16" fillId="0" borderId="3" xfId="5" quotePrefix="1" applyNumberFormat="1" applyFont="1" applyBorder="1" applyAlignment="1">
      <alignment horizontal="center" vertical="center"/>
    </xf>
    <xf numFmtId="177" fontId="16" fillId="0" borderId="2" xfId="5" quotePrefix="1" applyNumberFormat="1" applyFont="1" applyFill="1" applyBorder="1" applyAlignment="1">
      <alignment horizontal="right" vertical="center"/>
    </xf>
    <xf numFmtId="177" fontId="16" fillId="0" borderId="1" xfId="5" applyNumberFormat="1" applyFont="1" applyFill="1" applyBorder="1" applyAlignment="1">
      <alignment horizontal="right" vertical="center" shrinkToFit="1"/>
    </xf>
    <xf numFmtId="179" fontId="4" fillId="0" borderId="4" xfId="1" quotePrefix="1" applyNumberFormat="1" applyFont="1" applyFill="1" applyBorder="1" applyAlignment="1">
      <alignment horizontal="right" vertical="center"/>
    </xf>
    <xf numFmtId="180" fontId="4" fillId="0" borderId="4" xfId="1" applyNumberFormat="1" applyFont="1" applyFill="1" applyBorder="1" applyAlignment="1">
      <alignment horizontal="right" vertical="center"/>
    </xf>
    <xf numFmtId="0" fontId="4" fillId="0" borderId="8" xfId="1" quotePrefix="1" applyFont="1" applyBorder="1" applyAlignment="1">
      <alignment horizontal="center" vertical="center"/>
    </xf>
    <xf numFmtId="0" fontId="19" fillId="0" borderId="4" xfId="1" quotePrefix="1" applyNumberFormat="1" applyFont="1" applyBorder="1" applyAlignment="1">
      <alignment horizontal="center" vertical="center"/>
    </xf>
    <xf numFmtId="0" fontId="19" fillId="0" borderId="6" xfId="1" quotePrefix="1" applyNumberFormat="1" applyFont="1" applyBorder="1" applyAlignment="1">
      <alignment horizontal="center" vertical="center"/>
    </xf>
    <xf numFmtId="178" fontId="4" fillId="0" borderId="5" xfId="2" applyNumberFormat="1" applyFont="1" applyFill="1" applyBorder="1" applyAlignment="1">
      <alignment horizontal="right" vertical="center"/>
    </xf>
    <xf numFmtId="178" fontId="4" fillId="0" borderId="4" xfId="2" applyNumberFormat="1" applyFont="1" applyFill="1" applyBorder="1" applyAlignment="1">
      <alignment horizontal="right" vertical="center"/>
    </xf>
    <xf numFmtId="180" fontId="4" fillId="0" borderId="0" xfId="1" applyNumberFormat="1" applyFont="1" applyBorder="1" applyAlignment="1">
      <alignment horizontal="right" vertical="center"/>
    </xf>
    <xf numFmtId="178" fontId="4" fillId="2" borderId="0" xfId="2" applyNumberFormat="1" applyFont="1" applyFill="1" applyBorder="1" applyAlignment="1">
      <alignment horizontal="right" vertical="center"/>
    </xf>
    <xf numFmtId="179" fontId="4" fillId="0" borderId="0" xfId="1" quotePrefix="1" applyNumberFormat="1" applyFont="1" applyFill="1" applyBorder="1" applyAlignment="1">
      <alignment horizontal="right" vertical="center"/>
    </xf>
    <xf numFmtId="180" fontId="4" fillId="0" borderId="0" xfId="1" applyNumberFormat="1" applyFont="1" applyFill="1" applyBorder="1" applyAlignment="1">
      <alignment horizontal="right" vertical="center"/>
    </xf>
    <xf numFmtId="178" fontId="4" fillId="0" borderId="0" xfId="2" applyNumberFormat="1" applyFont="1" applyFill="1" applyBorder="1" applyAlignment="1">
      <alignment horizontal="right" vertical="center"/>
    </xf>
    <xf numFmtId="0" fontId="19" fillId="0" borderId="0" xfId="1" quotePrefix="1" applyNumberFormat="1" applyFont="1" applyBorder="1" applyAlignment="1">
      <alignment horizontal="center" vertical="center"/>
    </xf>
    <xf numFmtId="0" fontId="19" fillId="0" borderId="8" xfId="1" quotePrefix="1" applyNumberFormat="1" applyFont="1" applyBorder="1" applyAlignment="1">
      <alignment horizontal="center" vertical="center"/>
    </xf>
    <xf numFmtId="178" fontId="4" fillId="0" borderId="7" xfId="2" applyNumberFormat="1" applyFont="1" applyFill="1" applyBorder="1" applyAlignment="1">
      <alignment horizontal="right" vertical="center"/>
    </xf>
    <xf numFmtId="178" fontId="4" fillId="2" borderId="7" xfId="2" applyNumberFormat="1" applyFont="1" applyFill="1" applyBorder="1" applyAlignment="1">
      <alignment horizontal="right" vertical="center"/>
    </xf>
    <xf numFmtId="179" fontId="4" fillId="0" borderId="0" xfId="1" quotePrefix="1" applyNumberFormat="1" applyFont="1" applyBorder="1" applyAlignment="1">
      <alignment horizontal="right" vertical="center"/>
    </xf>
    <xf numFmtId="0" fontId="4" fillId="0" borderId="11" xfId="1" applyFont="1" applyBorder="1" applyAlignment="1">
      <alignment horizontal="right" vertical="center"/>
    </xf>
    <xf numFmtId="0" fontId="4" fillId="0" borderId="14" xfId="1" applyFont="1" applyBorder="1" applyAlignment="1">
      <alignment horizontal="right" vertical="center"/>
    </xf>
    <xf numFmtId="0" fontId="4" fillId="0" borderId="14" xfId="1" applyFont="1" applyBorder="1" applyAlignment="1">
      <alignment horizontal="left" vertical="center"/>
    </xf>
    <xf numFmtId="0" fontId="4" fillId="0" borderId="13" xfId="1" applyFont="1" applyBorder="1" applyAlignment="1">
      <alignment horizontal="left" vertical="center"/>
    </xf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19" fillId="0" borderId="1" xfId="1" quotePrefix="1" applyNumberFormat="1" applyFont="1" applyBorder="1" applyAlignment="1">
      <alignment horizontal="center" vertical="center"/>
    </xf>
    <xf numFmtId="0" fontId="19" fillId="0" borderId="3" xfId="1" quotePrefix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justifyLastLine="1"/>
    </xf>
    <xf numFmtId="0" fontId="4" fillId="0" borderId="1" xfId="1" applyFont="1" applyBorder="1" applyAlignment="1">
      <alignment horizontal="center" vertical="center" justifyLastLine="1"/>
    </xf>
    <xf numFmtId="0" fontId="4" fillId="0" borderId="3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 justifyLastLine="1"/>
    </xf>
    <xf numFmtId="0" fontId="4" fillId="0" borderId="0" xfId="1" applyFont="1" applyBorder="1" applyAlignment="1">
      <alignment horizontal="center" vertical="center" justifyLastLine="1"/>
    </xf>
    <xf numFmtId="0" fontId="4" fillId="0" borderId="8" xfId="1" applyFont="1" applyBorder="1" applyAlignment="1">
      <alignment horizontal="center" vertical="center" justifyLastLine="1"/>
    </xf>
    <xf numFmtId="0" fontId="4" fillId="0" borderId="5" xfId="1" applyFont="1" applyBorder="1" applyAlignment="1">
      <alignment horizontal="center" vertical="center" justifyLastLine="1"/>
    </xf>
    <xf numFmtId="0" fontId="4" fillId="0" borderId="4" xfId="1" applyFont="1" applyBorder="1" applyAlignment="1">
      <alignment horizontal="center" vertical="center" justifyLastLine="1"/>
    </xf>
    <xf numFmtId="0" fontId="4" fillId="0" borderId="6" xfId="1" applyFont="1" applyBorder="1" applyAlignment="1">
      <alignment horizontal="center" vertical="center" justifyLastLine="1"/>
    </xf>
    <xf numFmtId="0" fontId="4" fillId="0" borderId="12" xfId="1" applyFont="1" applyBorder="1" applyAlignment="1">
      <alignment horizontal="center" vertical="center" justifyLastLine="1"/>
    </xf>
    <xf numFmtId="0" fontId="4" fillId="0" borderId="11" xfId="1" applyFont="1" applyBorder="1" applyAlignment="1">
      <alignment horizontal="center" vertical="center" justifyLastLine="1"/>
    </xf>
    <xf numFmtId="0" fontId="4" fillId="0" borderId="10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 justifyLastLine="1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2" fillId="0" borderId="2" xfId="1" quotePrefix="1" applyFont="1" applyFill="1" applyBorder="1" applyAlignment="1">
      <alignment horizontal="center" vertical="center"/>
    </xf>
    <xf numFmtId="0" fontId="2" fillId="0" borderId="1" xfId="1" quotePrefix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7" xfId="1" quotePrefix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center" vertical="center"/>
    </xf>
    <xf numFmtId="0" fontId="2" fillId="0" borderId="8" xfId="1" quotePrefix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horizontal="center" vertical="center"/>
    </xf>
    <xf numFmtId="0" fontId="2" fillId="0" borderId="4" xfId="1" quotePrefix="1" applyFont="1" applyFill="1" applyBorder="1" applyAlignment="1">
      <alignment horizontal="center" vertical="center"/>
    </xf>
    <xf numFmtId="0" fontId="2" fillId="0" borderId="6" xfId="1" quotePrefix="1" applyFont="1" applyFill="1" applyBorder="1" applyAlignment="1">
      <alignment horizontal="center" vertical="center"/>
    </xf>
    <xf numFmtId="41" fontId="19" fillId="0" borderId="0" xfId="1" quotePrefix="1" applyNumberFormat="1" applyFont="1" applyBorder="1" applyAlignment="1">
      <alignment horizontal="center" vertical="center"/>
    </xf>
    <xf numFmtId="49" fontId="19" fillId="0" borderId="0" xfId="1" quotePrefix="1" applyNumberFormat="1" applyFont="1" applyBorder="1" applyAlignment="1">
      <alignment horizontal="center" vertical="center"/>
    </xf>
    <xf numFmtId="41" fontId="19" fillId="0" borderId="8" xfId="1" quotePrefix="1" applyNumberFormat="1" applyFont="1" applyBorder="1" applyAlignment="1">
      <alignment horizontal="center" vertical="center"/>
    </xf>
    <xf numFmtId="178" fontId="18" fillId="2" borderId="7" xfId="2" applyNumberFormat="1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/>
    </xf>
    <xf numFmtId="38" fontId="18" fillId="0" borderId="0" xfId="2" applyFont="1" applyFill="1" applyBorder="1" applyAlignment="1">
      <alignment horizontal="right" vertical="center"/>
    </xf>
    <xf numFmtId="38" fontId="18" fillId="0" borderId="0" xfId="2" applyFont="1" applyBorder="1" applyAlignment="1">
      <alignment horizontal="right"/>
    </xf>
    <xf numFmtId="38" fontId="18" fillId="0" borderId="7" xfId="2" applyFont="1" applyBorder="1" applyAlignment="1">
      <alignment horizontal="right"/>
    </xf>
    <xf numFmtId="41" fontId="2" fillId="0" borderId="0" xfId="1" quotePrefix="1" applyNumberFormat="1" applyFont="1" applyBorder="1" applyAlignment="1">
      <alignment horizontal="center" vertical="center"/>
    </xf>
    <xf numFmtId="178" fontId="4" fillId="3" borderId="0" xfId="7" applyNumberFormat="1" applyFont="1" applyFill="1" applyBorder="1" applyAlignment="1">
      <alignment horizontal="right" vertical="center"/>
    </xf>
    <xf numFmtId="178" fontId="4" fillId="3" borderId="4" xfId="7" applyNumberFormat="1" applyFont="1" applyFill="1" applyBorder="1" applyAlignment="1">
      <alignment horizontal="right" vertical="center"/>
    </xf>
    <xf numFmtId="178" fontId="4" fillId="2" borderId="0" xfId="7" applyNumberFormat="1" applyFont="1" applyFill="1" applyBorder="1" applyAlignment="1">
      <alignment horizontal="right" vertical="center"/>
    </xf>
    <xf numFmtId="0" fontId="4" fillId="2" borderId="0" xfId="7" applyFont="1" applyFill="1" applyBorder="1" applyAlignment="1">
      <alignment vertical="center"/>
    </xf>
    <xf numFmtId="0" fontId="4" fillId="2" borderId="8" xfId="7" applyFont="1" applyFill="1" applyBorder="1" applyAlignment="1">
      <alignment vertical="center"/>
    </xf>
    <xf numFmtId="178" fontId="4" fillId="3" borderId="7" xfId="7" applyNumberFormat="1" applyFont="1" applyFill="1" applyBorder="1" applyAlignment="1">
      <alignment horizontal="right" vertical="center"/>
    </xf>
    <xf numFmtId="0" fontId="4" fillId="2" borderId="0" xfId="7" applyFont="1" applyFill="1" applyBorder="1" applyAlignment="1">
      <alignment horizontal="left" vertical="center"/>
    </xf>
    <xf numFmtId="0" fontId="4" fillId="2" borderId="8" xfId="7" applyFont="1" applyFill="1" applyBorder="1" applyAlignment="1">
      <alignment horizontal="left" vertical="center"/>
    </xf>
    <xf numFmtId="178" fontId="24" fillId="3" borderId="0" xfId="7" applyNumberFormat="1" applyFont="1" applyFill="1" applyBorder="1" applyAlignment="1">
      <alignment horizontal="right" vertical="center"/>
    </xf>
    <xf numFmtId="0" fontId="24" fillId="2" borderId="0" xfId="7" applyFont="1" applyFill="1" applyBorder="1" applyAlignment="1">
      <alignment horizontal="center" vertical="center"/>
    </xf>
    <xf numFmtId="0" fontId="24" fillId="2" borderId="8" xfId="7" applyFont="1" applyFill="1" applyBorder="1" applyAlignment="1">
      <alignment horizontal="center" vertical="center"/>
    </xf>
    <xf numFmtId="178" fontId="24" fillId="3" borderId="7" xfId="7" applyNumberFormat="1" applyFont="1" applyFill="1" applyBorder="1" applyAlignment="1">
      <alignment horizontal="right" vertical="center"/>
    </xf>
    <xf numFmtId="0" fontId="9" fillId="2" borderId="0" xfId="7" applyFont="1" applyFill="1" applyAlignment="1">
      <alignment horizontal="left" vertical="center"/>
    </xf>
    <xf numFmtId="0" fontId="4" fillId="2" borderId="10" xfId="7" applyFont="1" applyFill="1" applyBorder="1" applyAlignment="1">
      <alignment horizontal="center" vertical="center"/>
    </xf>
    <xf numFmtId="0" fontId="4" fillId="2" borderId="9" xfId="7" applyFont="1" applyFill="1" applyBorder="1" applyAlignment="1">
      <alignment horizontal="center" vertical="center"/>
    </xf>
    <xf numFmtId="0" fontId="25" fillId="2" borderId="4" xfId="7" quotePrefix="1" applyFont="1" applyFill="1" applyBorder="1" applyAlignment="1">
      <alignment horizontal="right" vertical="center"/>
    </xf>
    <xf numFmtId="0" fontId="4" fillId="2" borderId="1" xfId="7" applyFont="1" applyFill="1" applyBorder="1" applyAlignment="1">
      <alignment horizontal="center" vertical="center"/>
    </xf>
    <xf numFmtId="0" fontId="4" fillId="2" borderId="3" xfId="7" applyFont="1" applyFill="1" applyBorder="1" applyAlignment="1">
      <alignment horizontal="center" vertical="center"/>
    </xf>
    <xf numFmtId="0" fontId="4" fillId="2" borderId="0" xfId="7" applyFont="1" applyFill="1" applyBorder="1" applyAlignment="1">
      <alignment horizontal="center" vertical="center"/>
    </xf>
    <xf numFmtId="0" fontId="4" fillId="2" borderId="8" xfId="7" applyFont="1" applyFill="1" applyBorder="1" applyAlignment="1">
      <alignment horizontal="center" vertical="center"/>
    </xf>
    <xf numFmtId="0" fontId="4" fillId="2" borderId="4" xfId="7" applyFont="1" applyFill="1" applyBorder="1" applyAlignment="1">
      <alignment horizontal="center" vertical="center"/>
    </xf>
    <xf numFmtId="0" fontId="4" fillId="2" borderId="6" xfId="7" applyFont="1" applyFill="1" applyBorder="1" applyAlignment="1">
      <alignment horizontal="center" vertical="center"/>
    </xf>
    <xf numFmtId="0" fontId="4" fillId="2" borderId="2" xfId="7" applyFont="1" applyFill="1" applyBorder="1" applyAlignment="1">
      <alignment horizontal="center" vertical="center"/>
    </xf>
    <xf numFmtId="0" fontId="4" fillId="2" borderId="5" xfId="7" applyFont="1" applyFill="1" applyBorder="1" applyAlignment="1">
      <alignment horizontal="center" vertical="center"/>
    </xf>
    <xf numFmtId="178" fontId="24" fillId="3" borderId="4" xfId="7" applyNumberFormat="1" applyFont="1" applyFill="1" applyBorder="1" applyAlignment="1">
      <alignment horizontal="right" vertical="center"/>
    </xf>
    <xf numFmtId="178" fontId="24" fillId="2" borderId="4" xfId="7" applyNumberFormat="1" applyFont="1" applyFill="1" applyBorder="1" applyAlignment="1">
      <alignment horizontal="right" vertical="center"/>
    </xf>
    <xf numFmtId="178" fontId="24" fillId="3" borderId="5" xfId="7" applyNumberFormat="1" applyFont="1" applyFill="1" applyBorder="1" applyAlignment="1">
      <alignment horizontal="right" vertical="center"/>
    </xf>
    <xf numFmtId="0" fontId="4" fillId="2" borderId="4" xfId="7" applyFont="1" applyFill="1" applyBorder="1" applyAlignment="1">
      <alignment vertical="center"/>
    </xf>
    <xf numFmtId="0" fontId="4" fillId="2" borderId="6" xfId="7" applyFont="1" applyFill="1" applyBorder="1" applyAlignment="1">
      <alignment vertical="center"/>
    </xf>
    <xf numFmtId="178" fontId="24" fillId="2" borderId="5" xfId="7" applyNumberFormat="1" applyFont="1" applyFill="1" applyBorder="1" applyAlignment="1">
      <alignment horizontal="right" vertical="center"/>
    </xf>
    <xf numFmtId="176" fontId="28" fillId="3" borderId="7" xfId="9" applyNumberFormat="1" applyFont="1" applyFill="1" applyBorder="1" applyAlignment="1">
      <alignment horizontal="right" vertical="center"/>
    </xf>
    <xf numFmtId="176" fontId="28" fillId="3" borderId="0" xfId="9" applyNumberFormat="1" applyFont="1" applyFill="1" applyBorder="1" applyAlignment="1">
      <alignment horizontal="right" vertical="center"/>
    </xf>
    <xf numFmtId="176" fontId="28" fillId="3" borderId="0" xfId="8" applyNumberFormat="1" applyFont="1" applyFill="1" applyBorder="1" applyAlignment="1">
      <alignment horizontal="right" vertical="center"/>
    </xf>
    <xf numFmtId="0" fontId="9" fillId="0" borderId="0" xfId="1" quotePrefix="1" applyFont="1" applyAlignment="1">
      <alignment horizontal="left" vertical="center"/>
    </xf>
    <xf numFmtId="178" fontId="0" fillId="3" borderId="4" xfId="2" applyNumberFormat="1" applyFont="1" applyFill="1" applyBorder="1" applyAlignment="1">
      <alignment horizontal="right" vertical="center"/>
    </xf>
    <xf numFmtId="178" fontId="18" fillId="3" borderId="0" xfId="2" applyNumberFormat="1" applyFont="1" applyFill="1" applyBorder="1" applyAlignment="1">
      <alignment horizontal="right" vertical="center"/>
    </xf>
    <xf numFmtId="178" fontId="18" fillId="3" borderId="7" xfId="2" applyNumberFormat="1" applyFont="1" applyFill="1" applyBorder="1" applyAlignment="1">
      <alignment horizontal="right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6" xfId="1" quotePrefix="1" applyFont="1" applyBorder="1" applyAlignment="1">
      <alignment horizontal="center" vertical="center"/>
    </xf>
    <xf numFmtId="178" fontId="0" fillId="3" borderId="5" xfId="2" applyNumberFormat="1" applyFont="1" applyFill="1" applyBorder="1" applyAlignment="1">
      <alignment horizontal="right" vertical="center"/>
    </xf>
    <xf numFmtId="178" fontId="30" fillId="3" borderId="0" xfId="2" applyNumberFormat="1" applyFont="1" applyFill="1" applyBorder="1" applyAlignment="1">
      <alignment horizontal="right" vertical="center"/>
    </xf>
    <xf numFmtId="0" fontId="29" fillId="0" borderId="0" xfId="1" applyFont="1" applyBorder="1" applyAlignment="1">
      <alignment horizontal="center" vertical="center"/>
    </xf>
    <xf numFmtId="0" fontId="29" fillId="0" borderId="8" xfId="1" applyFont="1" applyBorder="1" applyAlignment="1">
      <alignment horizontal="center" vertical="center"/>
    </xf>
    <xf numFmtId="178" fontId="4" fillId="3" borderId="0" xfId="2" applyNumberFormat="1" applyFont="1" applyFill="1" applyBorder="1" applyAlignment="1">
      <alignment horizontal="right" vertical="center"/>
    </xf>
    <xf numFmtId="178" fontId="30" fillId="3" borderId="7" xfId="2" applyNumberFormat="1" applyFont="1" applyFill="1" applyBorder="1" applyAlignment="1">
      <alignment horizontal="right" vertical="center"/>
    </xf>
    <xf numFmtId="178" fontId="4" fillId="0" borderId="0" xfId="2" applyNumberFormat="1" applyFont="1" applyBorder="1" applyAlignment="1">
      <alignment horizontal="right" vertical="center"/>
    </xf>
    <xf numFmtId="178" fontId="4" fillId="3" borderId="7" xfId="2" applyNumberFormat="1" applyFont="1" applyFill="1" applyBorder="1" applyAlignment="1">
      <alignment horizontal="right" vertical="center"/>
    </xf>
    <xf numFmtId="178" fontId="18" fillId="0" borderId="0" xfId="2" applyNumberFormat="1" applyFont="1" applyBorder="1" applyAlignment="1">
      <alignment horizontal="right" vertical="center"/>
    </xf>
    <xf numFmtId="178" fontId="4" fillId="0" borderId="7" xfId="2" applyNumberFormat="1" applyFont="1" applyBorder="1" applyAlignment="1">
      <alignment horizontal="right" vertical="center"/>
    </xf>
    <xf numFmtId="178" fontId="18" fillId="0" borderId="7" xfId="2" applyNumberFormat="1" applyFont="1" applyBorder="1" applyAlignment="1">
      <alignment horizontal="right" vertical="center"/>
    </xf>
    <xf numFmtId="178" fontId="18" fillId="0" borderId="0" xfId="2" applyNumberFormat="1" applyFont="1" applyBorder="1" applyAlignment="1">
      <alignment vertical="center"/>
    </xf>
    <xf numFmtId="178" fontId="18" fillId="0" borderId="0" xfId="2" applyNumberFormat="1" applyFont="1" applyFill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3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left" vertical="center"/>
    </xf>
    <xf numFmtId="0" fontId="2" fillId="2" borderId="8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5" fillId="0" borderId="4" xfId="1" quotePrefix="1" applyFont="1" applyBorder="1" applyAlignment="1">
      <alignment horizontal="center" vertical="center"/>
    </xf>
    <xf numFmtId="0" fontId="25" fillId="0" borderId="6" xfId="1" quotePrefix="1" applyFont="1" applyBorder="1" applyAlignment="1">
      <alignment horizontal="center" vertical="center"/>
    </xf>
    <xf numFmtId="178" fontId="2" fillId="3" borderId="5" xfId="1" applyNumberFormat="1" applyFont="1" applyFill="1" applyBorder="1" applyAlignment="1">
      <alignment horizontal="right" vertical="center"/>
    </xf>
    <xf numFmtId="178" fontId="2" fillId="3" borderId="4" xfId="1" applyNumberFormat="1" applyFont="1" applyFill="1" applyBorder="1" applyAlignment="1">
      <alignment horizontal="right" vertical="center"/>
    </xf>
    <xf numFmtId="49" fontId="2" fillId="0" borderId="0" xfId="1" quotePrefix="1" applyNumberFormat="1" applyFont="1" applyBorder="1" applyAlignment="1">
      <alignment horizontal="center" vertical="center"/>
    </xf>
    <xf numFmtId="178" fontId="2" fillId="3" borderId="7" xfId="1" applyNumberFormat="1" applyFont="1" applyFill="1" applyBorder="1" applyAlignment="1">
      <alignment horizontal="right" vertical="center"/>
    </xf>
    <xf numFmtId="178" fontId="2" fillId="3" borderId="0" xfId="1" applyNumberFormat="1" applyFont="1" applyFill="1" applyBorder="1" applyAlignment="1">
      <alignment horizontal="right" vertical="center"/>
    </xf>
    <xf numFmtId="49" fontId="25" fillId="0" borderId="0" xfId="1" quotePrefix="1" applyNumberFormat="1" applyFont="1" applyBorder="1" applyAlignment="1">
      <alignment horizontal="center" vertical="center"/>
    </xf>
    <xf numFmtId="49" fontId="25" fillId="0" borderId="8" xfId="1" quotePrefix="1" applyNumberFormat="1" applyFont="1" applyBorder="1" applyAlignment="1">
      <alignment horizontal="center" vertical="center"/>
    </xf>
    <xf numFmtId="49" fontId="2" fillId="0" borderId="8" xfId="1" quotePrefix="1" applyNumberFormat="1" applyFont="1" applyBorder="1" applyAlignment="1">
      <alignment horizontal="center" vertical="center"/>
    </xf>
    <xf numFmtId="0" fontId="25" fillId="0" borderId="0" xfId="1" quotePrefix="1" applyFont="1" applyBorder="1" applyAlignment="1">
      <alignment horizontal="center" vertical="center"/>
    </xf>
    <xf numFmtId="0" fontId="25" fillId="0" borderId="8" xfId="1" quotePrefix="1" applyFont="1" applyBorder="1" applyAlignment="1">
      <alignment horizontal="center" vertical="center"/>
    </xf>
    <xf numFmtId="176" fontId="2" fillId="3" borderId="0" xfId="1" applyNumberFormat="1" applyFill="1" applyBorder="1" applyAlignment="1">
      <alignment horizontal="right" vertical="center"/>
    </xf>
    <xf numFmtId="178" fontId="2" fillId="3" borderId="0" xfId="1" applyNumberFormat="1" applyFont="1" applyFill="1" applyBorder="1" applyAlignment="1">
      <alignment horizontal="center" vertical="center"/>
    </xf>
    <xf numFmtId="0" fontId="2" fillId="0" borderId="8" xfId="1" applyBorder="1" applyAlignment="1">
      <alignment horizontal="center" vertical="center"/>
    </xf>
    <xf numFmtId="178" fontId="2" fillId="3" borderId="0" xfId="1" applyNumberFormat="1" applyFont="1" applyFill="1" applyBorder="1" applyAlignment="1">
      <alignment vertical="center"/>
    </xf>
    <xf numFmtId="178" fontId="32" fillId="0" borderId="0" xfId="2" applyNumberFormat="1" applyFont="1" applyBorder="1" applyAlignment="1">
      <alignment horizontal="right" vertical="center"/>
    </xf>
    <xf numFmtId="0" fontId="32" fillId="0" borderId="0" xfId="1" quotePrefix="1" applyFont="1" applyBorder="1" applyAlignment="1">
      <alignment horizontal="center" vertical="center"/>
    </xf>
    <xf numFmtId="0" fontId="32" fillId="0" borderId="0" xfId="1" applyFont="1" applyBorder="1" applyAlignment="1">
      <alignment horizontal="center" vertical="center"/>
    </xf>
    <xf numFmtId="0" fontId="32" fillId="0" borderId="8" xfId="1" applyFont="1" applyBorder="1" applyAlignment="1">
      <alignment horizontal="center" vertical="center"/>
    </xf>
    <xf numFmtId="176" fontId="30" fillId="3" borderId="7" xfId="1" applyNumberFormat="1" applyFont="1" applyFill="1" applyBorder="1" applyAlignment="1">
      <alignment horizontal="right" vertical="center"/>
    </xf>
    <xf numFmtId="176" fontId="30" fillId="3" borderId="0" xfId="1" applyNumberFormat="1" applyFont="1" applyFill="1" applyBorder="1" applyAlignment="1">
      <alignment horizontal="right" vertical="center"/>
    </xf>
    <xf numFmtId="176" fontId="30" fillId="0" borderId="0" xfId="1" applyNumberFormat="1" applyFont="1" applyAlignment="1">
      <alignment horizontal="right" vertical="center"/>
    </xf>
    <xf numFmtId="176" fontId="30" fillId="0" borderId="0" xfId="1" applyNumberFormat="1" applyFont="1" applyAlignment="1">
      <alignment horizontal="right"/>
    </xf>
    <xf numFmtId="178" fontId="32" fillId="0" borderId="7" xfId="2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25" fillId="0" borderId="0" xfId="1" applyFont="1" applyBorder="1" applyAlignment="1">
      <alignment horizontal="center" vertical="center"/>
    </xf>
    <xf numFmtId="0" fontId="25" fillId="0" borderId="8" xfId="1" applyFont="1" applyBorder="1" applyAlignment="1">
      <alignment horizontal="center" vertical="center"/>
    </xf>
    <xf numFmtId="178" fontId="2" fillId="0" borderId="0" xfId="1" applyNumberFormat="1" applyFont="1" applyBorder="1" applyAlignment="1">
      <alignment horizontal="right" vertical="center"/>
    </xf>
    <xf numFmtId="178" fontId="2" fillId="0" borderId="7" xfId="1" applyNumberFormat="1" applyFont="1" applyBorder="1" applyAlignment="1">
      <alignment horizontal="right" vertical="center"/>
    </xf>
    <xf numFmtId="0" fontId="2" fillId="0" borderId="15" xfId="1" applyFont="1" applyBorder="1" applyAlignment="1">
      <alignment horizontal="center" vertical="center"/>
    </xf>
    <xf numFmtId="0" fontId="2" fillId="0" borderId="0" xfId="1" applyFont="1" applyFill="1" applyAlignment="1">
      <alignment vertical="top" wrapText="1"/>
    </xf>
    <xf numFmtId="176" fontId="4" fillId="0" borderId="7" xfId="10" applyNumberFormat="1" applyFont="1" applyBorder="1" applyAlignment="1">
      <alignment horizontal="right" vertical="center"/>
    </xf>
    <xf numFmtId="176" fontId="4" fillId="0" borderId="0" xfId="10" applyNumberFormat="1" applyFont="1" applyBorder="1" applyAlignment="1">
      <alignment horizontal="right" vertical="center"/>
    </xf>
    <xf numFmtId="176" fontId="4" fillId="0" borderId="0" xfId="1" applyNumberFormat="1" applyFont="1" applyAlignment="1">
      <alignment horizontal="right" vertical="center"/>
    </xf>
    <xf numFmtId="179" fontId="4" fillId="0" borderId="0" xfId="1" applyNumberFormat="1" applyFont="1" applyAlignment="1">
      <alignment horizontal="right" vertical="center"/>
    </xf>
    <xf numFmtId="0" fontId="4" fillId="0" borderId="4" xfId="1" applyFont="1" applyBorder="1" applyAlignment="1">
      <alignment vertical="center"/>
    </xf>
    <xf numFmtId="176" fontId="4" fillId="0" borderId="4" xfId="1" applyNumberFormat="1" applyFont="1" applyBorder="1" applyAlignment="1">
      <alignment horizontal="right" vertical="center"/>
    </xf>
    <xf numFmtId="179" fontId="4" fillId="0" borderId="4" xfId="1" applyNumberFormat="1" applyFont="1" applyBorder="1" applyAlignment="1">
      <alignment horizontal="right" vertical="center"/>
    </xf>
    <xf numFmtId="0" fontId="24" fillId="0" borderId="0" xfId="1" applyFont="1" applyBorder="1" applyAlignment="1">
      <alignment vertical="center"/>
    </xf>
    <xf numFmtId="176" fontId="24" fillId="0" borderId="7" xfId="10" applyNumberFormat="1" applyFont="1" applyBorder="1" applyAlignment="1">
      <alignment horizontal="right" vertical="center"/>
    </xf>
    <xf numFmtId="176" fontId="24" fillId="0" borderId="0" xfId="10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9" fontId="24" fillId="0" borderId="0" xfId="1" applyNumberFormat="1" applyFont="1" applyAlignment="1">
      <alignment horizontal="right" vertical="center"/>
    </xf>
    <xf numFmtId="176" fontId="24" fillId="0" borderId="0" xfId="1" applyNumberFormat="1" applyFont="1" applyBorder="1" applyAlignment="1">
      <alignment horizontal="right" vertical="center"/>
    </xf>
    <xf numFmtId="176" fontId="4" fillId="0" borderId="11" xfId="10" applyNumberFormat="1" applyFont="1" applyBorder="1" applyAlignment="1">
      <alignment horizontal="right"/>
    </xf>
    <xf numFmtId="176" fontId="4" fillId="0" borderId="14" xfId="10" applyNumberFormat="1" applyFont="1" applyBorder="1" applyAlignment="1">
      <alignment horizontal="right"/>
    </xf>
    <xf numFmtId="176" fontId="4" fillId="0" borderId="14" xfId="1" applyNumberFormat="1" applyFont="1" applyBorder="1" applyAlignment="1">
      <alignment horizontal="right" vertical="center"/>
    </xf>
    <xf numFmtId="179" fontId="4" fillId="0" borderId="14" xfId="1" applyNumberFormat="1" applyFont="1" applyBorder="1" applyAlignment="1">
      <alignment horizontal="right" vertical="center"/>
    </xf>
    <xf numFmtId="0" fontId="4" fillId="0" borderId="1" xfId="1" applyFont="1" applyBorder="1" applyAlignment="1">
      <alignment vertical="center"/>
    </xf>
    <xf numFmtId="176" fontId="4" fillId="0" borderId="2" xfId="10" applyNumberFormat="1" applyFont="1" applyBorder="1" applyAlignment="1">
      <alignment horizontal="right" vertical="center"/>
    </xf>
    <xf numFmtId="176" fontId="4" fillId="0" borderId="1" xfId="10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right" vertical="center"/>
    </xf>
    <xf numFmtId="179" fontId="4" fillId="0" borderId="1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2" fillId="0" borderId="0" xfId="1" quotePrefix="1" applyFont="1" applyBorder="1" applyAlignment="1">
      <alignment horizontal="right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</cellXfs>
  <cellStyles count="11">
    <cellStyle name="桁区切り 2" xfId="2"/>
    <cellStyle name="桁区切り_広報課（年齢階層別）" xfId="5"/>
    <cellStyle name="標準" xfId="0" builtinId="0"/>
    <cellStyle name="標準 2 2 3" xfId="8"/>
    <cellStyle name="標準 2 3" xfId="1"/>
    <cellStyle name="標準 2 5" xfId="7"/>
    <cellStyle name="標準 4 2" xfId="10"/>
    <cellStyle name="標準 6" xfId="3"/>
    <cellStyle name="標準 7" xfId="9"/>
    <cellStyle name="標準_24.10大字年齢男女別人口 2" xfId="6"/>
    <cellStyle name="標準_広報課（年齢階層別）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41</xdr:row>
      <xdr:rowOff>28575</xdr:rowOff>
    </xdr:from>
    <xdr:to>
      <xdr:col>9</xdr:col>
      <xdr:colOff>66675</xdr:colOff>
      <xdr:row>44</xdr:row>
      <xdr:rowOff>123825</xdr:rowOff>
    </xdr:to>
    <xdr:sp macro="" textlink="">
      <xdr:nvSpPr>
        <xdr:cNvPr id="2" name="AutoShape 11"/>
        <xdr:cNvSpPr>
          <a:spLocks/>
        </xdr:cNvSpPr>
      </xdr:nvSpPr>
      <xdr:spPr bwMode="auto">
        <a:xfrm>
          <a:off x="5143500" y="1193482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6</xdr:row>
      <xdr:rowOff>28575</xdr:rowOff>
    </xdr:from>
    <xdr:to>
      <xdr:col>9</xdr:col>
      <xdr:colOff>76200</xdr:colOff>
      <xdr:row>9</xdr:row>
      <xdr:rowOff>123825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5153025" y="193357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11</xdr:row>
      <xdr:rowOff>38100</xdr:rowOff>
    </xdr:from>
    <xdr:to>
      <xdr:col>9</xdr:col>
      <xdr:colOff>76200</xdr:colOff>
      <xdr:row>14</xdr:row>
      <xdr:rowOff>133350</xdr:rowOff>
    </xdr:to>
    <xdr:sp macro="" textlink="">
      <xdr:nvSpPr>
        <xdr:cNvPr id="4" name="AutoShape 11"/>
        <xdr:cNvSpPr>
          <a:spLocks/>
        </xdr:cNvSpPr>
      </xdr:nvSpPr>
      <xdr:spPr bwMode="auto">
        <a:xfrm>
          <a:off x="5153025" y="3371850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9525</xdr:colOff>
      <xdr:row>16</xdr:row>
      <xdr:rowOff>38100</xdr:rowOff>
    </xdr:from>
    <xdr:to>
      <xdr:col>9</xdr:col>
      <xdr:colOff>76200</xdr:colOff>
      <xdr:row>19</xdr:row>
      <xdr:rowOff>133350</xdr:rowOff>
    </xdr:to>
    <xdr:sp macro="" textlink="">
      <xdr:nvSpPr>
        <xdr:cNvPr id="5" name="AutoShape 11"/>
        <xdr:cNvSpPr>
          <a:spLocks/>
        </xdr:cNvSpPr>
      </xdr:nvSpPr>
      <xdr:spPr bwMode="auto">
        <a:xfrm>
          <a:off x="5153025" y="4800600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21</xdr:row>
      <xdr:rowOff>28575</xdr:rowOff>
    </xdr:from>
    <xdr:to>
      <xdr:col>9</xdr:col>
      <xdr:colOff>66675</xdr:colOff>
      <xdr:row>24</xdr:row>
      <xdr:rowOff>123825</xdr:rowOff>
    </xdr:to>
    <xdr:sp macro="" textlink="">
      <xdr:nvSpPr>
        <xdr:cNvPr id="6" name="AutoShape 11"/>
        <xdr:cNvSpPr>
          <a:spLocks/>
        </xdr:cNvSpPr>
      </xdr:nvSpPr>
      <xdr:spPr bwMode="auto">
        <a:xfrm>
          <a:off x="5143500" y="6219825"/>
          <a:ext cx="66675" cy="809625"/>
        </a:xfrm>
        <a:prstGeom prst="leftBracket">
          <a:avLst>
            <a:gd name="adj" fmla="val 9517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26</xdr:row>
      <xdr:rowOff>38100</xdr:rowOff>
    </xdr:from>
    <xdr:to>
      <xdr:col>9</xdr:col>
      <xdr:colOff>66675</xdr:colOff>
      <xdr:row>29</xdr:row>
      <xdr:rowOff>133350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5143500" y="7658100"/>
          <a:ext cx="66675" cy="809625"/>
        </a:xfrm>
        <a:prstGeom prst="leftBracket">
          <a:avLst>
            <a:gd name="adj" fmla="val 92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38100</xdr:rowOff>
    </xdr:from>
    <xdr:to>
      <xdr:col>9</xdr:col>
      <xdr:colOff>66675</xdr:colOff>
      <xdr:row>34</xdr:row>
      <xdr:rowOff>133350</xdr:rowOff>
    </xdr:to>
    <xdr:sp macro="" textlink="">
      <xdr:nvSpPr>
        <xdr:cNvPr id="8" name="AutoShape 11"/>
        <xdr:cNvSpPr>
          <a:spLocks/>
        </xdr:cNvSpPr>
      </xdr:nvSpPr>
      <xdr:spPr bwMode="auto">
        <a:xfrm>
          <a:off x="5143500" y="9086850"/>
          <a:ext cx="66675" cy="809625"/>
        </a:xfrm>
        <a:prstGeom prst="leftBracket">
          <a:avLst>
            <a:gd name="adj" fmla="val 92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36</xdr:row>
      <xdr:rowOff>38100</xdr:rowOff>
    </xdr:from>
    <xdr:to>
      <xdr:col>9</xdr:col>
      <xdr:colOff>66675</xdr:colOff>
      <xdr:row>39</xdr:row>
      <xdr:rowOff>133350</xdr:rowOff>
    </xdr:to>
    <xdr:sp macro="" textlink="">
      <xdr:nvSpPr>
        <xdr:cNvPr id="9" name="AutoShape 11"/>
        <xdr:cNvSpPr>
          <a:spLocks/>
        </xdr:cNvSpPr>
      </xdr:nvSpPr>
      <xdr:spPr bwMode="auto">
        <a:xfrm>
          <a:off x="5143500" y="10515600"/>
          <a:ext cx="66675" cy="809625"/>
        </a:xfrm>
        <a:prstGeom prst="leftBracket">
          <a:avLst>
            <a:gd name="adj" fmla="val 9279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46</xdr:row>
      <xdr:rowOff>28575</xdr:rowOff>
    </xdr:from>
    <xdr:to>
      <xdr:col>9</xdr:col>
      <xdr:colOff>66675</xdr:colOff>
      <xdr:row>49</xdr:row>
      <xdr:rowOff>123825</xdr:rowOff>
    </xdr:to>
    <xdr:sp macro="" textlink="">
      <xdr:nvSpPr>
        <xdr:cNvPr id="10" name="AutoShape 11"/>
        <xdr:cNvSpPr>
          <a:spLocks/>
        </xdr:cNvSpPr>
      </xdr:nvSpPr>
      <xdr:spPr bwMode="auto">
        <a:xfrm>
          <a:off x="5143500" y="1336357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0</xdr:colOff>
      <xdr:row>51</xdr:row>
      <xdr:rowOff>28575</xdr:rowOff>
    </xdr:from>
    <xdr:to>
      <xdr:col>9</xdr:col>
      <xdr:colOff>66675</xdr:colOff>
      <xdr:row>54</xdr:row>
      <xdr:rowOff>123825</xdr:rowOff>
    </xdr:to>
    <xdr:sp macro="" textlink="">
      <xdr:nvSpPr>
        <xdr:cNvPr id="11" name="AutoShape 11"/>
        <xdr:cNvSpPr>
          <a:spLocks/>
        </xdr:cNvSpPr>
      </xdr:nvSpPr>
      <xdr:spPr bwMode="auto">
        <a:xfrm>
          <a:off x="5143500" y="14792325"/>
          <a:ext cx="66675" cy="809625"/>
        </a:xfrm>
        <a:prstGeom prst="leftBracket">
          <a:avLst>
            <a:gd name="adj" fmla="val 7975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134"/>
  <sheetViews>
    <sheetView showGridLines="0" tabSelected="1" zoomScaleNormal="100" zoomScaleSheetLayoutView="100" workbookViewId="0">
      <selection sqref="A1:BE2"/>
    </sheetView>
  </sheetViews>
  <sheetFormatPr defaultColWidth="7.5" defaultRowHeight="12" customHeight="1"/>
  <cols>
    <col min="1" max="5" width="1.5" style="1" customWidth="1"/>
    <col min="6" max="6" width="1.5" style="184" customWidth="1"/>
    <col min="7" max="7" width="1.5" style="1" customWidth="1"/>
    <col min="8" max="8" width="1.5" style="184" customWidth="1"/>
    <col min="9" max="114" width="1.5" style="1" customWidth="1"/>
    <col min="115" max="16384" width="7.5" style="1"/>
  </cols>
  <sheetData>
    <row r="1" spans="1:114" ht="12" customHeight="1">
      <c r="A1" s="317" t="s">
        <v>703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</row>
    <row r="2" spans="1:114" ht="12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</row>
    <row r="3" spans="1:114" ht="12" customHeight="1">
      <c r="A3" s="318"/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8"/>
      <c r="BD3" s="318"/>
      <c r="BE3" s="318"/>
    </row>
    <row r="4" spans="1:114" ht="11.45" customHeight="1">
      <c r="A4" s="262" t="s">
        <v>365</v>
      </c>
      <c r="B4" s="262"/>
      <c r="C4" s="262"/>
      <c r="D4" s="262"/>
      <c r="E4" s="262"/>
      <c r="F4" s="265" t="s">
        <v>630</v>
      </c>
      <c r="G4" s="266"/>
      <c r="H4" s="266"/>
      <c r="I4" s="267"/>
      <c r="J4" s="271" t="s">
        <v>629</v>
      </c>
      <c r="K4" s="262"/>
      <c r="L4" s="262"/>
      <c r="M4" s="262"/>
      <c r="N4" s="262"/>
      <c r="O4" s="272"/>
      <c r="P4" s="271" t="s">
        <v>628</v>
      </c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72"/>
      <c r="AH4" s="277" t="s">
        <v>627</v>
      </c>
      <c r="AI4" s="278"/>
      <c r="AJ4" s="278"/>
      <c r="AK4" s="279"/>
      <c r="AL4" s="286" t="s">
        <v>626</v>
      </c>
      <c r="AM4" s="287"/>
      <c r="AN4" s="287"/>
      <c r="AO4" s="287"/>
      <c r="AP4" s="288"/>
      <c r="AQ4" s="277" t="s">
        <v>625</v>
      </c>
      <c r="AR4" s="278"/>
      <c r="AS4" s="278"/>
      <c r="AT4" s="278"/>
      <c r="AU4" s="279"/>
      <c r="AV4" s="295" t="s">
        <v>624</v>
      </c>
      <c r="AW4" s="296"/>
      <c r="AX4" s="296"/>
      <c r="AY4" s="296"/>
      <c r="AZ4" s="296"/>
      <c r="BA4" s="271" t="s">
        <v>623</v>
      </c>
      <c r="BB4" s="262"/>
      <c r="BC4" s="262"/>
      <c r="BD4" s="262"/>
      <c r="BE4" s="262"/>
      <c r="BF4" s="262" t="s">
        <v>365</v>
      </c>
      <c r="BG4" s="262"/>
      <c r="BH4" s="262"/>
      <c r="BI4" s="262"/>
      <c r="BJ4" s="262"/>
      <c r="BK4" s="265" t="s">
        <v>630</v>
      </c>
      <c r="BL4" s="266"/>
      <c r="BM4" s="266"/>
      <c r="BN4" s="267"/>
      <c r="BO4" s="271" t="s">
        <v>629</v>
      </c>
      <c r="BP4" s="262"/>
      <c r="BQ4" s="262"/>
      <c r="BR4" s="262"/>
      <c r="BS4" s="262"/>
      <c r="BT4" s="272"/>
      <c r="BU4" s="271" t="s">
        <v>628</v>
      </c>
      <c r="BV4" s="262"/>
      <c r="BW4" s="262"/>
      <c r="BX4" s="262"/>
      <c r="BY4" s="262"/>
      <c r="BZ4" s="262"/>
      <c r="CA4" s="262"/>
      <c r="CB4" s="262"/>
      <c r="CC4" s="262"/>
      <c r="CD4" s="262"/>
      <c r="CE4" s="262"/>
      <c r="CF4" s="262"/>
      <c r="CG4" s="262"/>
      <c r="CH4" s="262"/>
      <c r="CI4" s="262"/>
      <c r="CJ4" s="262"/>
      <c r="CK4" s="262"/>
      <c r="CL4" s="272"/>
      <c r="CM4" s="277" t="s">
        <v>627</v>
      </c>
      <c r="CN4" s="278"/>
      <c r="CO4" s="278"/>
      <c r="CP4" s="279"/>
      <c r="CQ4" s="286" t="s">
        <v>626</v>
      </c>
      <c r="CR4" s="287"/>
      <c r="CS4" s="287"/>
      <c r="CT4" s="287"/>
      <c r="CU4" s="288"/>
      <c r="CV4" s="277" t="s">
        <v>625</v>
      </c>
      <c r="CW4" s="278"/>
      <c r="CX4" s="278"/>
      <c r="CY4" s="278"/>
      <c r="CZ4" s="279"/>
      <c r="DA4" s="295" t="s">
        <v>624</v>
      </c>
      <c r="DB4" s="296"/>
      <c r="DC4" s="296"/>
      <c r="DD4" s="296"/>
      <c r="DE4" s="296"/>
      <c r="DF4" s="271" t="s">
        <v>623</v>
      </c>
      <c r="DG4" s="262"/>
      <c r="DH4" s="262"/>
      <c r="DI4" s="262"/>
      <c r="DJ4" s="262"/>
    </row>
    <row r="5" spans="1:114" ht="11.45" customHeight="1">
      <c r="A5" s="263"/>
      <c r="B5" s="263"/>
      <c r="C5" s="263"/>
      <c r="D5" s="263"/>
      <c r="E5" s="263"/>
      <c r="F5" s="268"/>
      <c r="G5" s="269"/>
      <c r="H5" s="269"/>
      <c r="I5" s="270"/>
      <c r="J5" s="273"/>
      <c r="K5" s="263"/>
      <c r="L5" s="263"/>
      <c r="M5" s="263"/>
      <c r="N5" s="263"/>
      <c r="O5" s="274"/>
      <c r="P5" s="275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76"/>
      <c r="AH5" s="280"/>
      <c r="AI5" s="281"/>
      <c r="AJ5" s="281"/>
      <c r="AK5" s="282"/>
      <c r="AL5" s="289"/>
      <c r="AM5" s="290"/>
      <c r="AN5" s="290"/>
      <c r="AO5" s="290"/>
      <c r="AP5" s="291"/>
      <c r="AQ5" s="280"/>
      <c r="AR5" s="281"/>
      <c r="AS5" s="281"/>
      <c r="AT5" s="281"/>
      <c r="AU5" s="282"/>
      <c r="AV5" s="297"/>
      <c r="AW5" s="298"/>
      <c r="AX5" s="298"/>
      <c r="AY5" s="298"/>
      <c r="AZ5" s="298"/>
      <c r="BA5" s="273"/>
      <c r="BB5" s="263"/>
      <c r="BC5" s="263"/>
      <c r="BD5" s="263"/>
      <c r="BE5" s="263"/>
      <c r="BF5" s="263"/>
      <c r="BG5" s="263"/>
      <c r="BH5" s="263"/>
      <c r="BI5" s="263"/>
      <c r="BJ5" s="263"/>
      <c r="BK5" s="268"/>
      <c r="BL5" s="269"/>
      <c r="BM5" s="269"/>
      <c r="BN5" s="270"/>
      <c r="BO5" s="273"/>
      <c r="BP5" s="263"/>
      <c r="BQ5" s="263"/>
      <c r="BR5" s="263"/>
      <c r="BS5" s="263"/>
      <c r="BT5" s="274"/>
      <c r="BU5" s="275"/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/>
      <c r="CJ5" s="264"/>
      <c r="CK5" s="264"/>
      <c r="CL5" s="276"/>
      <c r="CM5" s="280"/>
      <c r="CN5" s="281"/>
      <c r="CO5" s="281"/>
      <c r="CP5" s="282"/>
      <c r="CQ5" s="289"/>
      <c r="CR5" s="290"/>
      <c r="CS5" s="290"/>
      <c r="CT5" s="290"/>
      <c r="CU5" s="291"/>
      <c r="CV5" s="280"/>
      <c r="CW5" s="281"/>
      <c r="CX5" s="281"/>
      <c r="CY5" s="281"/>
      <c r="CZ5" s="282"/>
      <c r="DA5" s="297"/>
      <c r="DB5" s="298"/>
      <c r="DC5" s="298"/>
      <c r="DD5" s="298"/>
      <c r="DE5" s="298"/>
      <c r="DF5" s="273"/>
      <c r="DG5" s="263"/>
      <c r="DH5" s="263"/>
      <c r="DI5" s="263"/>
      <c r="DJ5" s="263"/>
    </row>
    <row r="6" spans="1:114" ht="11.45" customHeight="1">
      <c r="A6" s="263"/>
      <c r="B6" s="263"/>
      <c r="C6" s="263"/>
      <c r="D6" s="263"/>
      <c r="E6" s="263"/>
      <c r="F6" s="268" t="s">
        <v>721</v>
      </c>
      <c r="G6" s="269"/>
      <c r="H6" s="269"/>
      <c r="I6" s="270"/>
      <c r="J6" s="273"/>
      <c r="K6" s="263"/>
      <c r="L6" s="263"/>
      <c r="M6" s="263"/>
      <c r="N6" s="263"/>
      <c r="O6" s="274"/>
      <c r="P6" s="271" t="s">
        <v>349</v>
      </c>
      <c r="Q6" s="262"/>
      <c r="R6" s="262"/>
      <c r="S6" s="262"/>
      <c r="T6" s="262"/>
      <c r="U6" s="272"/>
      <c r="V6" s="271" t="s">
        <v>516</v>
      </c>
      <c r="W6" s="262"/>
      <c r="X6" s="262"/>
      <c r="Y6" s="262"/>
      <c r="Z6" s="262"/>
      <c r="AA6" s="272"/>
      <c r="AB6" s="271" t="s">
        <v>515</v>
      </c>
      <c r="AC6" s="262"/>
      <c r="AD6" s="262"/>
      <c r="AE6" s="262"/>
      <c r="AF6" s="262"/>
      <c r="AG6" s="272"/>
      <c r="AH6" s="280"/>
      <c r="AI6" s="281"/>
      <c r="AJ6" s="281"/>
      <c r="AK6" s="282"/>
      <c r="AL6" s="289"/>
      <c r="AM6" s="290"/>
      <c r="AN6" s="290"/>
      <c r="AO6" s="290"/>
      <c r="AP6" s="291"/>
      <c r="AQ6" s="280"/>
      <c r="AR6" s="281"/>
      <c r="AS6" s="281"/>
      <c r="AT6" s="281"/>
      <c r="AU6" s="282"/>
      <c r="AV6" s="297"/>
      <c r="AW6" s="298"/>
      <c r="AX6" s="298"/>
      <c r="AY6" s="298"/>
      <c r="AZ6" s="298"/>
      <c r="BA6" s="273"/>
      <c r="BB6" s="263"/>
      <c r="BC6" s="263"/>
      <c r="BD6" s="263"/>
      <c r="BE6" s="263"/>
      <c r="BF6" s="263"/>
      <c r="BG6" s="263"/>
      <c r="BH6" s="263"/>
      <c r="BI6" s="263"/>
      <c r="BJ6" s="263"/>
      <c r="BK6" s="268" t="s">
        <v>721</v>
      </c>
      <c r="BL6" s="269"/>
      <c r="BM6" s="269"/>
      <c r="BN6" s="270"/>
      <c r="BO6" s="273"/>
      <c r="BP6" s="263"/>
      <c r="BQ6" s="263"/>
      <c r="BR6" s="263"/>
      <c r="BS6" s="263"/>
      <c r="BT6" s="274"/>
      <c r="BU6" s="271" t="s">
        <v>349</v>
      </c>
      <c r="BV6" s="262"/>
      <c r="BW6" s="262"/>
      <c r="BX6" s="262"/>
      <c r="BY6" s="262"/>
      <c r="BZ6" s="272"/>
      <c r="CA6" s="271" t="s">
        <v>516</v>
      </c>
      <c r="CB6" s="262"/>
      <c r="CC6" s="262"/>
      <c r="CD6" s="262"/>
      <c r="CE6" s="262"/>
      <c r="CF6" s="272"/>
      <c r="CG6" s="271" t="s">
        <v>515</v>
      </c>
      <c r="CH6" s="262"/>
      <c r="CI6" s="262"/>
      <c r="CJ6" s="262"/>
      <c r="CK6" s="262"/>
      <c r="CL6" s="272"/>
      <c r="CM6" s="280"/>
      <c r="CN6" s="281"/>
      <c r="CO6" s="281"/>
      <c r="CP6" s="282"/>
      <c r="CQ6" s="289"/>
      <c r="CR6" s="290"/>
      <c r="CS6" s="290"/>
      <c r="CT6" s="290"/>
      <c r="CU6" s="291"/>
      <c r="CV6" s="280"/>
      <c r="CW6" s="281"/>
      <c r="CX6" s="281"/>
      <c r="CY6" s="281"/>
      <c r="CZ6" s="282"/>
      <c r="DA6" s="297"/>
      <c r="DB6" s="298"/>
      <c r="DC6" s="298"/>
      <c r="DD6" s="298"/>
      <c r="DE6" s="298"/>
      <c r="DF6" s="273"/>
      <c r="DG6" s="263"/>
      <c r="DH6" s="263"/>
      <c r="DI6" s="263"/>
      <c r="DJ6" s="263"/>
    </row>
    <row r="7" spans="1:114" ht="11.45" customHeight="1">
      <c r="A7" s="264"/>
      <c r="B7" s="264"/>
      <c r="C7" s="264"/>
      <c r="D7" s="264"/>
      <c r="E7" s="264"/>
      <c r="F7" s="301"/>
      <c r="G7" s="302"/>
      <c r="H7" s="302"/>
      <c r="I7" s="303"/>
      <c r="J7" s="275"/>
      <c r="K7" s="264"/>
      <c r="L7" s="264"/>
      <c r="M7" s="264"/>
      <c r="N7" s="264"/>
      <c r="O7" s="276"/>
      <c r="P7" s="275"/>
      <c r="Q7" s="264"/>
      <c r="R7" s="264"/>
      <c r="S7" s="264"/>
      <c r="T7" s="264"/>
      <c r="U7" s="276"/>
      <c r="V7" s="275"/>
      <c r="W7" s="264"/>
      <c r="X7" s="264"/>
      <c r="Y7" s="264"/>
      <c r="Z7" s="264"/>
      <c r="AA7" s="276"/>
      <c r="AB7" s="275"/>
      <c r="AC7" s="264"/>
      <c r="AD7" s="264"/>
      <c r="AE7" s="264"/>
      <c r="AF7" s="264"/>
      <c r="AG7" s="276"/>
      <c r="AH7" s="283"/>
      <c r="AI7" s="284"/>
      <c r="AJ7" s="284"/>
      <c r="AK7" s="285"/>
      <c r="AL7" s="292"/>
      <c r="AM7" s="293"/>
      <c r="AN7" s="293"/>
      <c r="AO7" s="293"/>
      <c r="AP7" s="294"/>
      <c r="AQ7" s="283"/>
      <c r="AR7" s="284"/>
      <c r="AS7" s="284"/>
      <c r="AT7" s="284"/>
      <c r="AU7" s="285"/>
      <c r="AV7" s="299"/>
      <c r="AW7" s="300"/>
      <c r="AX7" s="300"/>
      <c r="AY7" s="300"/>
      <c r="AZ7" s="300"/>
      <c r="BA7" s="275"/>
      <c r="BB7" s="264"/>
      <c r="BC7" s="264"/>
      <c r="BD7" s="264"/>
      <c r="BE7" s="264"/>
      <c r="BF7" s="264"/>
      <c r="BG7" s="264"/>
      <c r="BH7" s="264"/>
      <c r="BI7" s="264"/>
      <c r="BJ7" s="264"/>
      <c r="BK7" s="301"/>
      <c r="BL7" s="302"/>
      <c r="BM7" s="302"/>
      <c r="BN7" s="303"/>
      <c r="BO7" s="275"/>
      <c r="BP7" s="264"/>
      <c r="BQ7" s="264"/>
      <c r="BR7" s="264"/>
      <c r="BS7" s="264"/>
      <c r="BT7" s="276"/>
      <c r="BU7" s="275"/>
      <c r="BV7" s="264"/>
      <c r="BW7" s="264"/>
      <c r="BX7" s="264"/>
      <c r="BY7" s="264"/>
      <c r="BZ7" s="276"/>
      <c r="CA7" s="275"/>
      <c r="CB7" s="264"/>
      <c r="CC7" s="264"/>
      <c r="CD7" s="264"/>
      <c r="CE7" s="264"/>
      <c r="CF7" s="276"/>
      <c r="CG7" s="275"/>
      <c r="CH7" s="264"/>
      <c r="CI7" s="264"/>
      <c r="CJ7" s="264"/>
      <c r="CK7" s="264"/>
      <c r="CL7" s="276"/>
      <c r="CM7" s="283"/>
      <c r="CN7" s="284"/>
      <c r="CO7" s="284"/>
      <c r="CP7" s="285"/>
      <c r="CQ7" s="292"/>
      <c r="CR7" s="293"/>
      <c r="CS7" s="293"/>
      <c r="CT7" s="293"/>
      <c r="CU7" s="294"/>
      <c r="CV7" s="283"/>
      <c r="CW7" s="284"/>
      <c r="CX7" s="284"/>
      <c r="CY7" s="284"/>
      <c r="CZ7" s="285"/>
      <c r="DA7" s="299"/>
      <c r="DB7" s="300"/>
      <c r="DC7" s="300"/>
      <c r="DD7" s="300"/>
      <c r="DE7" s="300"/>
      <c r="DF7" s="275"/>
      <c r="DG7" s="264"/>
      <c r="DH7" s="264"/>
      <c r="DI7" s="264"/>
      <c r="DJ7" s="264"/>
    </row>
    <row r="8" spans="1:114" ht="10.5" customHeight="1">
      <c r="A8" s="319" t="s">
        <v>702</v>
      </c>
      <c r="B8" s="319"/>
      <c r="C8" s="319"/>
      <c r="D8" s="319"/>
      <c r="E8" s="320"/>
      <c r="F8" s="248">
        <v>52.39</v>
      </c>
      <c r="G8" s="248"/>
      <c r="H8" s="248"/>
      <c r="I8" s="248"/>
      <c r="J8" s="243">
        <v>7198</v>
      </c>
      <c r="K8" s="243"/>
      <c r="L8" s="243"/>
      <c r="M8" s="243"/>
      <c r="N8" s="243"/>
      <c r="O8" s="243"/>
      <c r="P8" s="243">
        <v>40433</v>
      </c>
      <c r="Q8" s="243"/>
      <c r="R8" s="243"/>
      <c r="S8" s="243"/>
      <c r="T8" s="243"/>
      <c r="U8" s="243"/>
      <c r="V8" s="243">
        <v>20885</v>
      </c>
      <c r="W8" s="243"/>
      <c r="X8" s="243"/>
      <c r="Y8" s="243"/>
      <c r="Z8" s="243"/>
      <c r="AA8" s="243"/>
      <c r="AB8" s="243">
        <v>19548</v>
      </c>
      <c r="AC8" s="243"/>
      <c r="AD8" s="243"/>
      <c r="AE8" s="243"/>
      <c r="AF8" s="243"/>
      <c r="AG8" s="243"/>
      <c r="AH8" s="249">
        <v>5.62</v>
      </c>
      <c r="AI8" s="249"/>
      <c r="AJ8" s="249"/>
      <c r="AK8" s="249"/>
      <c r="AL8" s="321">
        <v>0</v>
      </c>
      <c r="AM8" s="321"/>
      <c r="AN8" s="321"/>
      <c r="AO8" s="321"/>
      <c r="AP8" s="321"/>
      <c r="AQ8" s="321">
        <v>0</v>
      </c>
      <c r="AR8" s="321"/>
      <c r="AS8" s="321"/>
      <c r="AT8" s="321"/>
      <c r="AU8" s="321"/>
      <c r="AV8" s="243">
        <v>772</v>
      </c>
      <c r="AW8" s="243"/>
      <c r="AX8" s="243"/>
      <c r="AY8" s="243"/>
      <c r="AZ8" s="243"/>
      <c r="BA8" s="244" t="s">
        <v>701</v>
      </c>
      <c r="BB8" s="244"/>
      <c r="BC8" s="244"/>
      <c r="BD8" s="244"/>
      <c r="BE8" s="244"/>
      <c r="BF8" s="252" t="s">
        <v>666</v>
      </c>
      <c r="BG8" s="252"/>
      <c r="BH8" s="252"/>
      <c r="BI8" s="252"/>
      <c r="BJ8" s="253"/>
      <c r="BK8" s="254">
        <v>61.2</v>
      </c>
      <c r="BL8" s="254"/>
      <c r="BM8" s="254"/>
      <c r="BN8" s="254"/>
      <c r="BO8" s="250">
        <v>84161</v>
      </c>
      <c r="BP8" s="250"/>
      <c r="BQ8" s="250"/>
      <c r="BR8" s="250"/>
      <c r="BS8" s="250"/>
      <c r="BT8" s="250"/>
      <c r="BU8" s="250">
        <v>291798</v>
      </c>
      <c r="BV8" s="250"/>
      <c r="BW8" s="250"/>
      <c r="BX8" s="250"/>
      <c r="BY8" s="250"/>
      <c r="BZ8" s="250"/>
      <c r="CA8" s="250">
        <v>149737</v>
      </c>
      <c r="CB8" s="250"/>
      <c r="CC8" s="250"/>
      <c r="CD8" s="250"/>
      <c r="CE8" s="250"/>
      <c r="CF8" s="250"/>
      <c r="CG8" s="250">
        <v>142061</v>
      </c>
      <c r="CH8" s="250"/>
      <c r="CI8" s="250"/>
      <c r="CJ8" s="250"/>
      <c r="CK8" s="250"/>
      <c r="CL8" s="250"/>
      <c r="CM8" s="255">
        <v>3.47</v>
      </c>
      <c r="CN8" s="255"/>
      <c r="CO8" s="255"/>
      <c r="CP8" s="255"/>
      <c r="CQ8" s="250">
        <v>18692</v>
      </c>
      <c r="CR8" s="250"/>
      <c r="CS8" s="250"/>
      <c r="CT8" s="250"/>
      <c r="CU8" s="250"/>
      <c r="CV8" s="255">
        <v>6.84</v>
      </c>
      <c r="CW8" s="255"/>
      <c r="CX8" s="255"/>
      <c r="CY8" s="255"/>
      <c r="CZ8" s="255"/>
      <c r="DA8" s="250">
        <v>4768</v>
      </c>
      <c r="DB8" s="250"/>
      <c r="DC8" s="250"/>
      <c r="DD8" s="250"/>
      <c r="DE8" s="250"/>
      <c r="DF8" s="244"/>
      <c r="DG8" s="244"/>
      <c r="DH8" s="244"/>
      <c r="DI8" s="244"/>
      <c r="DJ8" s="244"/>
    </row>
    <row r="9" spans="1:114" ht="10.5" customHeight="1">
      <c r="A9" s="204"/>
      <c r="B9" s="204"/>
      <c r="C9" s="204"/>
      <c r="D9" s="204"/>
      <c r="E9" s="203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188"/>
      <c r="BB9" s="188"/>
      <c r="BC9" s="188"/>
      <c r="BD9" s="188"/>
      <c r="BE9" s="188"/>
      <c r="BF9" s="216"/>
      <c r="BG9" s="216"/>
      <c r="BH9" s="216"/>
      <c r="BI9" s="216"/>
      <c r="BJ9" s="217"/>
      <c r="BK9" s="196"/>
      <c r="BL9" s="228"/>
      <c r="BM9" s="196"/>
      <c r="BN9" s="228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188"/>
      <c r="DG9" s="188"/>
      <c r="DH9" s="188"/>
      <c r="DI9" s="188"/>
      <c r="DJ9" s="188"/>
    </row>
    <row r="10" spans="1:114" ht="10.5" customHeight="1">
      <c r="A10" s="252" t="s">
        <v>700</v>
      </c>
      <c r="B10" s="252"/>
      <c r="C10" s="252"/>
      <c r="D10" s="252"/>
      <c r="E10" s="253"/>
      <c r="F10" s="254" t="s">
        <v>598</v>
      </c>
      <c r="G10" s="254"/>
      <c r="H10" s="254"/>
      <c r="I10" s="254"/>
      <c r="J10" s="250">
        <v>8572</v>
      </c>
      <c r="K10" s="250"/>
      <c r="L10" s="250"/>
      <c r="M10" s="250"/>
      <c r="N10" s="250"/>
      <c r="O10" s="250"/>
      <c r="P10" s="250">
        <v>41364</v>
      </c>
      <c r="Q10" s="250"/>
      <c r="R10" s="250"/>
      <c r="S10" s="250"/>
      <c r="T10" s="250"/>
      <c r="U10" s="250"/>
      <c r="V10" s="250">
        <v>19314</v>
      </c>
      <c r="W10" s="250"/>
      <c r="X10" s="250"/>
      <c r="Y10" s="250"/>
      <c r="Z10" s="250"/>
      <c r="AA10" s="250"/>
      <c r="AB10" s="250">
        <v>22050</v>
      </c>
      <c r="AC10" s="250"/>
      <c r="AD10" s="250"/>
      <c r="AE10" s="250"/>
      <c r="AF10" s="250"/>
      <c r="AG10" s="250"/>
      <c r="AH10" s="255">
        <v>4.83</v>
      </c>
      <c r="AI10" s="255"/>
      <c r="AJ10" s="255"/>
      <c r="AK10" s="255"/>
      <c r="AL10" s="250">
        <v>931</v>
      </c>
      <c r="AM10" s="250"/>
      <c r="AN10" s="250"/>
      <c r="AO10" s="250"/>
      <c r="AP10" s="250"/>
      <c r="AQ10" s="255">
        <v>2.2999999999999998</v>
      </c>
      <c r="AR10" s="255"/>
      <c r="AS10" s="255"/>
      <c r="AT10" s="255"/>
      <c r="AU10" s="255"/>
      <c r="AV10" s="250">
        <v>790</v>
      </c>
      <c r="AW10" s="250"/>
      <c r="AX10" s="250"/>
      <c r="AY10" s="250"/>
      <c r="AZ10" s="250"/>
      <c r="BA10" s="244"/>
      <c r="BB10" s="244"/>
      <c r="BC10" s="244"/>
      <c r="BD10" s="244"/>
      <c r="BE10" s="244"/>
      <c r="BF10" s="252" t="s">
        <v>665</v>
      </c>
      <c r="BG10" s="252"/>
      <c r="BH10" s="252"/>
      <c r="BI10" s="252"/>
      <c r="BJ10" s="253"/>
      <c r="BK10" s="254" t="s">
        <v>598</v>
      </c>
      <c r="BL10" s="254"/>
      <c r="BM10" s="254"/>
      <c r="BN10" s="254"/>
      <c r="BO10" s="250">
        <v>90304</v>
      </c>
      <c r="BP10" s="250"/>
      <c r="BQ10" s="250"/>
      <c r="BR10" s="250"/>
      <c r="BS10" s="250"/>
      <c r="BT10" s="250"/>
      <c r="BU10" s="250">
        <v>309494</v>
      </c>
      <c r="BV10" s="250"/>
      <c r="BW10" s="250"/>
      <c r="BX10" s="250"/>
      <c r="BY10" s="250"/>
      <c r="BZ10" s="250"/>
      <c r="CA10" s="250">
        <v>158534</v>
      </c>
      <c r="CB10" s="250"/>
      <c r="CC10" s="250"/>
      <c r="CD10" s="250"/>
      <c r="CE10" s="250"/>
      <c r="CF10" s="250"/>
      <c r="CG10" s="250">
        <v>150960</v>
      </c>
      <c r="CH10" s="250"/>
      <c r="CI10" s="250"/>
      <c r="CJ10" s="250"/>
      <c r="CK10" s="250"/>
      <c r="CL10" s="250"/>
      <c r="CM10" s="255">
        <v>3.43</v>
      </c>
      <c r="CN10" s="255"/>
      <c r="CO10" s="255"/>
      <c r="CP10" s="255"/>
      <c r="CQ10" s="250">
        <v>17696</v>
      </c>
      <c r="CR10" s="250"/>
      <c r="CS10" s="250"/>
      <c r="CT10" s="250"/>
      <c r="CU10" s="250"/>
      <c r="CV10" s="255">
        <v>6.06</v>
      </c>
      <c r="CW10" s="255"/>
      <c r="CX10" s="255"/>
      <c r="CY10" s="255"/>
      <c r="CZ10" s="255"/>
      <c r="DA10" s="250">
        <v>5057</v>
      </c>
      <c r="DB10" s="250"/>
      <c r="DC10" s="250"/>
      <c r="DD10" s="250"/>
      <c r="DE10" s="250"/>
      <c r="DF10" s="244"/>
      <c r="DG10" s="244"/>
      <c r="DH10" s="244"/>
      <c r="DI10" s="244"/>
      <c r="DJ10" s="244"/>
    </row>
    <row r="11" spans="1:114" ht="10.5" customHeight="1">
      <c r="A11" s="180"/>
      <c r="B11" s="180"/>
      <c r="C11" s="180"/>
      <c r="D11" s="180"/>
      <c r="E11" s="181"/>
      <c r="F11" s="196"/>
      <c r="G11" s="179"/>
      <c r="H11" s="196"/>
      <c r="I11" s="179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188"/>
      <c r="BB11" s="188"/>
      <c r="BC11" s="188"/>
      <c r="BD11" s="188"/>
      <c r="BE11" s="188"/>
      <c r="BF11" s="216"/>
      <c r="BG11" s="216"/>
      <c r="BH11" s="216"/>
      <c r="BI11" s="216"/>
      <c r="BJ11" s="217"/>
      <c r="BK11" s="195"/>
      <c r="BL11" s="227"/>
      <c r="BM11" s="195"/>
      <c r="BN11" s="227"/>
      <c r="BO11" s="159"/>
      <c r="BP11" s="159"/>
      <c r="BQ11" s="159"/>
      <c r="BR11" s="159"/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59"/>
      <c r="CL11" s="159"/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59"/>
      <c r="DF11" s="186"/>
      <c r="DG11" s="186"/>
      <c r="DH11" s="186"/>
      <c r="DI11" s="186"/>
      <c r="DJ11" s="186"/>
    </row>
    <row r="12" spans="1:114" ht="10.5" customHeight="1">
      <c r="A12" s="252" t="s">
        <v>699</v>
      </c>
      <c r="B12" s="252"/>
      <c r="C12" s="252"/>
      <c r="D12" s="252"/>
      <c r="E12" s="253"/>
      <c r="F12" s="254" t="s">
        <v>598</v>
      </c>
      <c r="G12" s="254"/>
      <c r="H12" s="254"/>
      <c r="I12" s="254"/>
      <c r="J12" s="250">
        <v>9173</v>
      </c>
      <c r="K12" s="250"/>
      <c r="L12" s="250"/>
      <c r="M12" s="250"/>
      <c r="N12" s="250"/>
      <c r="O12" s="250"/>
      <c r="P12" s="250">
        <v>43332</v>
      </c>
      <c r="Q12" s="250"/>
      <c r="R12" s="250"/>
      <c r="S12" s="250"/>
      <c r="T12" s="250"/>
      <c r="U12" s="250"/>
      <c r="V12" s="250">
        <v>20514</v>
      </c>
      <c r="W12" s="250"/>
      <c r="X12" s="250"/>
      <c r="Y12" s="250"/>
      <c r="Z12" s="250"/>
      <c r="AA12" s="250"/>
      <c r="AB12" s="250">
        <v>22818</v>
      </c>
      <c r="AC12" s="250"/>
      <c r="AD12" s="250"/>
      <c r="AE12" s="250"/>
      <c r="AF12" s="250"/>
      <c r="AG12" s="250"/>
      <c r="AH12" s="255">
        <v>4.72</v>
      </c>
      <c r="AI12" s="255"/>
      <c r="AJ12" s="255"/>
      <c r="AK12" s="255"/>
      <c r="AL12" s="250">
        <v>1968</v>
      </c>
      <c r="AM12" s="250"/>
      <c r="AN12" s="250"/>
      <c r="AO12" s="250"/>
      <c r="AP12" s="250"/>
      <c r="AQ12" s="255">
        <v>4.76</v>
      </c>
      <c r="AR12" s="255"/>
      <c r="AS12" s="255"/>
      <c r="AT12" s="255"/>
      <c r="AU12" s="255"/>
      <c r="AV12" s="250">
        <v>827</v>
      </c>
      <c r="AW12" s="250"/>
      <c r="AX12" s="250"/>
      <c r="AY12" s="250"/>
      <c r="AZ12" s="250"/>
      <c r="BA12" s="244"/>
      <c r="BB12" s="244"/>
      <c r="BC12" s="244"/>
      <c r="BD12" s="244"/>
      <c r="BE12" s="244"/>
      <c r="BF12" s="252" t="s">
        <v>664</v>
      </c>
      <c r="BG12" s="252"/>
      <c r="BH12" s="252"/>
      <c r="BI12" s="252"/>
      <c r="BJ12" s="253"/>
      <c r="BK12" s="254" t="s">
        <v>598</v>
      </c>
      <c r="BL12" s="254"/>
      <c r="BM12" s="254"/>
      <c r="BN12" s="254"/>
      <c r="BO12" s="250">
        <v>96980</v>
      </c>
      <c r="BP12" s="250"/>
      <c r="BQ12" s="250"/>
      <c r="BR12" s="250"/>
      <c r="BS12" s="250"/>
      <c r="BT12" s="250"/>
      <c r="BU12" s="250">
        <v>327202</v>
      </c>
      <c r="BV12" s="250"/>
      <c r="BW12" s="250"/>
      <c r="BX12" s="250"/>
      <c r="BY12" s="250"/>
      <c r="BZ12" s="250"/>
      <c r="CA12" s="250">
        <v>167567</v>
      </c>
      <c r="CB12" s="250"/>
      <c r="CC12" s="250"/>
      <c r="CD12" s="250"/>
      <c r="CE12" s="250"/>
      <c r="CF12" s="250"/>
      <c r="CG12" s="250">
        <v>159635</v>
      </c>
      <c r="CH12" s="250"/>
      <c r="CI12" s="250"/>
      <c r="CJ12" s="250"/>
      <c r="CK12" s="250"/>
      <c r="CL12" s="250"/>
      <c r="CM12" s="260">
        <v>3.37</v>
      </c>
      <c r="CN12" s="260"/>
      <c r="CO12" s="260"/>
      <c r="CP12" s="260"/>
      <c r="CQ12" s="250">
        <v>17708</v>
      </c>
      <c r="CR12" s="250"/>
      <c r="CS12" s="250"/>
      <c r="CT12" s="250"/>
      <c r="CU12" s="250"/>
      <c r="CV12" s="260">
        <v>5.72</v>
      </c>
      <c r="CW12" s="260"/>
      <c r="CX12" s="260"/>
      <c r="CY12" s="260"/>
      <c r="CZ12" s="260"/>
      <c r="DA12" s="250">
        <v>5346</v>
      </c>
      <c r="DB12" s="250"/>
      <c r="DC12" s="250"/>
      <c r="DD12" s="250"/>
      <c r="DE12" s="250"/>
      <c r="DF12" s="244"/>
      <c r="DG12" s="244"/>
      <c r="DH12" s="244"/>
      <c r="DI12" s="244"/>
      <c r="DJ12" s="244"/>
    </row>
    <row r="13" spans="1:114" ht="10.5" customHeight="1">
      <c r="A13" s="180"/>
      <c r="B13" s="180"/>
      <c r="C13" s="180"/>
      <c r="D13" s="180"/>
      <c r="E13" s="181"/>
      <c r="F13" s="196"/>
      <c r="G13" s="179"/>
      <c r="H13" s="196"/>
      <c r="I13" s="179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188"/>
      <c r="BB13" s="188"/>
      <c r="BC13" s="188"/>
      <c r="BD13" s="188"/>
      <c r="BE13" s="188"/>
      <c r="BF13" s="216"/>
      <c r="BG13" s="216"/>
      <c r="BH13" s="216"/>
      <c r="BI13" s="216"/>
      <c r="BJ13" s="217"/>
      <c r="BK13" s="184"/>
      <c r="BM13" s="184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188"/>
      <c r="DG13" s="188"/>
      <c r="DH13" s="188"/>
      <c r="DI13" s="188"/>
      <c r="DJ13" s="188"/>
    </row>
    <row r="14" spans="1:114" ht="10.5" customHeight="1">
      <c r="A14" s="252" t="s">
        <v>698</v>
      </c>
      <c r="B14" s="252"/>
      <c r="C14" s="252"/>
      <c r="D14" s="252"/>
      <c r="E14" s="253"/>
      <c r="F14" s="254" t="s">
        <v>598</v>
      </c>
      <c r="G14" s="254"/>
      <c r="H14" s="254"/>
      <c r="I14" s="254"/>
      <c r="J14" s="250">
        <v>9789</v>
      </c>
      <c r="K14" s="250"/>
      <c r="L14" s="250"/>
      <c r="M14" s="250"/>
      <c r="N14" s="250"/>
      <c r="O14" s="250"/>
      <c r="P14" s="250">
        <v>46291</v>
      </c>
      <c r="Q14" s="250"/>
      <c r="R14" s="250"/>
      <c r="S14" s="250"/>
      <c r="T14" s="250"/>
      <c r="U14" s="250"/>
      <c r="V14" s="250">
        <v>22914</v>
      </c>
      <c r="W14" s="250"/>
      <c r="X14" s="250"/>
      <c r="Y14" s="250"/>
      <c r="Z14" s="250"/>
      <c r="AA14" s="250"/>
      <c r="AB14" s="250">
        <v>23377</v>
      </c>
      <c r="AC14" s="250"/>
      <c r="AD14" s="250"/>
      <c r="AE14" s="250"/>
      <c r="AF14" s="250"/>
      <c r="AG14" s="250"/>
      <c r="AH14" s="255">
        <v>4.7300000000000004</v>
      </c>
      <c r="AI14" s="255"/>
      <c r="AJ14" s="255"/>
      <c r="AK14" s="255"/>
      <c r="AL14" s="250">
        <v>2959</v>
      </c>
      <c r="AM14" s="250"/>
      <c r="AN14" s="250"/>
      <c r="AO14" s="250"/>
      <c r="AP14" s="250"/>
      <c r="AQ14" s="255">
        <v>6.83</v>
      </c>
      <c r="AR14" s="255"/>
      <c r="AS14" s="255"/>
      <c r="AT14" s="255"/>
      <c r="AU14" s="255"/>
      <c r="AV14" s="250">
        <v>884</v>
      </c>
      <c r="AW14" s="250"/>
      <c r="AX14" s="250"/>
      <c r="AY14" s="250"/>
      <c r="AZ14" s="250"/>
      <c r="BA14" s="244"/>
      <c r="BB14" s="244"/>
      <c r="BC14" s="244"/>
      <c r="BD14" s="244"/>
      <c r="BE14" s="244"/>
      <c r="BF14" s="245" t="s">
        <v>663</v>
      </c>
      <c r="BG14" s="245"/>
      <c r="BH14" s="245"/>
      <c r="BI14" s="245"/>
      <c r="BJ14" s="246"/>
      <c r="BK14" s="248" t="s">
        <v>598</v>
      </c>
      <c r="BL14" s="248"/>
      <c r="BM14" s="248"/>
      <c r="BN14" s="248"/>
      <c r="BO14" s="243">
        <v>102830</v>
      </c>
      <c r="BP14" s="243"/>
      <c r="BQ14" s="243"/>
      <c r="BR14" s="243"/>
      <c r="BS14" s="243"/>
      <c r="BT14" s="243"/>
      <c r="BU14" s="243">
        <v>344558</v>
      </c>
      <c r="BV14" s="243"/>
      <c r="BW14" s="243"/>
      <c r="BX14" s="243"/>
      <c r="BY14" s="243"/>
      <c r="BZ14" s="243"/>
      <c r="CA14" s="243">
        <v>175911</v>
      </c>
      <c r="CB14" s="243"/>
      <c r="CC14" s="243"/>
      <c r="CD14" s="243"/>
      <c r="CE14" s="243"/>
      <c r="CF14" s="243"/>
      <c r="CG14" s="243">
        <v>168647</v>
      </c>
      <c r="CH14" s="243"/>
      <c r="CI14" s="243"/>
      <c r="CJ14" s="243"/>
      <c r="CK14" s="243"/>
      <c r="CL14" s="243"/>
      <c r="CM14" s="261">
        <v>3.35</v>
      </c>
      <c r="CN14" s="261"/>
      <c r="CO14" s="261"/>
      <c r="CP14" s="261"/>
      <c r="CQ14" s="243">
        <v>17356</v>
      </c>
      <c r="CR14" s="243"/>
      <c r="CS14" s="243"/>
      <c r="CT14" s="243"/>
      <c r="CU14" s="243"/>
      <c r="CV14" s="261">
        <v>5.3</v>
      </c>
      <c r="CW14" s="261"/>
      <c r="CX14" s="261"/>
      <c r="CY14" s="261"/>
      <c r="CZ14" s="261"/>
      <c r="DA14" s="243">
        <v>5630</v>
      </c>
      <c r="DB14" s="243"/>
      <c r="DC14" s="243"/>
      <c r="DD14" s="243"/>
      <c r="DE14" s="243"/>
      <c r="DF14" s="244" t="s">
        <v>662</v>
      </c>
      <c r="DG14" s="244"/>
      <c r="DH14" s="244"/>
      <c r="DI14" s="244"/>
      <c r="DJ14" s="244"/>
    </row>
    <row r="15" spans="1:114" ht="10.5" customHeight="1">
      <c r="A15" s="180"/>
      <c r="B15" s="180"/>
      <c r="C15" s="180"/>
      <c r="D15" s="180"/>
      <c r="E15" s="181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188"/>
      <c r="BB15" s="188"/>
      <c r="BC15" s="188"/>
      <c r="BD15" s="188"/>
      <c r="BE15" s="188"/>
      <c r="BF15" s="215"/>
      <c r="BG15" s="215"/>
      <c r="BH15" s="215"/>
      <c r="BI15" s="215"/>
      <c r="BJ15" s="221"/>
      <c r="BK15" s="184"/>
      <c r="BM15" s="184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188"/>
      <c r="DG15" s="188"/>
      <c r="DH15" s="188"/>
      <c r="DI15" s="188"/>
      <c r="DJ15" s="188"/>
    </row>
    <row r="16" spans="1:114" ht="10.5" customHeight="1">
      <c r="A16" s="245" t="s">
        <v>697</v>
      </c>
      <c r="B16" s="245"/>
      <c r="C16" s="245"/>
      <c r="D16" s="245"/>
      <c r="E16" s="246"/>
      <c r="F16" s="248" t="s">
        <v>598</v>
      </c>
      <c r="G16" s="248"/>
      <c r="H16" s="248"/>
      <c r="I16" s="248"/>
      <c r="J16" s="243">
        <v>10169</v>
      </c>
      <c r="K16" s="243"/>
      <c r="L16" s="243"/>
      <c r="M16" s="243"/>
      <c r="N16" s="243"/>
      <c r="O16" s="243"/>
      <c r="P16" s="243">
        <v>54513</v>
      </c>
      <c r="Q16" s="243"/>
      <c r="R16" s="243"/>
      <c r="S16" s="243"/>
      <c r="T16" s="243"/>
      <c r="U16" s="243"/>
      <c r="V16" s="243">
        <v>27114</v>
      </c>
      <c r="W16" s="243"/>
      <c r="X16" s="243"/>
      <c r="Y16" s="243"/>
      <c r="Z16" s="243"/>
      <c r="AA16" s="243"/>
      <c r="AB16" s="243">
        <v>27399</v>
      </c>
      <c r="AC16" s="243"/>
      <c r="AD16" s="243"/>
      <c r="AE16" s="243"/>
      <c r="AF16" s="243"/>
      <c r="AG16" s="243"/>
      <c r="AH16" s="249">
        <v>5.36</v>
      </c>
      <c r="AI16" s="249"/>
      <c r="AJ16" s="249"/>
      <c r="AK16" s="249"/>
      <c r="AL16" s="243">
        <v>8222</v>
      </c>
      <c r="AM16" s="243"/>
      <c r="AN16" s="243"/>
      <c r="AO16" s="243"/>
      <c r="AP16" s="243"/>
      <c r="AQ16" s="249">
        <v>17.760000000000002</v>
      </c>
      <c r="AR16" s="249"/>
      <c r="AS16" s="249"/>
      <c r="AT16" s="249"/>
      <c r="AU16" s="249"/>
      <c r="AV16" s="243">
        <v>1041</v>
      </c>
      <c r="AW16" s="243"/>
      <c r="AX16" s="243"/>
      <c r="AY16" s="243"/>
      <c r="AZ16" s="243"/>
      <c r="BA16" s="244" t="s">
        <v>696</v>
      </c>
      <c r="BB16" s="244"/>
      <c r="BC16" s="244"/>
      <c r="BD16" s="244"/>
      <c r="BE16" s="244"/>
      <c r="BF16" s="252" t="s">
        <v>661</v>
      </c>
      <c r="BG16" s="252"/>
      <c r="BH16" s="252"/>
      <c r="BI16" s="252"/>
      <c r="BJ16" s="253"/>
      <c r="BK16" s="254" t="s">
        <v>598</v>
      </c>
      <c r="BL16" s="254"/>
      <c r="BM16" s="254"/>
      <c r="BN16" s="254"/>
      <c r="BO16" s="250">
        <v>108643</v>
      </c>
      <c r="BP16" s="250"/>
      <c r="BQ16" s="250"/>
      <c r="BR16" s="250"/>
      <c r="BS16" s="250"/>
      <c r="BT16" s="250"/>
      <c r="BU16" s="250">
        <v>358145</v>
      </c>
      <c r="BV16" s="250"/>
      <c r="BW16" s="250"/>
      <c r="BX16" s="250"/>
      <c r="BY16" s="250"/>
      <c r="BZ16" s="250"/>
      <c r="CA16" s="250">
        <v>182102</v>
      </c>
      <c r="CB16" s="250"/>
      <c r="CC16" s="250"/>
      <c r="CD16" s="250"/>
      <c r="CE16" s="250"/>
      <c r="CF16" s="250"/>
      <c r="CG16" s="250">
        <v>176043</v>
      </c>
      <c r="CH16" s="250"/>
      <c r="CI16" s="250"/>
      <c r="CJ16" s="250"/>
      <c r="CK16" s="250"/>
      <c r="CL16" s="250"/>
      <c r="CM16" s="260">
        <v>3.3</v>
      </c>
      <c r="CN16" s="260"/>
      <c r="CO16" s="260"/>
      <c r="CP16" s="260"/>
      <c r="CQ16" s="250">
        <v>13587</v>
      </c>
      <c r="CR16" s="250"/>
      <c r="CS16" s="250"/>
      <c r="CT16" s="250"/>
      <c r="CU16" s="250"/>
      <c r="CV16" s="260">
        <v>3.94</v>
      </c>
      <c r="CW16" s="260"/>
      <c r="CX16" s="260"/>
      <c r="CY16" s="260"/>
      <c r="CZ16" s="260"/>
      <c r="DA16" s="250">
        <v>5852</v>
      </c>
      <c r="DB16" s="250"/>
      <c r="DC16" s="250"/>
      <c r="DD16" s="250"/>
      <c r="DE16" s="250"/>
      <c r="DF16" s="244"/>
      <c r="DG16" s="244"/>
      <c r="DH16" s="244"/>
      <c r="DI16" s="244"/>
      <c r="DJ16" s="244"/>
    </row>
    <row r="17" spans="1:114" ht="10.5" customHeight="1">
      <c r="A17" s="182"/>
      <c r="B17" s="182"/>
      <c r="C17" s="182"/>
      <c r="D17" s="182"/>
      <c r="E17" s="183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188"/>
      <c r="BB17" s="188"/>
      <c r="BC17" s="188"/>
      <c r="BD17" s="188"/>
      <c r="BE17" s="188"/>
      <c r="BF17" s="216"/>
      <c r="BG17" s="216"/>
      <c r="BH17" s="216"/>
      <c r="BI17" s="216"/>
      <c r="BJ17" s="217"/>
      <c r="BK17" s="196"/>
      <c r="BL17" s="228"/>
      <c r="BM17" s="196"/>
      <c r="BN17" s="228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188"/>
      <c r="DG17" s="188"/>
      <c r="DH17" s="188"/>
      <c r="DI17" s="188"/>
      <c r="DJ17" s="188"/>
    </row>
    <row r="18" spans="1:114" ht="10.5" customHeight="1">
      <c r="A18" s="252" t="s">
        <v>695</v>
      </c>
      <c r="B18" s="252"/>
      <c r="C18" s="252"/>
      <c r="D18" s="252"/>
      <c r="E18" s="253"/>
      <c r="F18" s="254" t="s">
        <v>598</v>
      </c>
      <c r="G18" s="254"/>
      <c r="H18" s="254"/>
      <c r="I18" s="254"/>
      <c r="J18" s="250">
        <v>10206</v>
      </c>
      <c r="K18" s="250"/>
      <c r="L18" s="250"/>
      <c r="M18" s="250"/>
      <c r="N18" s="250"/>
      <c r="O18" s="250"/>
      <c r="P18" s="250">
        <v>51297</v>
      </c>
      <c r="Q18" s="250"/>
      <c r="R18" s="250"/>
      <c r="S18" s="250"/>
      <c r="T18" s="250"/>
      <c r="U18" s="250"/>
      <c r="V18" s="250">
        <v>25579</v>
      </c>
      <c r="W18" s="250"/>
      <c r="X18" s="250"/>
      <c r="Y18" s="250"/>
      <c r="Z18" s="250"/>
      <c r="AA18" s="250"/>
      <c r="AB18" s="250">
        <v>25718</v>
      </c>
      <c r="AC18" s="250"/>
      <c r="AD18" s="250"/>
      <c r="AE18" s="250"/>
      <c r="AF18" s="250"/>
      <c r="AG18" s="250"/>
      <c r="AH18" s="255">
        <v>5.03</v>
      </c>
      <c r="AI18" s="255"/>
      <c r="AJ18" s="255"/>
      <c r="AK18" s="255"/>
      <c r="AL18" s="250">
        <v>-3216</v>
      </c>
      <c r="AM18" s="250"/>
      <c r="AN18" s="250"/>
      <c r="AO18" s="250"/>
      <c r="AP18" s="250"/>
      <c r="AQ18" s="255">
        <v>-5.9</v>
      </c>
      <c r="AR18" s="255"/>
      <c r="AS18" s="255"/>
      <c r="AT18" s="255"/>
      <c r="AU18" s="255"/>
      <c r="AV18" s="250">
        <v>979</v>
      </c>
      <c r="AW18" s="250"/>
      <c r="AX18" s="250"/>
      <c r="AY18" s="250"/>
      <c r="AZ18" s="250"/>
      <c r="BA18" s="244"/>
      <c r="BB18" s="244"/>
      <c r="BC18" s="244"/>
      <c r="BD18" s="244"/>
      <c r="BE18" s="244"/>
      <c r="BF18" s="252" t="s">
        <v>660</v>
      </c>
      <c r="BG18" s="252"/>
      <c r="BH18" s="252"/>
      <c r="BI18" s="252"/>
      <c r="BJ18" s="253"/>
      <c r="BK18" s="254" t="s">
        <v>598</v>
      </c>
      <c r="BL18" s="254"/>
      <c r="BM18" s="254"/>
      <c r="BN18" s="254"/>
      <c r="BO18" s="250">
        <v>114446</v>
      </c>
      <c r="BP18" s="250"/>
      <c r="BQ18" s="250"/>
      <c r="BR18" s="250"/>
      <c r="BS18" s="250"/>
      <c r="BT18" s="250"/>
      <c r="BU18" s="250">
        <v>368553</v>
      </c>
      <c r="BV18" s="250"/>
      <c r="BW18" s="250"/>
      <c r="BX18" s="250"/>
      <c r="BY18" s="250"/>
      <c r="BZ18" s="250"/>
      <c r="CA18" s="250">
        <v>186741</v>
      </c>
      <c r="CB18" s="250"/>
      <c r="CC18" s="250"/>
      <c r="CD18" s="250"/>
      <c r="CE18" s="250"/>
      <c r="CF18" s="250"/>
      <c r="CG18" s="250">
        <v>181812</v>
      </c>
      <c r="CH18" s="250"/>
      <c r="CI18" s="250"/>
      <c r="CJ18" s="250"/>
      <c r="CK18" s="250"/>
      <c r="CL18" s="250"/>
      <c r="CM18" s="260">
        <v>3.22</v>
      </c>
      <c r="CN18" s="260"/>
      <c r="CO18" s="260"/>
      <c r="CP18" s="260"/>
      <c r="CQ18" s="250">
        <v>10408</v>
      </c>
      <c r="CR18" s="250"/>
      <c r="CS18" s="250"/>
      <c r="CT18" s="250"/>
      <c r="CU18" s="250"/>
      <c r="CV18" s="260">
        <v>2.91</v>
      </c>
      <c r="CW18" s="260"/>
      <c r="CX18" s="260"/>
      <c r="CY18" s="260"/>
      <c r="CZ18" s="260"/>
      <c r="DA18" s="250">
        <v>6022</v>
      </c>
      <c r="DB18" s="250"/>
      <c r="DC18" s="250"/>
      <c r="DD18" s="250"/>
      <c r="DE18" s="250"/>
      <c r="DF18" s="244"/>
      <c r="DG18" s="244"/>
      <c r="DH18" s="244"/>
      <c r="DI18" s="244"/>
      <c r="DJ18" s="244"/>
    </row>
    <row r="19" spans="1:114" ht="10.5" customHeight="1">
      <c r="A19" s="180"/>
      <c r="B19" s="180"/>
      <c r="C19" s="180"/>
      <c r="D19" s="180"/>
      <c r="E19" s="181"/>
      <c r="F19" s="196"/>
      <c r="G19" s="179"/>
      <c r="H19" s="196"/>
      <c r="I19" s="179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188"/>
      <c r="BB19" s="188"/>
      <c r="BC19" s="188"/>
      <c r="BD19" s="188"/>
      <c r="BE19" s="188"/>
      <c r="BF19" s="216"/>
      <c r="BG19" s="216"/>
      <c r="BH19" s="216"/>
      <c r="BI19" s="216"/>
      <c r="BJ19" s="217"/>
      <c r="BK19" s="196"/>
      <c r="BL19" s="228"/>
      <c r="BM19" s="196"/>
      <c r="BN19" s="228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188"/>
      <c r="DG19" s="188"/>
      <c r="DH19" s="188"/>
      <c r="DI19" s="188"/>
      <c r="DJ19" s="188"/>
    </row>
    <row r="20" spans="1:114" ht="10.5" customHeight="1">
      <c r="A20" s="252" t="s">
        <v>694</v>
      </c>
      <c r="B20" s="252"/>
      <c r="C20" s="252"/>
      <c r="D20" s="252"/>
      <c r="E20" s="253"/>
      <c r="F20" s="257" t="s">
        <v>598</v>
      </c>
      <c r="G20" s="254"/>
      <c r="H20" s="254"/>
      <c r="I20" s="254"/>
      <c r="J20" s="250">
        <v>10071</v>
      </c>
      <c r="K20" s="250"/>
      <c r="L20" s="250"/>
      <c r="M20" s="250"/>
      <c r="N20" s="250"/>
      <c r="O20" s="250"/>
      <c r="P20" s="250">
        <v>50747</v>
      </c>
      <c r="Q20" s="250"/>
      <c r="R20" s="250"/>
      <c r="S20" s="250"/>
      <c r="T20" s="250"/>
      <c r="U20" s="250"/>
      <c r="V20" s="250">
        <v>25304</v>
      </c>
      <c r="W20" s="250"/>
      <c r="X20" s="250"/>
      <c r="Y20" s="250"/>
      <c r="Z20" s="250"/>
      <c r="AA20" s="250"/>
      <c r="AB20" s="250">
        <v>25443</v>
      </c>
      <c r="AC20" s="250"/>
      <c r="AD20" s="250"/>
      <c r="AE20" s="250"/>
      <c r="AF20" s="250"/>
      <c r="AG20" s="250"/>
      <c r="AH20" s="255">
        <v>5.04</v>
      </c>
      <c r="AI20" s="255"/>
      <c r="AJ20" s="255"/>
      <c r="AK20" s="255"/>
      <c r="AL20" s="250">
        <v>-550</v>
      </c>
      <c r="AM20" s="250"/>
      <c r="AN20" s="250"/>
      <c r="AO20" s="250"/>
      <c r="AP20" s="250"/>
      <c r="AQ20" s="255">
        <v>-1.07</v>
      </c>
      <c r="AR20" s="255"/>
      <c r="AS20" s="255"/>
      <c r="AT20" s="255"/>
      <c r="AU20" s="255"/>
      <c r="AV20" s="250">
        <v>969</v>
      </c>
      <c r="AW20" s="250"/>
      <c r="AX20" s="250"/>
      <c r="AY20" s="250"/>
      <c r="AZ20" s="250"/>
      <c r="BA20" s="244"/>
      <c r="BB20" s="244"/>
      <c r="BC20" s="244"/>
      <c r="BD20" s="244"/>
      <c r="BE20" s="244"/>
      <c r="BF20" s="252" t="s">
        <v>659</v>
      </c>
      <c r="BG20" s="252"/>
      <c r="BH20" s="252"/>
      <c r="BI20" s="252"/>
      <c r="BJ20" s="253"/>
      <c r="BK20" s="254" t="s">
        <v>598</v>
      </c>
      <c r="BL20" s="254"/>
      <c r="BM20" s="254"/>
      <c r="BN20" s="254"/>
      <c r="BO20" s="250">
        <v>119355</v>
      </c>
      <c r="BP20" s="250"/>
      <c r="BQ20" s="250"/>
      <c r="BR20" s="250"/>
      <c r="BS20" s="250"/>
      <c r="BT20" s="250"/>
      <c r="BU20" s="250">
        <v>380282</v>
      </c>
      <c r="BV20" s="250"/>
      <c r="BW20" s="250"/>
      <c r="BX20" s="250"/>
      <c r="BY20" s="250"/>
      <c r="BZ20" s="250"/>
      <c r="CA20" s="250">
        <v>192479</v>
      </c>
      <c r="CB20" s="250"/>
      <c r="CC20" s="250"/>
      <c r="CD20" s="250"/>
      <c r="CE20" s="250"/>
      <c r="CF20" s="250"/>
      <c r="CG20" s="250">
        <v>187803</v>
      </c>
      <c r="CH20" s="250"/>
      <c r="CI20" s="250"/>
      <c r="CJ20" s="250"/>
      <c r="CK20" s="250"/>
      <c r="CL20" s="250"/>
      <c r="CM20" s="260">
        <v>3.19</v>
      </c>
      <c r="CN20" s="260"/>
      <c r="CO20" s="260"/>
      <c r="CP20" s="260"/>
      <c r="CQ20" s="250">
        <v>11729</v>
      </c>
      <c r="CR20" s="250"/>
      <c r="CS20" s="250"/>
      <c r="CT20" s="250"/>
      <c r="CU20" s="250"/>
      <c r="CV20" s="260">
        <v>3.18</v>
      </c>
      <c r="CW20" s="260"/>
      <c r="CX20" s="260"/>
      <c r="CY20" s="260"/>
      <c r="CZ20" s="260"/>
      <c r="DA20" s="250">
        <v>6214</v>
      </c>
      <c r="DB20" s="250"/>
      <c r="DC20" s="250"/>
      <c r="DD20" s="250"/>
      <c r="DE20" s="250"/>
      <c r="DF20" s="244"/>
      <c r="DG20" s="244"/>
      <c r="DH20" s="244"/>
      <c r="DI20" s="244"/>
      <c r="DJ20" s="244"/>
    </row>
    <row r="21" spans="1:114" ht="10.5" customHeight="1">
      <c r="A21" s="180"/>
      <c r="B21" s="180"/>
      <c r="C21" s="180"/>
      <c r="D21" s="180"/>
      <c r="E21" s="18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88"/>
      <c r="BB21" s="188"/>
      <c r="BC21" s="188"/>
      <c r="BD21" s="188"/>
      <c r="BE21" s="188"/>
      <c r="BF21" s="216"/>
      <c r="BG21" s="216"/>
      <c r="BH21" s="216"/>
      <c r="BI21" s="216"/>
      <c r="BJ21" s="217"/>
      <c r="BK21" s="196"/>
      <c r="BL21" s="228"/>
      <c r="BM21" s="196"/>
      <c r="BN21" s="228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188"/>
      <c r="DG21" s="188"/>
      <c r="DH21" s="188"/>
      <c r="DI21" s="188"/>
      <c r="DJ21" s="188"/>
    </row>
    <row r="22" spans="1:114" ht="10.5" customHeight="1">
      <c r="A22" s="245" t="s">
        <v>693</v>
      </c>
      <c r="B22" s="245"/>
      <c r="C22" s="245"/>
      <c r="D22" s="245"/>
      <c r="E22" s="246"/>
      <c r="F22" s="247" t="s">
        <v>598</v>
      </c>
      <c r="G22" s="248"/>
      <c r="H22" s="248"/>
      <c r="I22" s="248"/>
      <c r="J22" s="243">
        <v>10562</v>
      </c>
      <c r="K22" s="243"/>
      <c r="L22" s="243"/>
      <c r="M22" s="243"/>
      <c r="N22" s="243"/>
      <c r="O22" s="243"/>
      <c r="P22" s="243">
        <v>52531</v>
      </c>
      <c r="Q22" s="243"/>
      <c r="R22" s="243"/>
      <c r="S22" s="243"/>
      <c r="T22" s="243"/>
      <c r="U22" s="243"/>
      <c r="V22" s="243">
        <v>25813</v>
      </c>
      <c r="W22" s="243"/>
      <c r="X22" s="243"/>
      <c r="Y22" s="243"/>
      <c r="Z22" s="243"/>
      <c r="AA22" s="243"/>
      <c r="AB22" s="243">
        <v>26718</v>
      </c>
      <c r="AC22" s="243"/>
      <c r="AD22" s="243"/>
      <c r="AE22" s="243"/>
      <c r="AF22" s="243"/>
      <c r="AG22" s="243"/>
      <c r="AH22" s="249">
        <v>4.97</v>
      </c>
      <c r="AI22" s="249"/>
      <c r="AJ22" s="249"/>
      <c r="AK22" s="249"/>
      <c r="AL22" s="243">
        <v>1784</v>
      </c>
      <c r="AM22" s="243"/>
      <c r="AN22" s="243"/>
      <c r="AO22" s="243"/>
      <c r="AP22" s="243"/>
      <c r="AQ22" s="249">
        <v>3.52</v>
      </c>
      <c r="AR22" s="249"/>
      <c r="AS22" s="249"/>
      <c r="AT22" s="249"/>
      <c r="AU22" s="249"/>
      <c r="AV22" s="243">
        <v>1003</v>
      </c>
      <c r="AW22" s="243"/>
      <c r="AX22" s="243"/>
      <c r="AY22" s="243"/>
      <c r="AZ22" s="243"/>
      <c r="BA22" s="244" t="s">
        <v>692</v>
      </c>
      <c r="BB22" s="244"/>
      <c r="BC22" s="244"/>
      <c r="BD22" s="244"/>
      <c r="BE22" s="244"/>
      <c r="BF22" s="252" t="s">
        <v>658</v>
      </c>
      <c r="BG22" s="252"/>
      <c r="BH22" s="252"/>
      <c r="BI22" s="252"/>
      <c r="BJ22" s="253"/>
      <c r="BK22" s="254" t="s">
        <v>598</v>
      </c>
      <c r="BL22" s="254"/>
      <c r="BM22" s="254"/>
      <c r="BN22" s="254"/>
      <c r="BO22" s="250">
        <v>123252</v>
      </c>
      <c r="BP22" s="250"/>
      <c r="BQ22" s="250"/>
      <c r="BR22" s="250"/>
      <c r="BS22" s="250"/>
      <c r="BT22" s="250"/>
      <c r="BU22" s="250">
        <v>391637</v>
      </c>
      <c r="BV22" s="250"/>
      <c r="BW22" s="250"/>
      <c r="BX22" s="250"/>
      <c r="BY22" s="250"/>
      <c r="BZ22" s="250"/>
      <c r="CA22" s="250">
        <v>198065</v>
      </c>
      <c r="CB22" s="250"/>
      <c r="CC22" s="250"/>
      <c r="CD22" s="250"/>
      <c r="CE22" s="250"/>
      <c r="CF22" s="250"/>
      <c r="CG22" s="250">
        <v>193572</v>
      </c>
      <c r="CH22" s="250"/>
      <c r="CI22" s="250"/>
      <c r="CJ22" s="250"/>
      <c r="CK22" s="250"/>
      <c r="CL22" s="250"/>
      <c r="CM22" s="255">
        <v>3.18</v>
      </c>
      <c r="CN22" s="255"/>
      <c r="CO22" s="255"/>
      <c r="CP22" s="255"/>
      <c r="CQ22" s="250">
        <v>11355</v>
      </c>
      <c r="CR22" s="250"/>
      <c r="CS22" s="250"/>
      <c r="CT22" s="250"/>
      <c r="CU22" s="250"/>
      <c r="CV22" s="255">
        <v>2.99</v>
      </c>
      <c r="CW22" s="255"/>
      <c r="CX22" s="255"/>
      <c r="CY22" s="255"/>
      <c r="CZ22" s="255"/>
      <c r="DA22" s="250">
        <v>6399</v>
      </c>
      <c r="DB22" s="250"/>
      <c r="DC22" s="250"/>
      <c r="DD22" s="250"/>
      <c r="DE22" s="250"/>
      <c r="DF22" s="244"/>
      <c r="DG22" s="244"/>
      <c r="DH22" s="244"/>
      <c r="DI22" s="244"/>
      <c r="DJ22" s="244"/>
    </row>
    <row r="23" spans="1:114" ht="10.5" customHeight="1">
      <c r="A23" s="182"/>
      <c r="B23" s="182"/>
      <c r="C23" s="182"/>
      <c r="D23" s="182"/>
      <c r="E23" s="183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188"/>
      <c r="BB23" s="188"/>
      <c r="BC23" s="188"/>
      <c r="BD23" s="188"/>
      <c r="BE23" s="188"/>
      <c r="BF23" s="216"/>
      <c r="BG23" s="216"/>
      <c r="BH23" s="216"/>
      <c r="BI23" s="216"/>
      <c r="BJ23" s="217"/>
      <c r="BK23" s="184"/>
      <c r="BM23" s="184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188"/>
      <c r="DG23" s="188"/>
      <c r="DH23" s="188"/>
      <c r="DI23" s="188"/>
      <c r="DJ23" s="188"/>
    </row>
    <row r="24" spans="1:114" ht="10.5" customHeight="1">
      <c r="A24" s="252" t="s">
        <v>691</v>
      </c>
      <c r="B24" s="252"/>
      <c r="C24" s="252"/>
      <c r="D24" s="252"/>
      <c r="E24" s="253"/>
      <c r="F24" s="257" t="s">
        <v>598</v>
      </c>
      <c r="G24" s="254"/>
      <c r="H24" s="254"/>
      <c r="I24" s="254"/>
      <c r="J24" s="250">
        <v>10897</v>
      </c>
      <c r="K24" s="250"/>
      <c r="L24" s="250"/>
      <c r="M24" s="250"/>
      <c r="N24" s="250"/>
      <c r="O24" s="250"/>
      <c r="P24" s="250">
        <v>54193</v>
      </c>
      <c r="Q24" s="250"/>
      <c r="R24" s="250"/>
      <c r="S24" s="250"/>
      <c r="T24" s="250"/>
      <c r="U24" s="250"/>
      <c r="V24" s="250">
        <v>26934</v>
      </c>
      <c r="W24" s="250"/>
      <c r="X24" s="250"/>
      <c r="Y24" s="250"/>
      <c r="Z24" s="250"/>
      <c r="AA24" s="250"/>
      <c r="AB24" s="250">
        <v>27259</v>
      </c>
      <c r="AC24" s="250"/>
      <c r="AD24" s="250"/>
      <c r="AE24" s="250"/>
      <c r="AF24" s="250"/>
      <c r="AG24" s="250"/>
      <c r="AH24" s="255">
        <v>4.97</v>
      </c>
      <c r="AI24" s="255"/>
      <c r="AJ24" s="255"/>
      <c r="AK24" s="255"/>
      <c r="AL24" s="250">
        <v>1662</v>
      </c>
      <c r="AM24" s="250"/>
      <c r="AN24" s="250"/>
      <c r="AO24" s="250"/>
      <c r="AP24" s="250"/>
      <c r="AQ24" s="255">
        <v>3.16</v>
      </c>
      <c r="AR24" s="255"/>
      <c r="AS24" s="255"/>
      <c r="AT24" s="255"/>
      <c r="AU24" s="255"/>
      <c r="AV24" s="250">
        <v>1034</v>
      </c>
      <c r="AW24" s="250"/>
      <c r="AX24" s="250"/>
      <c r="AY24" s="250"/>
      <c r="AZ24" s="250"/>
      <c r="BA24" s="244"/>
      <c r="BB24" s="244"/>
      <c r="BC24" s="244"/>
      <c r="BD24" s="244"/>
      <c r="BE24" s="244"/>
      <c r="BF24" s="245" t="s">
        <v>657</v>
      </c>
      <c r="BG24" s="245"/>
      <c r="BH24" s="245"/>
      <c r="BI24" s="245"/>
      <c r="BJ24" s="246"/>
      <c r="BK24" s="248" t="s">
        <v>598</v>
      </c>
      <c r="BL24" s="248"/>
      <c r="BM24" s="248"/>
      <c r="BN24" s="248"/>
      <c r="BO24" s="243">
        <v>128974</v>
      </c>
      <c r="BP24" s="243"/>
      <c r="BQ24" s="243"/>
      <c r="BR24" s="243"/>
      <c r="BS24" s="243"/>
      <c r="BT24" s="243"/>
      <c r="BU24" s="243">
        <v>400863</v>
      </c>
      <c r="BV24" s="243"/>
      <c r="BW24" s="243"/>
      <c r="BX24" s="243"/>
      <c r="BY24" s="243"/>
      <c r="BZ24" s="243"/>
      <c r="CA24" s="243">
        <v>202799</v>
      </c>
      <c r="CB24" s="243"/>
      <c r="CC24" s="243"/>
      <c r="CD24" s="243"/>
      <c r="CE24" s="243"/>
      <c r="CF24" s="243"/>
      <c r="CG24" s="243">
        <v>198064</v>
      </c>
      <c r="CH24" s="243"/>
      <c r="CI24" s="243"/>
      <c r="CJ24" s="243"/>
      <c r="CK24" s="243"/>
      <c r="CL24" s="243"/>
      <c r="CM24" s="249">
        <v>3.11</v>
      </c>
      <c r="CN24" s="249"/>
      <c r="CO24" s="249"/>
      <c r="CP24" s="249"/>
      <c r="CQ24" s="243">
        <v>9226</v>
      </c>
      <c r="CR24" s="243"/>
      <c r="CS24" s="243"/>
      <c r="CT24" s="243"/>
      <c r="CU24" s="243"/>
      <c r="CV24" s="249">
        <v>2.36</v>
      </c>
      <c r="CW24" s="249"/>
      <c r="CX24" s="249"/>
      <c r="CY24" s="249"/>
      <c r="CZ24" s="249"/>
      <c r="DA24" s="243">
        <v>6550</v>
      </c>
      <c r="DB24" s="243"/>
      <c r="DC24" s="243"/>
      <c r="DD24" s="243"/>
      <c r="DE24" s="243"/>
      <c r="DF24" s="244" t="s">
        <v>656</v>
      </c>
      <c r="DG24" s="244"/>
      <c r="DH24" s="244"/>
      <c r="DI24" s="244"/>
      <c r="DJ24" s="244"/>
    </row>
    <row r="25" spans="1:114" ht="10.5" customHeight="1">
      <c r="A25" s="180"/>
      <c r="B25" s="180"/>
      <c r="C25" s="180"/>
      <c r="D25" s="180"/>
      <c r="E25" s="181"/>
      <c r="F25" s="196"/>
      <c r="G25" s="179"/>
      <c r="H25" s="196"/>
      <c r="I25" s="179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188"/>
      <c r="BB25" s="188"/>
      <c r="BC25" s="188"/>
      <c r="BD25" s="188"/>
      <c r="BE25" s="188"/>
      <c r="BF25" s="225"/>
      <c r="BG25" s="225"/>
      <c r="BH25" s="225"/>
      <c r="BI25" s="225"/>
      <c r="BJ25" s="226"/>
      <c r="BK25" s="184"/>
      <c r="BM25" s="184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188"/>
      <c r="DG25" s="188"/>
      <c r="DH25" s="188"/>
      <c r="DI25" s="188"/>
      <c r="DJ25" s="188"/>
    </row>
    <row r="26" spans="1:114" ht="10.5" customHeight="1">
      <c r="A26" s="252" t="s">
        <v>690</v>
      </c>
      <c r="B26" s="252"/>
      <c r="C26" s="252"/>
      <c r="D26" s="252"/>
      <c r="E26" s="253"/>
      <c r="F26" s="257" t="s">
        <v>598</v>
      </c>
      <c r="G26" s="254"/>
      <c r="H26" s="254"/>
      <c r="I26" s="254"/>
      <c r="J26" s="250">
        <v>10952</v>
      </c>
      <c r="K26" s="250"/>
      <c r="L26" s="250"/>
      <c r="M26" s="250"/>
      <c r="N26" s="250"/>
      <c r="O26" s="250"/>
      <c r="P26" s="250">
        <v>55297</v>
      </c>
      <c r="Q26" s="250"/>
      <c r="R26" s="250"/>
      <c r="S26" s="250"/>
      <c r="T26" s="250"/>
      <c r="U26" s="250"/>
      <c r="V26" s="250">
        <v>27478</v>
      </c>
      <c r="W26" s="250"/>
      <c r="X26" s="250"/>
      <c r="Y26" s="250"/>
      <c r="Z26" s="250"/>
      <c r="AA26" s="250"/>
      <c r="AB26" s="250">
        <v>27819</v>
      </c>
      <c r="AC26" s="250"/>
      <c r="AD26" s="250"/>
      <c r="AE26" s="250"/>
      <c r="AF26" s="250"/>
      <c r="AG26" s="250"/>
      <c r="AH26" s="255">
        <v>5.05</v>
      </c>
      <c r="AI26" s="255"/>
      <c r="AJ26" s="255"/>
      <c r="AK26" s="255"/>
      <c r="AL26" s="250">
        <v>1104</v>
      </c>
      <c r="AM26" s="250"/>
      <c r="AN26" s="250"/>
      <c r="AO26" s="250"/>
      <c r="AP26" s="250"/>
      <c r="AQ26" s="255">
        <v>2.04</v>
      </c>
      <c r="AR26" s="255"/>
      <c r="AS26" s="255"/>
      <c r="AT26" s="255"/>
      <c r="AU26" s="255"/>
      <c r="AV26" s="250">
        <v>1055</v>
      </c>
      <c r="AW26" s="250"/>
      <c r="AX26" s="250"/>
      <c r="AY26" s="250"/>
      <c r="AZ26" s="250"/>
      <c r="BA26" s="244"/>
      <c r="BB26" s="244"/>
      <c r="BC26" s="244"/>
      <c r="BD26" s="244"/>
      <c r="BE26" s="244"/>
      <c r="BF26" s="252" t="s">
        <v>655</v>
      </c>
      <c r="BG26" s="252"/>
      <c r="BH26" s="252"/>
      <c r="BI26" s="252"/>
      <c r="BJ26" s="253"/>
      <c r="BK26" s="257">
        <v>61.2</v>
      </c>
      <c r="BL26" s="254"/>
      <c r="BM26" s="254"/>
      <c r="BN26" s="254"/>
      <c r="BO26" s="250">
        <v>131915</v>
      </c>
      <c r="BP26" s="250"/>
      <c r="BQ26" s="250"/>
      <c r="BR26" s="250"/>
      <c r="BS26" s="250"/>
      <c r="BT26" s="250"/>
      <c r="BU26" s="250">
        <v>408219</v>
      </c>
      <c r="BV26" s="250"/>
      <c r="BW26" s="250"/>
      <c r="BX26" s="250"/>
      <c r="BY26" s="250"/>
      <c r="BZ26" s="250"/>
      <c r="CA26" s="250">
        <v>206472</v>
      </c>
      <c r="CB26" s="250"/>
      <c r="CC26" s="250"/>
      <c r="CD26" s="250"/>
      <c r="CE26" s="250"/>
      <c r="CF26" s="250"/>
      <c r="CG26" s="250">
        <v>201747</v>
      </c>
      <c r="CH26" s="250"/>
      <c r="CI26" s="250"/>
      <c r="CJ26" s="250"/>
      <c r="CK26" s="250"/>
      <c r="CL26" s="250"/>
      <c r="CM26" s="255">
        <v>3.09</v>
      </c>
      <c r="CN26" s="255"/>
      <c r="CO26" s="255"/>
      <c r="CP26" s="255"/>
      <c r="CQ26" s="250">
        <v>7356</v>
      </c>
      <c r="CR26" s="250"/>
      <c r="CS26" s="250"/>
      <c r="CT26" s="250"/>
      <c r="CU26" s="250"/>
      <c r="CV26" s="255">
        <v>1.84</v>
      </c>
      <c r="CW26" s="255"/>
      <c r="CX26" s="255"/>
      <c r="CY26" s="255"/>
      <c r="CZ26" s="255"/>
      <c r="DA26" s="250">
        <v>6670</v>
      </c>
      <c r="DB26" s="250"/>
      <c r="DC26" s="250"/>
      <c r="DD26" s="250"/>
      <c r="DE26" s="250"/>
      <c r="DF26" s="256"/>
      <c r="DG26" s="256"/>
      <c r="DH26" s="256"/>
      <c r="DI26" s="256"/>
      <c r="DJ26" s="256"/>
    </row>
    <row r="27" spans="1:114" ht="10.5" customHeight="1">
      <c r="A27" s="180"/>
      <c r="B27" s="180"/>
      <c r="C27" s="180"/>
      <c r="D27" s="180"/>
      <c r="E27" s="181"/>
      <c r="F27" s="196"/>
      <c r="G27" s="179"/>
      <c r="H27" s="196"/>
      <c r="I27" s="179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188"/>
      <c r="BB27" s="188"/>
      <c r="BC27" s="188"/>
      <c r="BD27" s="188"/>
      <c r="BE27" s="188"/>
      <c r="BF27" s="216"/>
      <c r="BG27" s="216"/>
      <c r="BH27" s="216"/>
      <c r="BI27" s="216"/>
      <c r="BJ27" s="217"/>
      <c r="BK27" s="196"/>
      <c r="BL27" s="228"/>
      <c r="BM27" s="196"/>
      <c r="BN27" s="228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188"/>
      <c r="DG27" s="188"/>
      <c r="DH27" s="188"/>
      <c r="DI27" s="188"/>
      <c r="DJ27" s="188"/>
    </row>
    <row r="28" spans="1:114" ht="10.5" customHeight="1">
      <c r="A28" s="252" t="s">
        <v>689</v>
      </c>
      <c r="B28" s="252"/>
      <c r="C28" s="252"/>
      <c r="D28" s="252"/>
      <c r="E28" s="253"/>
      <c r="F28" s="257" t="s">
        <v>598</v>
      </c>
      <c r="G28" s="254"/>
      <c r="H28" s="254"/>
      <c r="I28" s="254"/>
      <c r="J28" s="250">
        <v>11273</v>
      </c>
      <c r="K28" s="250"/>
      <c r="L28" s="250"/>
      <c r="M28" s="250"/>
      <c r="N28" s="250"/>
      <c r="O28" s="250"/>
      <c r="P28" s="250">
        <v>56052</v>
      </c>
      <c r="Q28" s="250"/>
      <c r="R28" s="250"/>
      <c r="S28" s="250"/>
      <c r="T28" s="250"/>
      <c r="U28" s="250"/>
      <c r="V28" s="250">
        <v>27690</v>
      </c>
      <c r="W28" s="250"/>
      <c r="X28" s="250"/>
      <c r="Y28" s="250"/>
      <c r="Z28" s="250"/>
      <c r="AA28" s="250"/>
      <c r="AB28" s="250">
        <v>28362</v>
      </c>
      <c r="AC28" s="250"/>
      <c r="AD28" s="250"/>
      <c r="AE28" s="250"/>
      <c r="AF28" s="250"/>
      <c r="AG28" s="250"/>
      <c r="AH28" s="255">
        <v>4.97</v>
      </c>
      <c r="AI28" s="255"/>
      <c r="AJ28" s="255"/>
      <c r="AK28" s="255"/>
      <c r="AL28" s="250">
        <v>755</v>
      </c>
      <c r="AM28" s="250"/>
      <c r="AN28" s="250"/>
      <c r="AO28" s="250"/>
      <c r="AP28" s="250"/>
      <c r="AQ28" s="255">
        <v>1.37</v>
      </c>
      <c r="AR28" s="255"/>
      <c r="AS28" s="255"/>
      <c r="AT28" s="255"/>
      <c r="AU28" s="255"/>
      <c r="AV28" s="250">
        <v>1070</v>
      </c>
      <c r="AW28" s="250"/>
      <c r="AX28" s="250"/>
      <c r="AY28" s="250"/>
      <c r="AZ28" s="250"/>
      <c r="BA28" s="244"/>
      <c r="BB28" s="244"/>
      <c r="BC28" s="244"/>
      <c r="BD28" s="244"/>
      <c r="BE28" s="244"/>
      <c r="BF28" s="252" t="s">
        <v>654</v>
      </c>
      <c r="BG28" s="252"/>
      <c r="BH28" s="252"/>
      <c r="BI28" s="252"/>
      <c r="BJ28" s="253"/>
      <c r="BK28" s="257" t="s">
        <v>598</v>
      </c>
      <c r="BL28" s="254"/>
      <c r="BM28" s="254"/>
      <c r="BN28" s="254"/>
      <c r="BO28" s="250">
        <v>134306</v>
      </c>
      <c r="BP28" s="250"/>
      <c r="BQ28" s="250"/>
      <c r="BR28" s="250"/>
      <c r="BS28" s="250"/>
      <c r="BT28" s="250"/>
      <c r="BU28" s="250">
        <v>414176</v>
      </c>
      <c r="BV28" s="250"/>
      <c r="BW28" s="250"/>
      <c r="BX28" s="250"/>
      <c r="BY28" s="250"/>
      <c r="BZ28" s="250"/>
      <c r="CA28" s="250">
        <v>209411</v>
      </c>
      <c r="CB28" s="250"/>
      <c r="CC28" s="250"/>
      <c r="CD28" s="250"/>
      <c r="CE28" s="250"/>
      <c r="CF28" s="250"/>
      <c r="CG28" s="250">
        <v>204765</v>
      </c>
      <c r="CH28" s="250"/>
      <c r="CI28" s="250"/>
      <c r="CJ28" s="250"/>
      <c r="CK28" s="250"/>
      <c r="CL28" s="250"/>
      <c r="CM28" s="255">
        <v>3.08</v>
      </c>
      <c r="CN28" s="255"/>
      <c r="CO28" s="255"/>
      <c r="CP28" s="255"/>
      <c r="CQ28" s="250">
        <v>5957</v>
      </c>
      <c r="CR28" s="250"/>
      <c r="CS28" s="250"/>
      <c r="CT28" s="250"/>
      <c r="CU28" s="250"/>
      <c r="CV28" s="255">
        <v>1.46</v>
      </c>
      <c r="CW28" s="255"/>
      <c r="CX28" s="255"/>
      <c r="CY28" s="255"/>
      <c r="CZ28" s="255"/>
      <c r="DA28" s="250">
        <v>6768</v>
      </c>
      <c r="DB28" s="250"/>
      <c r="DC28" s="250"/>
      <c r="DD28" s="250"/>
      <c r="DE28" s="250"/>
      <c r="DF28" s="256"/>
      <c r="DG28" s="256"/>
      <c r="DH28" s="256"/>
      <c r="DI28" s="256"/>
      <c r="DJ28" s="256"/>
    </row>
    <row r="29" spans="1:114" ht="10.5" customHeight="1">
      <c r="A29" s="180"/>
      <c r="B29" s="180"/>
      <c r="C29" s="180"/>
      <c r="D29" s="180"/>
      <c r="E29" s="181"/>
      <c r="F29" s="196"/>
      <c r="G29" s="179"/>
      <c r="H29" s="196"/>
      <c r="I29" s="179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188"/>
      <c r="BB29" s="188"/>
      <c r="BC29" s="188"/>
      <c r="BD29" s="188"/>
      <c r="BE29" s="188"/>
      <c r="BF29" s="216"/>
      <c r="BG29" s="216"/>
      <c r="BH29" s="216"/>
      <c r="BI29" s="216"/>
      <c r="BJ29" s="217"/>
      <c r="BK29" s="196"/>
      <c r="BL29" s="228"/>
      <c r="BM29" s="196"/>
      <c r="BN29" s="228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188"/>
      <c r="DG29" s="188"/>
      <c r="DH29" s="188"/>
      <c r="DI29" s="188"/>
      <c r="DJ29" s="188"/>
    </row>
    <row r="30" spans="1:114" ht="10.5" customHeight="1">
      <c r="A30" s="252" t="s">
        <v>688</v>
      </c>
      <c r="B30" s="252"/>
      <c r="C30" s="252"/>
      <c r="D30" s="252"/>
      <c r="E30" s="253"/>
      <c r="F30" s="257">
        <v>60.44</v>
      </c>
      <c r="G30" s="254"/>
      <c r="H30" s="254"/>
      <c r="I30" s="254"/>
      <c r="J30" s="250">
        <v>13319</v>
      </c>
      <c r="K30" s="250"/>
      <c r="L30" s="250"/>
      <c r="M30" s="250"/>
      <c r="N30" s="250"/>
      <c r="O30" s="250"/>
      <c r="P30" s="250">
        <v>66051</v>
      </c>
      <c r="Q30" s="250"/>
      <c r="R30" s="250"/>
      <c r="S30" s="250"/>
      <c r="T30" s="250"/>
      <c r="U30" s="250"/>
      <c r="V30" s="250">
        <v>32821</v>
      </c>
      <c r="W30" s="250"/>
      <c r="X30" s="250"/>
      <c r="Y30" s="250"/>
      <c r="Z30" s="250"/>
      <c r="AA30" s="250"/>
      <c r="AB30" s="250">
        <v>33230</v>
      </c>
      <c r="AC30" s="250"/>
      <c r="AD30" s="250"/>
      <c r="AE30" s="250"/>
      <c r="AF30" s="250"/>
      <c r="AG30" s="250"/>
      <c r="AH30" s="255">
        <v>4.96</v>
      </c>
      <c r="AI30" s="255"/>
      <c r="AJ30" s="255"/>
      <c r="AK30" s="255"/>
      <c r="AL30" s="250">
        <v>9999</v>
      </c>
      <c r="AM30" s="250"/>
      <c r="AN30" s="250"/>
      <c r="AO30" s="250"/>
      <c r="AP30" s="250"/>
      <c r="AQ30" s="255">
        <v>17.84</v>
      </c>
      <c r="AR30" s="255"/>
      <c r="AS30" s="255"/>
      <c r="AT30" s="255"/>
      <c r="AU30" s="255"/>
      <c r="AV30" s="250">
        <v>1093</v>
      </c>
      <c r="AW30" s="250"/>
      <c r="AX30" s="250"/>
      <c r="AY30" s="250"/>
      <c r="AZ30" s="250"/>
      <c r="BA30" s="244"/>
      <c r="BB30" s="244"/>
      <c r="BC30" s="244"/>
      <c r="BD30" s="244"/>
      <c r="BE30" s="244"/>
      <c r="BF30" s="252" t="s">
        <v>653</v>
      </c>
      <c r="BG30" s="252"/>
      <c r="BH30" s="252"/>
      <c r="BI30" s="252"/>
      <c r="BJ30" s="253"/>
      <c r="BK30" s="257" t="s">
        <v>598</v>
      </c>
      <c r="BL30" s="254"/>
      <c r="BM30" s="254"/>
      <c r="BN30" s="254"/>
      <c r="BO30" s="250">
        <v>136420</v>
      </c>
      <c r="BP30" s="250"/>
      <c r="BQ30" s="250"/>
      <c r="BR30" s="250"/>
      <c r="BS30" s="250"/>
      <c r="BT30" s="250"/>
      <c r="BU30" s="250">
        <v>418490</v>
      </c>
      <c r="BV30" s="250"/>
      <c r="BW30" s="250"/>
      <c r="BX30" s="250"/>
      <c r="BY30" s="250"/>
      <c r="BZ30" s="250"/>
      <c r="CA30" s="250">
        <v>211631</v>
      </c>
      <c r="CB30" s="250"/>
      <c r="CC30" s="250"/>
      <c r="CD30" s="250"/>
      <c r="CE30" s="250"/>
      <c r="CF30" s="250"/>
      <c r="CG30" s="250">
        <v>206859</v>
      </c>
      <c r="CH30" s="250"/>
      <c r="CI30" s="250"/>
      <c r="CJ30" s="250"/>
      <c r="CK30" s="250"/>
      <c r="CL30" s="250"/>
      <c r="CM30" s="255">
        <v>3.07</v>
      </c>
      <c r="CN30" s="255"/>
      <c r="CO30" s="255"/>
      <c r="CP30" s="255"/>
      <c r="CQ30" s="250">
        <v>4314</v>
      </c>
      <c r="CR30" s="250"/>
      <c r="CS30" s="250"/>
      <c r="CT30" s="250"/>
      <c r="CU30" s="250"/>
      <c r="CV30" s="255">
        <v>1.04</v>
      </c>
      <c r="CW30" s="255"/>
      <c r="CX30" s="255"/>
      <c r="CY30" s="255"/>
      <c r="CZ30" s="255"/>
      <c r="DA30" s="250">
        <v>6838</v>
      </c>
      <c r="DB30" s="250"/>
      <c r="DC30" s="250"/>
      <c r="DD30" s="250"/>
      <c r="DE30" s="250"/>
      <c r="DF30" s="256"/>
      <c r="DG30" s="256"/>
      <c r="DH30" s="256"/>
      <c r="DI30" s="256"/>
      <c r="DJ30" s="256"/>
    </row>
    <row r="31" spans="1:114" ht="10.5" customHeight="1">
      <c r="A31" s="180"/>
      <c r="B31" s="180"/>
      <c r="C31" s="180"/>
      <c r="D31" s="180"/>
      <c r="E31" s="181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188"/>
      <c r="BB31" s="188"/>
      <c r="BC31" s="188"/>
      <c r="BD31" s="188"/>
      <c r="BE31" s="188"/>
      <c r="BF31" s="216"/>
      <c r="BG31" s="216"/>
      <c r="BH31" s="216"/>
      <c r="BI31" s="216"/>
      <c r="BJ31" s="217"/>
      <c r="BK31" s="196"/>
      <c r="BL31" s="228"/>
      <c r="BM31" s="196"/>
      <c r="BN31" s="228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188"/>
      <c r="DG31" s="188"/>
      <c r="DH31" s="188"/>
      <c r="DI31" s="188"/>
      <c r="DJ31" s="188"/>
    </row>
    <row r="32" spans="1:114" ht="10.5" customHeight="1">
      <c r="A32" s="245" t="s">
        <v>687</v>
      </c>
      <c r="B32" s="245"/>
      <c r="C32" s="245"/>
      <c r="D32" s="245"/>
      <c r="E32" s="246"/>
      <c r="F32" s="247" t="s">
        <v>598</v>
      </c>
      <c r="G32" s="248"/>
      <c r="H32" s="248"/>
      <c r="I32" s="248"/>
      <c r="J32" s="243">
        <v>13875</v>
      </c>
      <c r="K32" s="243"/>
      <c r="L32" s="243"/>
      <c r="M32" s="243"/>
      <c r="N32" s="243"/>
      <c r="O32" s="243"/>
      <c r="P32" s="243">
        <v>68363</v>
      </c>
      <c r="Q32" s="243"/>
      <c r="R32" s="243"/>
      <c r="S32" s="243"/>
      <c r="T32" s="243"/>
      <c r="U32" s="243"/>
      <c r="V32" s="243">
        <v>34024</v>
      </c>
      <c r="W32" s="243"/>
      <c r="X32" s="243"/>
      <c r="Y32" s="243"/>
      <c r="Z32" s="243"/>
      <c r="AA32" s="243"/>
      <c r="AB32" s="243">
        <v>34339</v>
      </c>
      <c r="AC32" s="243"/>
      <c r="AD32" s="243"/>
      <c r="AE32" s="243"/>
      <c r="AF32" s="243"/>
      <c r="AG32" s="243"/>
      <c r="AH32" s="249">
        <v>4.93</v>
      </c>
      <c r="AI32" s="249"/>
      <c r="AJ32" s="249"/>
      <c r="AK32" s="249"/>
      <c r="AL32" s="243">
        <v>2312</v>
      </c>
      <c r="AM32" s="243"/>
      <c r="AN32" s="243"/>
      <c r="AO32" s="243"/>
      <c r="AP32" s="243"/>
      <c r="AQ32" s="249">
        <v>3.5</v>
      </c>
      <c r="AR32" s="249"/>
      <c r="AS32" s="249"/>
      <c r="AT32" s="249"/>
      <c r="AU32" s="249"/>
      <c r="AV32" s="243">
        <v>1131</v>
      </c>
      <c r="AW32" s="243"/>
      <c r="AX32" s="243"/>
      <c r="AY32" s="243"/>
      <c r="AZ32" s="243"/>
      <c r="BA32" s="244" t="s">
        <v>686</v>
      </c>
      <c r="BB32" s="244"/>
      <c r="BC32" s="244"/>
      <c r="BD32" s="244"/>
      <c r="BE32" s="244"/>
      <c r="BF32" s="252" t="s">
        <v>652</v>
      </c>
      <c r="BG32" s="252"/>
      <c r="BH32" s="252"/>
      <c r="BI32" s="252"/>
      <c r="BJ32" s="253"/>
      <c r="BK32" s="257" t="s">
        <v>598</v>
      </c>
      <c r="BL32" s="254"/>
      <c r="BM32" s="254"/>
      <c r="BN32" s="254"/>
      <c r="BO32" s="250">
        <v>138193</v>
      </c>
      <c r="BP32" s="250"/>
      <c r="BQ32" s="250"/>
      <c r="BR32" s="250"/>
      <c r="BS32" s="250"/>
      <c r="BT32" s="250"/>
      <c r="BU32" s="250">
        <v>422355</v>
      </c>
      <c r="BV32" s="250"/>
      <c r="BW32" s="250"/>
      <c r="BX32" s="250"/>
      <c r="BY32" s="250"/>
      <c r="BZ32" s="250"/>
      <c r="CA32" s="250">
        <v>213302</v>
      </c>
      <c r="CB32" s="250"/>
      <c r="CC32" s="250"/>
      <c r="CD32" s="250"/>
      <c r="CE32" s="250"/>
      <c r="CF32" s="250"/>
      <c r="CG32" s="250">
        <v>209053</v>
      </c>
      <c r="CH32" s="250"/>
      <c r="CI32" s="250"/>
      <c r="CJ32" s="250"/>
      <c r="CK32" s="250"/>
      <c r="CL32" s="250"/>
      <c r="CM32" s="255">
        <v>3.06</v>
      </c>
      <c r="CN32" s="255"/>
      <c r="CO32" s="255"/>
      <c r="CP32" s="255"/>
      <c r="CQ32" s="250">
        <v>3865</v>
      </c>
      <c r="CR32" s="250"/>
      <c r="CS32" s="250"/>
      <c r="CT32" s="250"/>
      <c r="CU32" s="250"/>
      <c r="CV32" s="255">
        <v>0.92</v>
      </c>
      <c r="CW32" s="255"/>
      <c r="CX32" s="255"/>
      <c r="CY32" s="255"/>
      <c r="CZ32" s="255"/>
      <c r="DA32" s="250">
        <v>6901</v>
      </c>
      <c r="DB32" s="250"/>
      <c r="DC32" s="250"/>
      <c r="DD32" s="250"/>
      <c r="DE32" s="250"/>
      <c r="DF32" s="256"/>
      <c r="DG32" s="256"/>
      <c r="DH32" s="256"/>
      <c r="DI32" s="256"/>
      <c r="DJ32" s="256"/>
    </row>
    <row r="33" spans="1:114" ht="10.5" customHeight="1">
      <c r="A33" s="182"/>
      <c r="B33" s="182"/>
      <c r="C33" s="182"/>
      <c r="D33" s="182"/>
      <c r="E33" s="183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188"/>
      <c r="BB33" s="188"/>
      <c r="BC33" s="188"/>
      <c r="BD33" s="188"/>
      <c r="BE33" s="188"/>
      <c r="BF33" s="216"/>
      <c r="BG33" s="216"/>
      <c r="BH33" s="216"/>
      <c r="BI33" s="216"/>
      <c r="BJ33" s="217"/>
      <c r="BK33" s="184"/>
      <c r="BM33" s="184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188"/>
      <c r="DG33" s="188"/>
      <c r="DH33" s="188"/>
      <c r="DI33" s="188"/>
      <c r="DJ33" s="188"/>
    </row>
    <row r="34" spans="1:114" ht="10.5" customHeight="1">
      <c r="A34" s="252" t="s">
        <v>685</v>
      </c>
      <c r="B34" s="252"/>
      <c r="C34" s="252"/>
      <c r="D34" s="252"/>
      <c r="E34" s="253"/>
      <c r="F34" s="257">
        <v>61.2</v>
      </c>
      <c r="G34" s="254"/>
      <c r="H34" s="254"/>
      <c r="I34" s="254"/>
      <c r="J34" s="250">
        <v>14714</v>
      </c>
      <c r="K34" s="250"/>
      <c r="L34" s="250"/>
      <c r="M34" s="250"/>
      <c r="N34" s="250"/>
      <c r="O34" s="250"/>
      <c r="P34" s="250">
        <v>70503</v>
      </c>
      <c r="Q34" s="250"/>
      <c r="R34" s="250"/>
      <c r="S34" s="250"/>
      <c r="T34" s="250"/>
      <c r="U34" s="250"/>
      <c r="V34" s="250">
        <v>35089</v>
      </c>
      <c r="W34" s="250"/>
      <c r="X34" s="250"/>
      <c r="Y34" s="250"/>
      <c r="Z34" s="250"/>
      <c r="AA34" s="250"/>
      <c r="AB34" s="250">
        <v>35414</v>
      </c>
      <c r="AC34" s="250"/>
      <c r="AD34" s="250"/>
      <c r="AE34" s="250"/>
      <c r="AF34" s="250"/>
      <c r="AG34" s="250"/>
      <c r="AH34" s="255">
        <v>4.79</v>
      </c>
      <c r="AI34" s="255"/>
      <c r="AJ34" s="255"/>
      <c r="AK34" s="255"/>
      <c r="AL34" s="250">
        <v>2140</v>
      </c>
      <c r="AM34" s="250"/>
      <c r="AN34" s="250"/>
      <c r="AO34" s="250"/>
      <c r="AP34" s="250"/>
      <c r="AQ34" s="255">
        <v>3.13</v>
      </c>
      <c r="AR34" s="255"/>
      <c r="AS34" s="255"/>
      <c r="AT34" s="255"/>
      <c r="AU34" s="255"/>
      <c r="AV34" s="250">
        <v>1152</v>
      </c>
      <c r="AW34" s="250"/>
      <c r="AX34" s="250"/>
      <c r="AY34" s="250"/>
      <c r="AZ34" s="250"/>
      <c r="BA34" s="244"/>
      <c r="BB34" s="244"/>
      <c r="BC34" s="244"/>
      <c r="BD34" s="244"/>
      <c r="BE34" s="244"/>
      <c r="BF34" s="245" t="s">
        <v>651</v>
      </c>
      <c r="BG34" s="245"/>
      <c r="BH34" s="245"/>
      <c r="BI34" s="245"/>
      <c r="BJ34" s="246"/>
      <c r="BK34" s="247" t="s">
        <v>598</v>
      </c>
      <c r="BL34" s="248"/>
      <c r="BM34" s="248"/>
      <c r="BN34" s="248"/>
      <c r="BO34" s="243">
        <v>139855</v>
      </c>
      <c r="BP34" s="243"/>
      <c r="BQ34" s="243"/>
      <c r="BR34" s="243"/>
      <c r="BS34" s="243"/>
      <c r="BT34" s="243"/>
      <c r="BU34" s="243">
        <v>427473</v>
      </c>
      <c r="BV34" s="243"/>
      <c r="BW34" s="243"/>
      <c r="BX34" s="243"/>
      <c r="BY34" s="243"/>
      <c r="BZ34" s="243"/>
      <c r="CA34" s="243">
        <v>215909</v>
      </c>
      <c r="CB34" s="243"/>
      <c r="CC34" s="243"/>
      <c r="CD34" s="243"/>
      <c r="CE34" s="243"/>
      <c r="CF34" s="243"/>
      <c r="CG34" s="243">
        <v>211564</v>
      </c>
      <c r="CH34" s="243"/>
      <c r="CI34" s="243"/>
      <c r="CJ34" s="243"/>
      <c r="CK34" s="243"/>
      <c r="CL34" s="243"/>
      <c r="CM34" s="249">
        <v>3.06</v>
      </c>
      <c r="CN34" s="249"/>
      <c r="CO34" s="249"/>
      <c r="CP34" s="249"/>
      <c r="CQ34" s="243">
        <v>5118</v>
      </c>
      <c r="CR34" s="243"/>
      <c r="CS34" s="243"/>
      <c r="CT34" s="243"/>
      <c r="CU34" s="243"/>
      <c r="CV34" s="249">
        <v>1.21</v>
      </c>
      <c r="CW34" s="249"/>
      <c r="CX34" s="249"/>
      <c r="CY34" s="249"/>
      <c r="CZ34" s="249"/>
      <c r="DA34" s="243">
        <v>6985</v>
      </c>
      <c r="DB34" s="243"/>
      <c r="DC34" s="243"/>
      <c r="DD34" s="243"/>
      <c r="DE34" s="243"/>
      <c r="DF34" s="244" t="s">
        <v>650</v>
      </c>
      <c r="DG34" s="244"/>
      <c r="DH34" s="244"/>
      <c r="DI34" s="244"/>
      <c r="DJ34" s="244"/>
    </row>
    <row r="35" spans="1:114" ht="10.5" customHeight="1">
      <c r="A35" s="180"/>
      <c r="B35" s="180"/>
      <c r="C35" s="180"/>
      <c r="D35" s="180"/>
      <c r="E35" s="181"/>
      <c r="F35" s="196"/>
      <c r="G35" s="179"/>
      <c r="H35" s="196"/>
      <c r="I35" s="179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188"/>
      <c r="BB35" s="188"/>
      <c r="BC35" s="188"/>
      <c r="BD35" s="188"/>
      <c r="BE35" s="188"/>
      <c r="BF35" s="215"/>
      <c r="BG35" s="215"/>
      <c r="BH35" s="215"/>
      <c r="BI35" s="215"/>
      <c r="BJ35" s="221"/>
      <c r="BK35" s="184"/>
      <c r="BM35" s="184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188"/>
      <c r="DG35" s="188"/>
      <c r="DH35" s="188"/>
      <c r="DI35" s="188"/>
      <c r="DJ35" s="188"/>
    </row>
    <row r="36" spans="1:114" ht="10.5" customHeight="1">
      <c r="A36" s="252" t="s">
        <v>684</v>
      </c>
      <c r="B36" s="252"/>
      <c r="C36" s="252"/>
      <c r="D36" s="252"/>
      <c r="E36" s="253"/>
      <c r="F36" s="257" t="s">
        <v>598</v>
      </c>
      <c r="G36" s="254"/>
      <c r="H36" s="254"/>
      <c r="I36" s="254"/>
      <c r="J36" s="250">
        <v>15378</v>
      </c>
      <c r="K36" s="250"/>
      <c r="L36" s="250"/>
      <c r="M36" s="250"/>
      <c r="N36" s="250"/>
      <c r="O36" s="250"/>
      <c r="P36" s="250">
        <v>72821</v>
      </c>
      <c r="Q36" s="250"/>
      <c r="R36" s="250"/>
      <c r="S36" s="250"/>
      <c r="T36" s="250"/>
      <c r="U36" s="250"/>
      <c r="V36" s="250">
        <v>36243</v>
      </c>
      <c r="W36" s="250"/>
      <c r="X36" s="250"/>
      <c r="Y36" s="250"/>
      <c r="Z36" s="250"/>
      <c r="AA36" s="250"/>
      <c r="AB36" s="250">
        <v>36578</v>
      </c>
      <c r="AC36" s="250"/>
      <c r="AD36" s="250"/>
      <c r="AE36" s="250"/>
      <c r="AF36" s="250"/>
      <c r="AG36" s="250"/>
      <c r="AH36" s="255">
        <v>4.74</v>
      </c>
      <c r="AI36" s="255"/>
      <c r="AJ36" s="255"/>
      <c r="AK36" s="255"/>
      <c r="AL36" s="250">
        <v>2318</v>
      </c>
      <c r="AM36" s="250"/>
      <c r="AN36" s="250"/>
      <c r="AO36" s="250"/>
      <c r="AP36" s="250"/>
      <c r="AQ36" s="255">
        <v>3.29</v>
      </c>
      <c r="AR36" s="255"/>
      <c r="AS36" s="255"/>
      <c r="AT36" s="255"/>
      <c r="AU36" s="255"/>
      <c r="AV36" s="250">
        <v>1190</v>
      </c>
      <c r="AW36" s="250"/>
      <c r="AX36" s="250"/>
      <c r="AY36" s="250"/>
      <c r="AZ36" s="250"/>
      <c r="BA36" s="244"/>
      <c r="BB36" s="244"/>
      <c r="BC36" s="244"/>
      <c r="BD36" s="244"/>
      <c r="BE36" s="244"/>
      <c r="BF36" s="252" t="s">
        <v>649</v>
      </c>
      <c r="BG36" s="252"/>
      <c r="BH36" s="252"/>
      <c r="BI36" s="252"/>
      <c r="BJ36" s="253"/>
      <c r="BK36" s="257" t="s">
        <v>598</v>
      </c>
      <c r="BL36" s="254"/>
      <c r="BM36" s="254"/>
      <c r="BN36" s="254"/>
      <c r="BO36" s="250">
        <v>142768</v>
      </c>
      <c r="BP36" s="250"/>
      <c r="BQ36" s="250"/>
      <c r="BR36" s="250"/>
      <c r="BS36" s="250"/>
      <c r="BT36" s="250"/>
      <c r="BU36" s="250">
        <v>432677</v>
      </c>
      <c r="BV36" s="250"/>
      <c r="BW36" s="250"/>
      <c r="BX36" s="250"/>
      <c r="BY36" s="250"/>
      <c r="BZ36" s="250"/>
      <c r="CA36" s="250">
        <v>218626</v>
      </c>
      <c r="CB36" s="250"/>
      <c r="CC36" s="250"/>
      <c r="CD36" s="250"/>
      <c r="CE36" s="250"/>
      <c r="CF36" s="250"/>
      <c r="CG36" s="250">
        <v>214051</v>
      </c>
      <c r="CH36" s="250"/>
      <c r="CI36" s="250"/>
      <c r="CJ36" s="250"/>
      <c r="CK36" s="250"/>
      <c r="CL36" s="250"/>
      <c r="CM36" s="255">
        <v>3.03</v>
      </c>
      <c r="CN36" s="255"/>
      <c r="CO36" s="255"/>
      <c r="CP36" s="255"/>
      <c r="CQ36" s="250">
        <v>5204</v>
      </c>
      <c r="CR36" s="250"/>
      <c r="CS36" s="250"/>
      <c r="CT36" s="250"/>
      <c r="CU36" s="250"/>
      <c r="CV36" s="255">
        <v>1.22</v>
      </c>
      <c r="CW36" s="255"/>
      <c r="CX36" s="255"/>
      <c r="CY36" s="255"/>
      <c r="CZ36" s="255"/>
      <c r="DA36" s="250">
        <v>7070</v>
      </c>
      <c r="DB36" s="250"/>
      <c r="DC36" s="250"/>
      <c r="DD36" s="250"/>
      <c r="DE36" s="250"/>
      <c r="DF36" s="256"/>
      <c r="DG36" s="256"/>
      <c r="DH36" s="256"/>
      <c r="DI36" s="256"/>
      <c r="DJ36" s="256"/>
    </row>
    <row r="37" spans="1:114" ht="10.5" customHeight="1">
      <c r="A37" s="180"/>
      <c r="B37" s="180"/>
      <c r="C37" s="180"/>
      <c r="D37" s="180"/>
      <c r="E37" s="181"/>
      <c r="F37" s="196"/>
      <c r="G37" s="179"/>
      <c r="H37" s="196"/>
      <c r="I37" s="179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188"/>
      <c r="BB37" s="188"/>
      <c r="BC37" s="188"/>
      <c r="BD37" s="188"/>
      <c r="BE37" s="188"/>
      <c r="BF37" s="216"/>
      <c r="BG37" s="216"/>
      <c r="BH37" s="216"/>
      <c r="BI37" s="216"/>
      <c r="BJ37" s="217"/>
      <c r="BK37" s="196"/>
      <c r="BL37" s="228"/>
      <c r="BM37" s="196"/>
      <c r="BN37" s="228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188"/>
      <c r="DG37" s="188"/>
      <c r="DH37" s="188"/>
      <c r="DI37" s="188"/>
      <c r="DJ37" s="188"/>
    </row>
    <row r="38" spans="1:114" ht="10.5" customHeight="1">
      <c r="A38" s="252" t="s">
        <v>683</v>
      </c>
      <c r="B38" s="252"/>
      <c r="C38" s="252"/>
      <c r="D38" s="252"/>
      <c r="E38" s="253"/>
      <c r="F38" s="257" t="s">
        <v>598</v>
      </c>
      <c r="G38" s="254"/>
      <c r="H38" s="254"/>
      <c r="I38" s="254"/>
      <c r="J38" s="250">
        <v>16144</v>
      </c>
      <c r="K38" s="250"/>
      <c r="L38" s="250"/>
      <c r="M38" s="250"/>
      <c r="N38" s="250"/>
      <c r="O38" s="250"/>
      <c r="P38" s="250">
        <v>75512</v>
      </c>
      <c r="Q38" s="250"/>
      <c r="R38" s="250"/>
      <c r="S38" s="250"/>
      <c r="T38" s="250"/>
      <c r="U38" s="250"/>
      <c r="V38" s="250">
        <v>37998</v>
      </c>
      <c r="W38" s="250"/>
      <c r="X38" s="250"/>
      <c r="Y38" s="250"/>
      <c r="Z38" s="250"/>
      <c r="AA38" s="250"/>
      <c r="AB38" s="250">
        <v>37514</v>
      </c>
      <c r="AC38" s="250"/>
      <c r="AD38" s="250"/>
      <c r="AE38" s="250"/>
      <c r="AF38" s="250"/>
      <c r="AG38" s="250"/>
      <c r="AH38" s="255">
        <v>4.68</v>
      </c>
      <c r="AI38" s="255"/>
      <c r="AJ38" s="255"/>
      <c r="AK38" s="255"/>
      <c r="AL38" s="250">
        <v>2691</v>
      </c>
      <c r="AM38" s="250"/>
      <c r="AN38" s="250"/>
      <c r="AO38" s="250"/>
      <c r="AP38" s="250"/>
      <c r="AQ38" s="255">
        <v>3.7</v>
      </c>
      <c r="AR38" s="255"/>
      <c r="AS38" s="255"/>
      <c r="AT38" s="255"/>
      <c r="AU38" s="255"/>
      <c r="AV38" s="250">
        <v>1234</v>
      </c>
      <c r="AW38" s="250"/>
      <c r="AX38" s="250"/>
      <c r="AY38" s="250"/>
      <c r="AZ38" s="250"/>
      <c r="BA38" s="244"/>
      <c r="BB38" s="244"/>
      <c r="BC38" s="244"/>
      <c r="BD38" s="244"/>
      <c r="BE38" s="244"/>
      <c r="BF38" s="252" t="s">
        <v>648</v>
      </c>
      <c r="BG38" s="252"/>
      <c r="BH38" s="252"/>
      <c r="BI38" s="252"/>
      <c r="BJ38" s="253"/>
      <c r="BK38" s="257" t="s">
        <v>598</v>
      </c>
      <c r="BL38" s="254"/>
      <c r="BM38" s="254"/>
      <c r="BN38" s="254"/>
      <c r="BO38" s="250">
        <v>147008</v>
      </c>
      <c r="BP38" s="250"/>
      <c r="BQ38" s="250"/>
      <c r="BR38" s="250"/>
      <c r="BS38" s="250"/>
      <c r="BT38" s="250"/>
      <c r="BU38" s="250">
        <v>440155</v>
      </c>
      <c r="BV38" s="250"/>
      <c r="BW38" s="250"/>
      <c r="BX38" s="250"/>
      <c r="BY38" s="250"/>
      <c r="BZ38" s="250"/>
      <c r="CA38" s="250">
        <v>222627</v>
      </c>
      <c r="CB38" s="250"/>
      <c r="CC38" s="250"/>
      <c r="CD38" s="250"/>
      <c r="CE38" s="250"/>
      <c r="CF38" s="250"/>
      <c r="CG38" s="250">
        <v>217528</v>
      </c>
      <c r="CH38" s="250"/>
      <c r="CI38" s="250"/>
      <c r="CJ38" s="250"/>
      <c r="CK38" s="250"/>
      <c r="CL38" s="250"/>
      <c r="CM38" s="255">
        <v>2.99</v>
      </c>
      <c r="CN38" s="255"/>
      <c r="CO38" s="255"/>
      <c r="CP38" s="255"/>
      <c r="CQ38" s="250">
        <v>7478</v>
      </c>
      <c r="CR38" s="250"/>
      <c r="CS38" s="250"/>
      <c r="CT38" s="250"/>
      <c r="CU38" s="250"/>
      <c r="CV38" s="255">
        <v>1.73</v>
      </c>
      <c r="CW38" s="255"/>
      <c r="CX38" s="255"/>
      <c r="CY38" s="255"/>
      <c r="CZ38" s="255"/>
      <c r="DA38" s="250">
        <v>7192</v>
      </c>
      <c r="DB38" s="250"/>
      <c r="DC38" s="250"/>
      <c r="DD38" s="250"/>
      <c r="DE38" s="250"/>
      <c r="DF38" s="256"/>
      <c r="DG38" s="256"/>
      <c r="DH38" s="256"/>
      <c r="DI38" s="256"/>
      <c r="DJ38" s="256"/>
    </row>
    <row r="39" spans="1:114" ht="10.5" customHeight="1">
      <c r="A39" s="180"/>
      <c r="B39" s="180"/>
      <c r="C39" s="180"/>
      <c r="D39" s="180"/>
      <c r="E39" s="181"/>
      <c r="F39" s="196"/>
      <c r="G39" s="179"/>
      <c r="H39" s="196"/>
      <c r="I39" s="179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188"/>
      <c r="BB39" s="188"/>
      <c r="BC39" s="188"/>
      <c r="BD39" s="188"/>
      <c r="BE39" s="188"/>
      <c r="BF39" s="216"/>
      <c r="BG39" s="216"/>
      <c r="BH39" s="216"/>
      <c r="BI39" s="216"/>
      <c r="BJ39" s="217"/>
      <c r="BK39" s="196"/>
      <c r="BL39" s="228"/>
      <c r="BM39" s="196"/>
      <c r="BN39" s="228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188"/>
      <c r="DG39" s="188"/>
      <c r="DH39" s="188"/>
      <c r="DI39" s="188"/>
      <c r="DJ39" s="188"/>
    </row>
    <row r="40" spans="1:114" ht="10.5" customHeight="1">
      <c r="A40" s="252" t="s">
        <v>682</v>
      </c>
      <c r="B40" s="252"/>
      <c r="C40" s="252"/>
      <c r="D40" s="252"/>
      <c r="E40" s="253"/>
      <c r="F40" s="257" t="s">
        <v>598</v>
      </c>
      <c r="G40" s="254"/>
      <c r="H40" s="254"/>
      <c r="I40" s="254"/>
      <c r="J40" s="250">
        <v>17268</v>
      </c>
      <c r="K40" s="250"/>
      <c r="L40" s="250"/>
      <c r="M40" s="250"/>
      <c r="N40" s="250"/>
      <c r="O40" s="250"/>
      <c r="P40" s="250">
        <v>78937</v>
      </c>
      <c r="Q40" s="250"/>
      <c r="R40" s="250"/>
      <c r="S40" s="250"/>
      <c r="T40" s="250"/>
      <c r="U40" s="250"/>
      <c r="V40" s="250">
        <v>39702</v>
      </c>
      <c r="W40" s="250"/>
      <c r="X40" s="250"/>
      <c r="Y40" s="250"/>
      <c r="Z40" s="250"/>
      <c r="AA40" s="250"/>
      <c r="AB40" s="250">
        <v>39235</v>
      </c>
      <c r="AC40" s="250"/>
      <c r="AD40" s="250"/>
      <c r="AE40" s="250"/>
      <c r="AF40" s="250"/>
      <c r="AG40" s="250"/>
      <c r="AH40" s="255">
        <v>4.57</v>
      </c>
      <c r="AI40" s="255"/>
      <c r="AJ40" s="255"/>
      <c r="AK40" s="255"/>
      <c r="AL40" s="250">
        <v>3425</v>
      </c>
      <c r="AM40" s="250"/>
      <c r="AN40" s="250"/>
      <c r="AO40" s="250"/>
      <c r="AP40" s="250"/>
      <c r="AQ40" s="255">
        <v>4.54</v>
      </c>
      <c r="AR40" s="255"/>
      <c r="AS40" s="255"/>
      <c r="AT40" s="255"/>
      <c r="AU40" s="255"/>
      <c r="AV40" s="250">
        <v>1290</v>
      </c>
      <c r="AW40" s="250"/>
      <c r="AX40" s="250"/>
      <c r="AY40" s="250"/>
      <c r="AZ40" s="250"/>
      <c r="BA40" s="244"/>
      <c r="BB40" s="244"/>
      <c r="BC40" s="244"/>
      <c r="BD40" s="244"/>
      <c r="BE40" s="244"/>
      <c r="BF40" s="252" t="s">
        <v>647</v>
      </c>
      <c r="BG40" s="252"/>
      <c r="BH40" s="252"/>
      <c r="BI40" s="252"/>
      <c r="BJ40" s="253"/>
      <c r="BK40" s="258">
        <v>61.33</v>
      </c>
      <c r="BL40" s="259"/>
      <c r="BM40" s="259"/>
      <c r="BN40" s="259"/>
      <c r="BO40" s="250">
        <v>152555</v>
      </c>
      <c r="BP40" s="250"/>
      <c r="BQ40" s="250"/>
      <c r="BR40" s="250"/>
      <c r="BS40" s="250"/>
      <c r="BT40" s="250"/>
      <c r="BU40" s="250">
        <v>448533</v>
      </c>
      <c r="BV40" s="250"/>
      <c r="BW40" s="250"/>
      <c r="BX40" s="250"/>
      <c r="BY40" s="250"/>
      <c r="BZ40" s="250"/>
      <c r="CA40" s="250">
        <v>227468</v>
      </c>
      <c r="CB40" s="250"/>
      <c r="CC40" s="250"/>
      <c r="CD40" s="250"/>
      <c r="CE40" s="250"/>
      <c r="CF40" s="250"/>
      <c r="CG40" s="250">
        <v>221065</v>
      </c>
      <c r="CH40" s="250"/>
      <c r="CI40" s="250"/>
      <c r="CJ40" s="250"/>
      <c r="CK40" s="250"/>
      <c r="CL40" s="250"/>
      <c r="CM40" s="255">
        <v>2.94</v>
      </c>
      <c r="CN40" s="255"/>
      <c r="CO40" s="255"/>
      <c r="CP40" s="255"/>
      <c r="CQ40" s="250">
        <v>8378</v>
      </c>
      <c r="CR40" s="250"/>
      <c r="CS40" s="250"/>
      <c r="CT40" s="250"/>
      <c r="CU40" s="250"/>
      <c r="CV40" s="255">
        <v>1.9</v>
      </c>
      <c r="CW40" s="255"/>
      <c r="CX40" s="255"/>
      <c r="CY40" s="255"/>
      <c r="CZ40" s="255"/>
      <c r="DA40" s="250">
        <v>7313</v>
      </c>
      <c r="DB40" s="250"/>
      <c r="DC40" s="250"/>
      <c r="DD40" s="250"/>
      <c r="DE40" s="250"/>
      <c r="DF40" s="256"/>
      <c r="DG40" s="256"/>
      <c r="DH40" s="256"/>
      <c r="DI40" s="256"/>
      <c r="DJ40" s="256"/>
    </row>
    <row r="41" spans="1:114" ht="10.5" customHeight="1">
      <c r="A41" s="180"/>
      <c r="B41" s="180"/>
      <c r="C41" s="180"/>
      <c r="D41" s="180"/>
      <c r="E41" s="181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188"/>
      <c r="BB41" s="188"/>
      <c r="BC41" s="188"/>
      <c r="BD41" s="188"/>
      <c r="BE41" s="188"/>
      <c r="BF41" s="216"/>
      <c r="BG41" s="216"/>
      <c r="BH41" s="216"/>
      <c r="BI41" s="216"/>
      <c r="BJ41" s="217"/>
      <c r="BK41" s="224"/>
      <c r="BL41" s="222"/>
      <c r="BM41" s="222"/>
      <c r="BN41" s="222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D41" s="220"/>
      <c r="CE41" s="220"/>
      <c r="CF41" s="220"/>
      <c r="CG41" s="220"/>
      <c r="CH41" s="220"/>
      <c r="CI41" s="220"/>
      <c r="CJ41" s="220"/>
      <c r="CK41" s="220"/>
      <c r="CL41" s="220"/>
      <c r="CM41" s="219"/>
      <c r="CN41" s="219"/>
      <c r="CO41" s="219"/>
      <c r="CP41" s="219"/>
      <c r="CQ41" s="220"/>
      <c r="CR41" s="220"/>
      <c r="CS41" s="220"/>
      <c r="CT41" s="220"/>
      <c r="CU41" s="220"/>
      <c r="CV41" s="219"/>
      <c r="CW41" s="219"/>
      <c r="CX41" s="219"/>
      <c r="CY41" s="219"/>
      <c r="CZ41" s="219"/>
      <c r="DA41" s="220"/>
      <c r="DB41" s="220"/>
      <c r="DC41" s="220"/>
      <c r="DD41" s="220"/>
      <c r="DE41" s="220"/>
      <c r="DF41" s="223"/>
      <c r="DG41" s="223"/>
      <c r="DH41" s="223"/>
      <c r="DI41" s="223"/>
      <c r="DJ41" s="223"/>
    </row>
    <row r="42" spans="1:114" ht="10.5" customHeight="1">
      <c r="A42" s="245" t="s">
        <v>681</v>
      </c>
      <c r="B42" s="245"/>
      <c r="C42" s="245"/>
      <c r="D42" s="245"/>
      <c r="E42" s="246"/>
      <c r="F42" s="247" t="s">
        <v>598</v>
      </c>
      <c r="G42" s="248"/>
      <c r="H42" s="248"/>
      <c r="I42" s="248"/>
      <c r="J42" s="243">
        <v>19656</v>
      </c>
      <c r="K42" s="243"/>
      <c r="L42" s="243"/>
      <c r="M42" s="243"/>
      <c r="N42" s="243"/>
      <c r="O42" s="243"/>
      <c r="P42" s="243">
        <v>86372</v>
      </c>
      <c r="Q42" s="243"/>
      <c r="R42" s="243"/>
      <c r="S42" s="243"/>
      <c r="T42" s="243"/>
      <c r="U42" s="243"/>
      <c r="V42" s="243">
        <v>43420</v>
      </c>
      <c r="W42" s="243"/>
      <c r="X42" s="243"/>
      <c r="Y42" s="243"/>
      <c r="Z42" s="243"/>
      <c r="AA42" s="243"/>
      <c r="AB42" s="243">
        <v>42952</v>
      </c>
      <c r="AC42" s="243"/>
      <c r="AD42" s="243"/>
      <c r="AE42" s="243"/>
      <c r="AF42" s="243"/>
      <c r="AG42" s="243"/>
      <c r="AH42" s="249">
        <v>4.3899999999999997</v>
      </c>
      <c r="AI42" s="249"/>
      <c r="AJ42" s="249"/>
      <c r="AK42" s="249"/>
      <c r="AL42" s="243">
        <v>7435</v>
      </c>
      <c r="AM42" s="243"/>
      <c r="AN42" s="243"/>
      <c r="AO42" s="243"/>
      <c r="AP42" s="243"/>
      <c r="AQ42" s="249">
        <v>9.42</v>
      </c>
      <c r="AR42" s="249"/>
      <c r="AS42" s="249"/>
      <c r="AT42" s="249"/>
      <c r="AU42" s="249"/>
      <c r="AV42" s="243">
        <v>1411</v>
      </c>
      <c r="AW42" s="243"/>
      <c r="AX42" s="243"/>
      <c r="AY42" s="243"/>
      <c r="AZ42" s="243"/>
      <c r="BA42" s="244" t="s">
        <v>680</v>
      </c>
      <c r="BB42" s="244"/>
      <c r="BC42" s="244"/>
      <c r="BD42" s="244"/>
      <c r="BE42" s="244"/>
      <c r="BF42" s="252" t="s">
        <v>646</v>
      </c>
      <c r="BG42" s="252"/>
      <c r="BH42" s="252"/>
      <c r="BI42" s="252"/>
      <c r="BJ42" s="253"/>
      <c r="BK42" s="257" t="s">
        <v>598</v>
      </c>
      <c r="BL42" s="254"/>
      <c r="BM42" s="254"/>
      <c r="BN42" s="254"/>
      <c r="BO42" s="250">
        <v>156269</v>
      </c>
      <c r="BP42" s="250"/>
      <c r="BQ42" s="250"/>
      <c r="BR42" s="250"/>
      <c r="BS42" s="250"/>
      <c r="BT42" s="250"/>
      <c r="BU42" s="250">
        <v>453180</v>
      </c>
      <c r="BV42" s="250"/>
      <c r="BW42" s="250"/>
      <c r="BX42" s="250"/>
      <c r="BY42" s="250"/>
      <c r="BZ42" s="250"/>
      <c r="CA42" s="250">
        <v>230216</v>
      </c>
      <c r="CB42" s="250"/>
      <c r="CC42" s="250"/>
      <c r="CD42" s="250"/>
      <c r="CE42" s="250"/>
      <c r="CF42" s="250"/>
      <c r="CG42" s="250">
        <v>222964</v>
      </c>
      <c r="CH42" s="250"/>
      <c r="CI42" s="250"/>
      <c r="CJ42" s="250"/>
      <c r="CK42" s="250"/>
      <c r="CL42" s="250"/>
      <c r="CM42" s="255">
        <v>2.9</v>
      </c>
      <c r="CN42" s="255"/>
      <c r="CO42" s="255"/>
      <c r="CP42" s="255"/>
      <c r="CQ42" s="250">
        <v>4647</v>
      </c>
      <c r="CR42" s="250"/>
      <c r="CS42" s="250"/>
      <c r="CT42" s="250"/>
      <c r="CU42" s="250"/>
      <c r="CV42" s="255">
        <v>1.04</v>
      </c>
      <c r="CW42" s="255"/>
      <c r="CX42" s="255"/>
      <c r="CY42" s="255"/>
      <c r="CZ42" s="255"/>
      <c r="DA42" s="250">
        <v>7389</v>
      </c>
      <c r="DB42" s="250"/>
      <c r="DC42" s="250"/>
      <c r="DD42" s="250"/>
      <c r="DE42" s="250"/>
      <c r="DF42" s="256"/>
      <c r="DG42" s="256"/>
      <c r="DH42" s="256"/>
      <c r="DI42" s="256"/>
      <c r="DJ42" s="256"/>
    </row>
    <row r="43" spans="1:114" ht="10.5" customHeight="1">
      <c r="A43" s="182"/>
      <c r="B43" s="182"/>
      <c r="C43" s="182"/>
      <c r="D43" s="182"/>
      <c r="E43" s="183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188"/>
      <c r="BB43" s="188"/>
      <c r="BC43" s="188"/>
      <c r="BD43" s="188"/>
      <c r="BE43" s="188"/>
      <c r="BF43" s="216"/>
      <c r="BG43" s="216"/>
      <c r="BH43" s="216"/>
      <c r="BI43" s="216"/>
      <c r="BJ43" s="217"/>
      <c r="BK43" s="184"/>
      <c r="BM43" s="184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188"/>
      <c r="DG43" s="188"/>
      <c r="DH43" s="188"/>
      <c r="DI43" s="188"/>
      <c r="DJ43" s="188"/>
    </row>
    <row r="44" spans="1:114" ht="10.5" customHeight="1">
      <c r="A44" s="252" t="s">
        <v>679</v>
      </c>
      <c r="B44" s="252"/>
      <c r="C44" s="252"/>
      <c r="D44" s="252"/>
      <c r="E44" s="253"/>
      <c r="F44" s="254" t="s">
        <v>598</v>
      </c>
      <c r="G44" s="254"/>
      <c r="H44" s="254"/>
      <c r="I44" s="254"/>
      <c r="J44" s="250">
        <v>24023</v>
      </c>
      <c r="K44" s="250"/>
      <c r="L44" s="250"/>
      <c r="M44" s="250"/>
      <c r="N44" s="250"/>
      <c r="O44" s="250"/>
      <c r="P44" s="250">
        <v>99684</v>
      </c>
      <c r="Q44" s="250"/>
      <c r="R44" s="250"/>
      <c r="S44" s="250"/>
      <c r="T44" s="250"/>
      <c r="U44" s="250"/>
      <c r="V44" s="250">
        <v>50235</v>
      </c>
      <c r="W44" s="250"/>
      <c r="X44" s="250"/>
      <c r="Y44" s="250"/>
      <c r="Z44" s="250"/>
      <c r="AA44" s="250"/>
      <c r="AB44" s="250">
        <v>49449</v>
      </c>
      <c r="AC44" s="250"/>
      <c r="AD44" s="250"/>
      <c r="AE44" s="250"/>
      <c r="AF44" s="250"/>
      <c r="AG44" s="250"/>
      <c r="AH44" s="255">
        <v>4.1500000000000004</v>
      </c>
      <c r="AI44" s="255"/>
      <c r="AJ44" s="255"/>
      <c r="AK44" s="255"/>
      <c r="AL44" s="250">
        <v>13312</v>
      </c>
      <c r="AM44" s="250"/>
      <c r="AN44" s="250"/>
      <c r="AO44" s="250"/>
      <c r="AP44" s="250"/>
      <c r="AQ44" s="255">
        <v>15.41</v>
      </c>
      <c r="AR44" s="255"/>
      <c r="AS44" s="255"/>
      <c r="AT44" s="255"/>
      <c r="AU44" s="255"/>
      <c r="AV44" s="250">
        <v>1629</v>
      </c>
      <c r="AW44" s="250"/>
      <c r="AX44" s="250"/>
      <c r="AY44" s="250"/>
      <c r="AZ44" s="250"/>
      <c r="BA44" s="244"/>
      <c r="BB44" s="244"/>
      <c r="BC44" s="244"/>
      <c r="BD44" s="244"/>
      <c r="BE44" s="244"/>
      <c r="BF44" s="245" t="s">
        <v>599</v>
      </c>
      <c r="BG44" s="245"/>
      <c r="BH44" s="245"/>
      <c r="BI44" s="245"/>
      <c r="BJ44" s="246"/>
      <c r="BK44" s="247" t="s">
        <v>598</v>
      </c>
      <c r="BL44" s="248"/>
      <c r="BM44" s="248"/>
      <c r="BN44" s="248"/>
      <c r="BO44" s="243">
        <v>160724</v>
      </c>
      <c r="BP44" s="243"/>
      <c r="BQ44" s="243"/>
      <c r="BR44" s="243"/>
      <c r="BS44" s="243"/>
      <c r="BT44" s="243"/>
      <c r="BU44" s="243">
        <v>456210</v>
      </c>
      <c r="BV44" s="243"/>
      <c r="BW44" s="243"/>
      <c r="BX44" s="243"/>
      <c r="BY44" s="243"/>
      <c r="BZ44" s="243"/>
      <c r="CA44" s="243">
        <v>232043</v>
      </c>
      <c r="CB44" s="243"/>
      <c r="CC44" s="243"/>
      <c r="CD44" s="243"/>
      <c r="CE44" s="243"/>
      <c r="CF44" s="243"/>
      <c r="CG44" s="243">
        <v>224167</v>
      </c>
      <c r="CH44" s="243"/>
      <c r="CI44" s="243"/>
      <c r="CJ44" s="243"/>
      <c r="CK44" s="243"/>
      <c r="CL44" s="243"/>
      <c r="CM44" s="249">
        <v>2.84</v>
      </c>
      <c r="CN44" s="249"/>
      <c r="CO44" s="249"/>
      <c r="CP44" s="249"/>
      <c r="CQ44" s="243">
        <v>3030</v>
      </c>
      <c r="CR44" s="243"/>
      <c r="CS44" s="243"/>
      <c r="CT44" s="243"/>
      <c r="CU44" s="243"/>
      <c r="CV44" s="249">
        <v>0.67</v>
      </c>
      <c r="CW44" s="249"/>
      <c r="CX44" s="249"/>
      <c r="CY44" s="249"/>
      <c r="CZ44" s="249"/>
      <c r="DA44" s="243">
        <v>7439</v>
      </c>
      <c r="DB44" s="243"/>
      <c r="DC44" s="243"/>
      <c r="DD44" s="243"/>
      <c r="DE44" s="243"/>
      <c r="DF44" s="244" t="s">
        <v>645</v>
      </c>
      <c r="DG44" s="244"/>
      <c r="DH44" s="244"/>
      <c r="DI44" s="244"/>
      <c r="DJ44" s="244"/>
    </row>
    <row r="45" spans="1:114" ht="10.5" customHeight="1">
      <c r="A45" s="180"/>
      <c r="B45" s="180"/>
      <c r="C45" s="180"/>
      <c r="D45" s="180"/>
      <c r="E45" s="181"/>
      <c r="F45" s="196"/>
      <c r="G45" s="179"/>
      <c r="H45" s="196"/>
      <c r="I45" s="179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188"/>
      <c r="BB45" s="188"/>
      <c r="BC45" s="188"/>
      <c r="BD45" s="188"/>
      <c r="BE45" s="188"/>
      <c r="BF45" s="215"/>
      <c r="BG45" s="215"/>
      <c r="BH45" s="215"/>
      <c r="BI45" s="215"/>
      <c r="BJ45" s="221"/>
      <c r="BK45" s="184"/>
      <c r="BM45" s="184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188"/>
      <c r="DG45" s="188"/>
      <c r="DH45" s="188"/>
      <c r="DI45" s="188"/>
      <c r="DJ45" s="188"/>
    </row>
    <row r="46" spans="1:114" ht="10.5" customHeight="1">
      <c r="A46" s="252" t="s">
        <v>678</v>
      </c>
      <c r="B46" s="252"/>
      <c r="C46" s="252"/>
      <c r="D46" s="252"/>
      <c r="E46" s="253"/>
      <c r="F46" s="254" t="s">
        <v>598</v>
      </c>
      <c r="G46" s="254"/>
      <c r="H46" s="254"/>
      <c r="I46" s="254"/>
      <c r="J46" s="250">
        <v>28973</v>
      </c>
      <c r="K46" s="250"/>
      <c r="L46" s="250"/>
      <c r="M46" s="250"/>
      <c r="N46" s="250"/>
      <c r="O46" s="250"/>
      <c r="P46" s="250">
        <v>115226</v>
      </c>
      <c r="Q46" s="250"/>
      <c r="R46" s="250"/>
      <c r="S46" s="250"/>
      <c r="T46" s="250"/>
      <c r="U46" s="250"/>
      <c r="V46" s="250">
        <v>58317</v>
      </c>
      <c r="W46" s="250"/>
      <c r="X46" s="250"/>
      <c r="Y46" s="250"/>
      <c r="Z46" s="250"/>
      <c r="AA46" s="250"/>
      <c r="AB46" s="250">
        <v>56909</v>
      </c>
      <c r="AC46" s="250"/>
      <c r="AD46" s="250"/>
      <c r="AE46" s="250"/>
      <c r="AF46" s="250"/>
      <c r="AG46" s="250"/>
      <c r="AH46" s="255">
        <v>3.98</v>
      </c>
      <c r="AI46" s="255"/>
      <c r="AJ46" s="255"/>
      <c r="AK46" s="255"/>
      <c r="AL46" s="250">
        <v>15542</v>
      </c>
      <c r="AM46" s="250"/>
      <c r="AN46" s="250"/>
      <c r="AO46" s="250"/>
      <c r="AP46" s="250"/>
      <c r="AQ46" s="255">
        <v>15.59</v>
      </c>
      <c r="AR46" s="255"/>
      <c r="AS46" s="255"/>
      <c r="AT46" s="255"/>
      <c r="AU46" s="255"/>
      <c r="AV46" s="250">
        <v>1883</v>
      </c>
      <c r="AW46" s="250"/>
      <c r="AX46" s="250"/>
      <c r="AY46" s="250"/>
      <c r="AZ46" s="250"/>
      <c r="BA46" s="244"/>
      <c r="BB46" s="244"/>
      <c r="BC46" s="244"/>
      <c r="BD46" s="244"/>
      <c r="BE46" s="244"/>
      <c r="BF46" s="252" t="s">
        <v>644</v>
      </c>
      <c r="BG46" s="252"/>
      <c r="BH46" s="252"/>
      <c r="BI46" s="252"/>
      <c r="BJ46" s="253"/>
      <c r="BK46" s="257" t="s">
        <v>598</v>
      </c>
      <c r="BL46" s="254"/>
      <c r="BM46" s="254"/>
      <c r="BN46" s="254"/>
      <c r="BO46" s="250">
        <v>164733</v>
      </c>
      <c r="BP46" s="250"/>
      <c r="BQ46" s="250"/>
      <c r="BR46" s="250"/>
      <c r="BS46" s="250"/>
      <c r="BT46" s="250"/>
      <c r="BU46" s="250">
        <v>458893</v>
      </c>
      <c r="BV46" s="250"/>
      <c r="BW46" s="250"/>
      <c r="BX46" s="250"/>
      <c r="BY46" s="250"/>
      <c r="BZ46" s="250"/>
      <c r="CA46" s="250">
        <v>233536</v>
      </c>
      <c r="CB46" s="250"/>
      <c r="CC46" s="250"/>
      <c r="CD46" s="250"/>
      <c r="CE46" s="250"/>
      <c r="CF46" s="250"/>
      <c r="CG46" s="250">
        <v>225357</v>
      </c>
      <c r="CH46" s="250"/>
      <c r="CI46" s="250"/>
      <c r="CJ46" s="250"/>
      <c r="CK46" s="250"/>
      <c r="CL46" s="250"/>
      <c r="CM46" s="255">
        <v>2.79</v>
      </c>
      <c r="CN46" s="255"/>
      <c r="CO46" s="255"/>
      <c r="CP46" s="255"/>
      <c r="CQ46" s="250">
        <v>2683</v>
      </c>
      <c r="CR46" s="250"/>
      <c r="CS46" s="250"/>
      <c r="CT46" s="250"/>
      <c r="CU46" s="250"/>
      <c r="CV46" s="255">
        <v>0.59</v>
      </c>
      <c r="CW46" s="255"/>
      <c r="CX46" s="255"/>
      <c r="CY46" s="255"/>
      <c r="CZ46" s="255"/>
      <c r="DA46" s="250">
        <v>7482</v>
      </c>
      <c r="DB46" s="250"/>
      <c r="DC46" s="250"/>
      <c r="DD46" s="250"/>
      <c r="DE46" s="250"/>
      <c r="DF46" s="256"/>
      <c r="DG46" s="256"/>
      <c r="DH46" s="256"/>
      <c r="DI46" s="256"/>
      <c r="DJ46" s="256"/>
    </row>
    <row r="47" spans="1:114" ht="10.5" customHeight="1">
      <c r="A47" s="180"/>
      <c r="B47" s="180"/>
      <c r="C47" s="180"/>
      <c r="D47" s="180"/>
      <c r="E47" s="181"/>
      <c r="F47" s="196"/>
      <c r="G47" s="179"/>
      <c r="H47" s="196"/>
      <c r="I47" s="179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8"/>
      <c r="BB47" s="188"/>
      <c r="BC47" s="188"/>
      <c r="BD47" s="188"/>
      <c r="BE47" s="188"/>
      <c r="BF47" s="216"/>
      <c r="BG47" s="216"/>
      <c r="BH47" s="216"/>
      <c r="BI47" s="216"/>
      <c r="BJ47" s="217"/>
      <c r="BK47" s="196"/>
      <c r="BL47" s="228"/>
      <c r="BM47" s="196"/>
      <c r="BN47" s="228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188"/>
      <c r="DG47" s="188"/>
      <c r="DH47" s="188"/>
      <c r="DI47" s="188"/>
      <c r="DJ47" s="188"/>
    </row>
    <row r="48" spans="1:114" ht="10.5" customHeight="1">
      <c r="A48" s="252" t="s">
        <v>677</v>
      </c>
      <c r="B48" s="252"/>
      <c r="C48" s="252"/>
      <c r="D48" s="252"/>
      <c r="E48" s="253"/>
      <c r="F48" s="254" t="s">
        <v>598</v>
      </c>
      <c r="G48" s="254"/>
      <c r="H48" s="254"/>
      <c r="I48" s="254"/>
      <c r="J48" s="250">
        <v>33553</v>
      </c>
      <c r="K48" s="250"/>
      <c r="L48" s="250"/>
      <c r="M48" s="250"/>
      <c r="N48" s="250"/>
      <c r="O48" s="250"/>
      <c r="P48" s="250">
        <v>130037</v>
      </c>
      <c r="Q48" s="250"/>
      <c r="R48" s="250"/>
      <c r="S48" s="250"/>
      <c r="T48" s="250"/>
      <c r="U48" s="250"/>
      <c r="V48" s="250">
        <v>66177</v>
      </c>
      <c r="W48" s="250"/>
      <c r="X48" s="250"/>
      <c r="Y48" s="250"/>
      <c r="Z48" s="250"/>
      <c r="AA48" s="250"/>
      <c r="AB48" s="250">
        <v>63860</v>
      </c>
      <c r="AC48" s="250"/>
      <c r="AD48" s="250"/>
      <c r="AE48" s="250"/>
      <c r="AF48" s="250"/>
      <c r="AG48" s="250"/>
      <c r="AH48" s="255">
        <v>3.88</v>
      </c>
      <c r="AI48" s="255"/>
      <c r="AJ48" s="255"/>
      <c r="AK48" s="255"/>
      <c r="AL48" s="250">
        <v>14811</v>
      </c>
      <c r="AM48" s="250"/>
      <c r="AN48" s="250"/>
      <c r="AO48" s="250"/>
      <c r="AP48" s="250"/>
      <c r="AQ48" s="255">
        <v>12.85</v>
      </c>
      <c r="AR48" s="255"/>
      <c r="AS48" s="255"/>
      <c r="AT48" s="255"/>
      <c r="AU48" s="255"/>
      <c r="AV48" s="250">
        <v>2125</v>
      </c>
      <c r="AW48" s="250"/>
      <c r="AX48" s="250"/>
      <c r="AY48" s="250"/>
      <c r="AZ48" s="250"/>
      <c r="BA48" s="244"/>
      <c r="BB48" s="244"/>
      <c r="BC48" s="244"/>
      <c r="BD48" s="244"/>
      <c r="BE48" s="244"/>
      <c r="BF48" s="252" t="s">
        <v>643</v>
      </c>
      <c r="BG48" s="252"/>
      <c r="BH48" s="252"/>
      <c r="BI48" s="252"/>
      <c r="BJ48" s="253"/>
      <c r="BK48" s="257" t="s">
        <v>598</v>
      </c>
      <c r="BL48" s="254"/>
      <c r="BM48" s="254"/>
      <c r="BN48" s="254"/>
      <c r="BO48" s="250">
        <v>168581</v>
      </c>
      <c r="BP48" s="250"/>
      <c r="BQ48" s="250"/>
      <c r="BR48" s="250"/>
      <c r="BS48" s="250"/>
      <c r="BT48" s="250"/>
      <c r="BU48" s="250">
        <v>461438</v>
      </c>
      <c r="BV48" s="250"/>
      <c r="BW48" s="250"/>
      <c r="BX48" s="250"/>
      <c r="BY48" s="250"/>
      <c r="BZ48" s="250"/>
      <c r="CA48" s="250">
        <v>234845</v>
      </c>
      <c r="CB48" s="250"/>
      <c r="CC48" s="250"/>
      <c r="CD48" s="250"/>
      <c r="CE48" s="250"/>
      <c r="CF48" s="250"/>
      <c r="CG48" s="250">
        <v>226593</v>
      </c>
      <c r="CH48" s="250"/>
      <c r="CI48" s="250"/>
      <c r="CJ48" s="250"/>
      <c r="CK48" s="250"/>
      <c r="CL48" s="250"/>
      <c r="CM48" s="255">
        <v>2.74</v>
      </c>
      <c r="CN48" s="255"/>
      <c r="CO48" s="255"/>
      <c r="CP48" s="255"/>
      <c r="CQ48" s="250">
        <v>2545</v>
      </c>
      <c r="CR48" s="250"/>
      <c r="CS48" s="250"/>
      <c r="CT48" s="250"/>
      <c r="CU48" s="250"/>
      <c r="CV48" s="255">
        <v>0.55000000000000004</v>
      </c>
      <c r="CW48" s="255"/>
      <c r="CX48" s="255"/>
      <c r="CY48" s="255"/>
      <c r="CZ48" s="255"/>
      <c r="DA48" s="250">
        <v>7524</v>
      </c>
      <c r="DB48" s="250"/>
      <c r="DC48" s="250"/>
      <c r="DD48" s="250"/>
      <c r="DE48" s="250"/>
      <c r="DF48" s="256"/>
      <c r="DG48" s="256"/>
      <c r="DH48" s="256"/>
      <c r="DI48" s="256"/>
      <c r="DJ48" s="256"/>
    </row>
    <row r="49" spans="1:114" ht="10.5" customHeight="1">
      <c r="A49" s="180"/>
      <c r="B49" s="180"/>
      <c r="C49" s="180"/>
      <c r="D49" s="180"/>
      <c r="E49" s="181"/>
      <c r="F49" s="196"/>
      <c r="G49" s="179"/>
      <c r="H49" s="196"/>
      <c r="I49" s="179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188"/>
      <c r="BB49" s="188"/>
      <c r="BC49" s="188"/>
      <c r="BD49" s="188"/>
      <c r="BE49" s="188"/>
      <c r="BF49" s="216"/>
      <c r="BG49" s="216"/>
      <c r="BH49" s="216"/>
      <c r="BI49" s="216"/>
      <c r="BJ49" s="217"/>
      <c r="BK49" s="196"/>
      <c r="BL49" s="228"/>
      <c r="BM49" s="196"/>
      <c r="BN49" s="228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188"/>
      <c r="DG49" s="188"/>
      <c r="DH49" s="188"/>
      <c r="DI49" s="188"/>
      <c r="DJ49" s="188"/>
    </row>
    <row r="50" spans="1:114" ht="10.5" customHeight="1">
      <c r="A50" s="252" t="s">
        <v>676</v>
      </c>
      <c r="B50" s="252"/>
      <c r="C50" s="252"/>
      <c r="D50" s="252"/>
      <c r="E50" s="253"/>
      <c r="F50" s="254" t="s">
        <v>598</v>
      </c>
      <c r="G50" s="254"/>
      <c r="H50" s="254"/>
      <c r="I50" s="254"/>
      <c r="J50" s="250">
        <v>37917</v>
      </c>
      <c r="K50" s="250"/>
      <c r="L50" s="250"/>
      <c r="M50" s="250"/>
      <c r="N50" s="250"/>
      <c r="O50" s="250"/>
      <c r="P50" s="250">
        <v>144989</v>
      </c>
      <c r="Q50" s="250"/>
      <c r="R50" s="250"/>
      <c r="S50" s="250"/>
      <c r="T50" s="250"/>
      <c r="U50" s="250"/>
      <c r="V50" s="250">
        <v>74204</v>
      </c>
      <c r="W50" s="250"/>
      <c r="X50" s="250"/>
      <c r="Y50" s="250"/>
      <c r="Z50" s="250"/>
      <c r="AA50" s="250"/>
      <c r="AB50" s="250">
        <v>70785</v>
      </c>
      <c r="AC50" s="250"/>
      <c r="AD50" s="250"/>
      <c r="AE50" s="250"/>
      <c r="AF50" s="250"/>
      <c r="AG50" s="250"/>
      <c r="AH50" s="255">
        <v>3.82</v>
      </c>
      <c r="AI50" s="255"/>
      <c r="AJ50" s="255"/>
      <c r="AK50" s="255"/>
      <c r="AL50" s="250">
        <v>14952</v>
      </c>
      <c r="AM50" s="250"/>
      <c r="AN50" s="250"/>
      <c r="AO50" s="250"/>
      <c r="AP50" s="250"/>
      <c r="AQ50" s="255">
        <v>11.5</v>
      </c>
      <c r="AR50" s="255"/>
      <c r="AS50" s="255"/>
      <c r="AT50" s="255"/>
      <c r="AU50" s="255"/>
      <c r="AV50" s="250">
        <v>2369</v>
      </c>
      <c r="AW50" s="250"/>
      <c r="AX50" s="250"/>
      <c r="AY50" s="250"/>
      <c r="AZ50" s="250"/>
      <c r="BA50" s="244"/>
      <c r="BB50" s="244"/>
      <c r="BC50" s="244"/>
      <c r="BD50" s="244"/>
      <c r="BE50" s="244"/>
      <c r="BF50" s="252" t="s">
        <v>642</v>
      </c>
      <c r="BG50" s="252"/>
      <c r="BH50" s="252"/>
      <c r="BI50" s="252"/>
      <c r="BJ50" s="253"/>
      <c r="BK50" s="257" t="s">
        <v>598</v>
      </c>
      <c r="BL50" s="254"/>
      <c r="BM50" s="254"/>
      <c r="BN50" s="254"/>
      <c r="BO50" s="250">
        <v>171324</v>
      </c>
      <c r="BP50" s="250"/>
      <c r="BQ50" s="250"/>
      <c r="BR50" s="250"/>
      <c r="BS50" s="250"/>
      <c r="BT50" s="250"/>
      <c r="BU50" s="250">
        <v>463517</v>
      </c>
      <c r="BV50" s="250"/>
      <c r="BW50" s="250"/>
      <c r="BX50" s="250"/>
      <c r="BY50" s="250"/>
      <c r="BZ50" s="250"/>
      <c r="CA50" s="250">
        <v>235938</v>
      </c>
      <c r="CB50" s="250"/>
      <c r="CC50" s="250"/>
      <c r="CD50" s="250"/>
      <c r="CE50" s="250"/>
      <c r="CF50" s="250"/>
      <c r="CG50" s="250">
        <v>227579</v>
      </c>
      <c r="CH50" s="250"/>
      <c r="CI50" s="250"/>
      <c r="CJ50" s="250"/>
      <c r="CK50" s="250"/>
      <c r="CL50" s="250"/>
      <c r="CM50" s="255">
        <v>2.71</v>
      </c>
      <c r="CN50" s="255"/>
      <c r="CO50" s="255"/>
      <c r="CP50" s="255"/>
      <c r="CQ50" s="250">
        <v>2079</v>
      </c>
      <c r="CR50" s="250"/>
      <c r="CS50" s="250"/>
      <c r="CT50" s="250"/>
      <c r="CU50" s="250"/>
      <c r="CV50" s="255">
        <v>0.45</v>
      </c>
      <c r="CW50" s="255"/>
      <c r="CX50" s="255"/>
      <c r="CY50" s="255"/>
      <c r="CZ50" s="255"/>
      <c r="DA50" s="250">
        <v>7558</v>
      </c>
      <c r="DB50" s="250"/>
      <c r="DC50" s="250"/>
      <c r="DD50" s="250"/>
      <c r="DE50" s="250"/>
      <c r="DF50" s="256"/>
      <c r="DG50" s="256"/>
      <c r="DH50" s="256"/>
      <c r="DI50" s="256"/>
      <c r="DJ50" s="256"/>
    </row>
    <row r="51" spans="1:114" ht="10.5" customHeight="1">
      <c r="A51" s="180"/>
      <c r="B51" s="180"/>
      <c r="C51" s="180"/>
      <c r="D51" s="180"/>
      <c r="E51" s="181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188"/>
      <c r="BB51" s="188"/>
      <c r="BC51" s="188"/>
      <c r="BD51" s="188"/>
      <c r="BE51" s="188"/>
      <c r="BF51" s="216"/>
      <c r="BG51" s="216"/>
      <c r="BH51" s="216"/>
      <c r="BI51" s="216"/>
      <c r="BJ51" s="217"/>
      <c r="BK51" s="196"/>
      <c r="BL51" s="228"/>
      <c r="BM51" s="196"/>
      <c r="BN51" s="228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188"/>
      <c r="DG51" s="188"/>
      <c r="DH51" s="188"/>
      <c r="DI51" s="188"/>
      <c r="DJ51" s="188"/>
    </row>
    <row r="52" spans="1:114" ht="10.5" customHeight="1">
      <c r="A52" s="245" t="s">
        <v>675</v>
      </c>
      <c r="B52" s="245"/>
      <c r="C52" s="245"/>
      <c r="D52" s="245"/>
      <c r="E52" s="246"/>
      <c r="F52" s="248" t="s">
        <v>598</v>
      </c>
      <c r="G52" s="248"/>
      <c r="H52" s="248"/>
      <c r="I52" s="248"/>
      <c r="J52" s="243">
        <v>41913</v>
      </c>
      <c r="K52" s="243"/>
      <c r="L52" s="243"/>
      <c r="M52" s="243"/>
      <c r="N52" s="243"/>
      <c r="O52" s="243"/>
      <c r="P52" s="243">
        <v>160001</v>
      </c>
      <c r="Q52" s="243"/>
      <c r="R52" s="243"/>
      <c r="S52" s="243"/>
      <c r="T52" s="243"/>
      <c r="U52" s="243"/>
      <c r="V52" s="243">
        <v>82001</v>
      </c>
      <c r="W52" s="243"/>
      <c r="X52" s="243"/>
      <c r="Y52" s="243"/>
      <c r="Z52" s="243"/>
      <c r="AA52" s="243"/>
      <c r="AB52" s="243">
        <v>78000</v>
      </c>
      <c r="AC52" s="243"/>
      <c r="AD52" s="243"/>
      <c r="AE52" s="243"/>
      <c r="AF52" s="243"/>
      <c r="AG52" s="243"/>
      <c r="AH52" s="249">
        <v>3.82</v>
      </c>
      <c r="AI52" s="249"/>
      <c r="AJ52" s="249"/>
      <c r="AK52" s="249"/>
      <c r="AL52" s="243">
        <v>15012</v>
      </c>
      <c r="AM52" s="243"/>
      <c r="AN52" s="243"/>
      <c r="AO52" s="243"/>
      <c r="AP52" s="243"/>
      <c r="AQ52" s="249">
        <v>10.35</v>
      </c>
      <c r="AR52" s="249"/>
      <c r="AS52" s="249"/>
      <c r="AT52" s="249"/>
      <c r="AU52" s="249"/>
      <c r="AV52" s="243">
        <v>2614</v>
      </c>
      <c r="AW52" s="243"/>
      <c r="AX52" s="243"/>
      <c r="AY52" s="243"/>
      <c r="AZ52" s="243"/>
      <c r="BA52" s="244" t="s">
        <v>674</v>
      </c>
      <c r="BB52" s="244"/>
      <c r="BC52" s="244"/>
      <c r="BD52" s="244"/>
      <c r="BE52" s="244"/>
      <c r="BF52" s="252" t="s">
        <v>641</v>
      </c>
      <c r="BG52" s="252"/>
      <c r="BH52" s="252"/>
      <c r="BI52" s="252"/>
      <c r="BJ52" s="253"/>
      <c r="BK52" s="257" t="s">
        <v>598</v>
      </c>
      <c r="BL52" s="254"/>
      <c r="BM52" s="254"/>
      <c r="BN52" s="254"/>
      <c r="BO52" s="250">
        <v>173118</v>
      </c>
      <c r="BP52" s="250"/>
      <c r="BQ52" s="250"/>
      <c r="BR52" s="250"/>
      <c r="BS52" s="250"/>
      <c r="BT52" s="250"/>
      <c r="BU52" s="250">
        <v>463973</v>
      </c>
      <c r="BV52" s="250"/>
      <c r="BW52" s="250"/>
      <c r="BX52" s="250"/>
      <c r="BY52" s="250"/>
      <c r="BZ52" s="250"/>
      <c r="CA52" s="250">
        <v>236075</v>
      </c>
      <c r="CB52" s="250"/>
      <c r="CC52" s="250"/>
      <c r="CD52" s="250"/>
      <c r="CE52" s="250"/>
      <c r="CF52" s="250"/>
      <c r="CG52" s="250">
        <v>227898</v>
      </c>
      <c r="CH52" s="250"/>
      <c r="CI52" s="250"/>
      <c r="CJ52" s="250"/>
      <c r="CK52" s="250"/>
      <c r="CL52" s="250"/>
      <c r="CM52" s="255">
        <v>2.68</v>
      </c>
      <c r="CN52" s="255"/>
      <c r="CO52" s="255"/>
      <c r="CP52" s="255"/>
      <c r="CQ52" s="250">
        <v>456</v>
      </c>
      <c r="CR52" s="250"/>
      <c r="CS52" s="250"/>
      <c r="CT52" s="250"/>
      <c r="CU52" s="250"/>
      <c r="CV52" s="255">
        <v>0.1</v>
      </c>
      <c r="CW52" s="255"/>
      <c r="CX52" s="255"/>
      <c r="CY52" s="255"/>
      <c r="CZ52" s="255"/>
      <c r="DA52" s="250">
        <v>7565</v>
      </c>
      <c r="DB52" s="250"/>
      <c r="DC52" s="250"/>
      <c r="DD52" s="250"/>
      <c r="DE52" s="250"/>
      <c r="DF52" s="256"/>
      <c r="DG52" s="256"/>
      <c r="DH52" s="256"/>
      <c r="DI52" s="256"/>
      <c r="DJ52" s="256"/>
    </row>
    <row r="53" spans="1:114" ht="10.5" customHeight="1">
      <c r="A53" s="182"/>
      <c r="B53" s="182"/>
      <c r="C53" s="182"/>
      <c r="D53" s="182"/>
      <c r="E53" s="18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188"/>
      <c r="BB53" s="188"/>
      <c r="BC53" s="188"/>
      <c r="BD53" s="188"/>
      <c r="BE53" s="188"/>
      <c r="BF53" s="216"/>
      <c r="BG53" s="216"/>
      <c r="BH53" s="216"/>
      <c r="BI53" s="216"/>
      <c r="BJ53" s="201"/>
      <c r="BL53" s="184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188"/>
      <c r="DG53" s="188"/>
      <c r="DH53" s="188"/>
      <c r="DI53" s="188"/>
      <c r="DJ53" s="188"/>
    </row>
    <row r="54" spans="1:114" ht="10.5" customHeight="1">
      <c r="A54" s="252" t="s">
        <v>673</v>
      </c>
      <c r="B54" s="252"/>
      <c r="C54" s="252"/>
      <c r="D54" s="252"/>
      <c r="E54" s="253"/>
      <c r="F54" s="254" t="s">
        <v>598</v>
      </c>
      <c r="G54" s="254"/>
      <c r="H54" s="254"/>
      <c r="I54" s="254"/>
      <c r="J54" s="250">
        <v>47646</v>
      </c>
      <c r="K54" s="250"/>
      <c r="L54" s="250"/>
      <c r="M54" s="250"/>
      <c r="N54" s="250"/>
      <c r="O54" s="250"/>
      <c r="P54" s="250">
        <v>175902</v>
      </c>
      <c r="Q54" s="250"/>
      <c r="R54" s="250"/>
      <c r="S54" s="250"/>
      <c r="T54" s="250"/>
      <c r="U54" s="250"/>
      <c r="V54" s="250">
        <v>90251</v>
      </c>
      <c r="W54" s="250"/>
      <c r="X54" s="250"/>
      <c r="Y54" s="250"/>
      <c r="Z54" s="250"/>
      <c r="AA54" s="250"/>
      <c r="AB54" s="250">
        <v>85651</v>
      </c>
      <c r="AC54" s="250"/>
      <c r="AD54" s="250"/>
      <c r="AE54" s="250"/>
      <c r="AF54" s="250"/>
      <c r="AG54" s="250"/>
      <c r="AH54" s="255">
        <v>3.69</v>
      </c>
      <c r="AI54" s="255"/>
      <c r="AJ54" s="255"/>
      <c r="AK54" s="255"/>
      <c r="AL54" s="250">
        <v>15901</v>
      </c>
      <c r="AM54" s="250"/>
      <c r="AN54" s="250"/>
      <c r="AO54" s="250"/>
      <c r="AP54" s="250"/>
      <c r="AQ54" s="255">
        <v>9.94</v>
      </c>
      <c r="AR54" s="255"/>
      <c r="AS54" s="255"/>
      <c r="AT54" s="255"/>
      <c r="AU54" s="255"/>
      <c r="AV54" s="250">
        <v>2874</v>
      </c>
      <c r="AW54" s="250"/>
      <c r="AX54" s="250"/>
      <c r="AY54" s="250"/>
      <c r="AZ54" s="250"/>
      <c r="BA54" s="244"/>
      <c r="BB54" s="244"/>
      <c r="BC54" s="244"/>
      <c r="BD54" s="244"/>
      <c r="BE54" s="244"/>
      <c r="BF54" s="245" t="s">
        <v>640</v>
      </c>
      <c r="BG54" s="245"/>
      <c r="BH54" s="245"/>
      <c r="BI54" s="245"/>
      <c r="BJ54" s="246"/>
      <c r="BK54" s="247" t="s">
        <v>598</v>
      </c>
      <c r="BL54" s="248"/>
      <c r="BM54" s="248"/>
      <c r="BN54" s="248"/>
      <c r="BO54" s="243">
        <v>172119</v>
      </c>
      <c r="BP54" s="243"/>
      <c r="BQ54" s="243"/>
      <c r="BR54" s="243"/>
      <c r="BS54" s="243"/>
      <c r="BT54" s="243"/>
      <c r="BU54" s="243">
        <v>461503</v>
      </c>
      <c r="BV54" s="243"/>
      <c r="BW54" s="243"/>
      <c r="BX54" s="243"/>
      <c r="BY54" s="243"/>
      <c r="BZ54" s="243"/>
      <c r="CA54" s="243">
        <v>234154</v>
      </c>
      <c r="CB54" s="243"/>
      <c r="CC54" s="243"/>
      <c r="CD54" s="243"/>
      <c r="CE54" s="243"/>
      <c r="CF54" s="243"/>
      <c r="CG54" s="243">
        <v>227349</v>
      </c>
      <c r="CH54" s="243"/>
      <c r="CI54" s="243"/>
      <c r="CJ54" s="243"/>
      <c r="CK54" s="243"/>
      <c r="CL54" s="243"/>
      <c r="CM54" s="249">
        <v>2.68</v>
      </c>
      <c r="CN54" s="249"/>
      <c r="CO54" s="249"/>
      <c r="CP54" s="249"/>
      <c r="CQ54" s="243">
        <v>-2470</v>
      </c>
      <c r="CR54" s="243"/>
      <c r="CS54" s="243"/>
      <c r="CT54" s="243"/>
      <c r="CU54" s="243"/>
      <c r="CV54" s="249">
        <v>-0.53</v>
      </c>
      <c r="CW54" s="249"/>
      <c r="CX54" s="249"/>
      <c r="CY54" s="249"/>
      <c r="CZ54" s="249"/>
      <c r="DA54" s="243">
        <v>7525</v>
      </c>
      <c r="DB54" s="243"/>
      <c r="DC54" s="243"/>
      <c r="DD54" s="243"/>
      <c r="DE54" s="243"/>
      <c r="DF54" s="244" t="s">
        <v>639</v>
      </c>
      <c r="DG54" s="244"/>
      <c r="DH54" s="244"/>
      <c r="DI54" s="244"/>
      <c r="DJ54" s="244"/>
    </row>
    <row r="55" spans="1:114" ht="10.5" customHeight="1">
      <c r="A55" s="180"/>
      <c r="B55" s="180"/>
      <c r="C55" s="180"/>
      <c r="D55" s="180"/>
      <c r="E55" s="181"/>
      <c r="F55" s="196"/>
      <c r="G55" s="179"/>
      <c r="H55" s="196"/>
      <c r="I55" s="179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188"/>
      <c r="BB55" s="188"/>
      <c r="BC55" s="188"/>
      <c r="BD55" s="188"/>
      <c r="BE55" s="188"/>
      <c r="BF55" s="215"/>
      <c r="BG55" s="215"/>
      <c r="BH55" s="215"/>
      <c r="BI55" s="215"/>
      <c r="BJ55" s="221"/>
      <c r="BK55" s="184"/>
      <c r="BM55" s="184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188"/>
      <c r="DG55" s="188"/>
      <c r="DH55" s="188"/>
      <c r="DI55" s="188"/>
      <c r="DJ55" s="188"/>
    </row>
    <row r="56" spans="1:114" ht="10.5" customHeight="1">
      <c r="A56" s="252" t="s">
        <v>672</v>
      </c>
      <c r="B56" s="252"/>
      <c r="C56" s="252"/>
      <c r="D56" s="252"/>
      <c r="E56" s="253"/>
      <c r="F56" s="254" t="s">
        <v>598</v>
      </c>
      <c r="G56" s="254"/>
      <c r="H56" s="254"/>
      <c r="I56" s="254"/>
      <c r="J56" s="250">
        <v>51670</v>
      </c>
      <c r="K56" s="250"/>
      <c r="L56" s="250"/>
      <c r="M56" s="250"/>
      <c r="N56" s="250"/>
      <c r="O56" s="250"/>
      <c r="P56" s="250">
        <v>190006</v>
      </c>
      <c r="Q56" s="250"/>
      <c r="R56" s="250"/>
      <c r="S56" s="250"/>
      <c r="T56" s="250"/>
      <c r="U56" s="250"/>
      <c r="V56" s="250">
        <v>97639</v>
      </c>
      <c r="W56" s="250"/>
      <c r="X56" s="250"/>
      <c r="Y56" s="250"/>
      <c r="Z56" s="250"/>
      <c r="AA56" s="250"/>
      <c r="AB56" s="250">
        <v>92367</v>
      </c>
      <c r="AC56" s="250"/>
      <c r="AD56" s="250"/>
      <c r="AE56" s="250"/>
      <c r="AF56" s="250"/>
      <c r="AG56" s="250"/>
      <c r="AH56" s="255">
        <v>3.68</v>
      </c>
      <c r="AI56" s="255"/>
      <c r="AJ56" s="255"/>
      <c r="AK56" s="255"/>
      <c r="AL56" s="250">
        <v>14104</v>
      </c>
      <c r="AM56" s="250"/>
      <c r="AN56" s="250"/>
      <c r="AO56" s="250"/>
      <c r="AP56" s="250"/>
      <c r="AQ56" s="255">
        <v>8.02</v>
      </c>
      <c r="AR56" s="255"/>
      <c r="AS56" s="255"/>
      <c r="AT56" s="255"/>
      <c r="AU56" s="255"/>
      <c r="AV56" s="250">
        <v>3105</v>
      </c>
      <c r="AW56" s="250"/>
      <c r="AX56" s="250"/>
      <c r="AY56" s="250"/>
      <c r="AZ56" s="250"/>
      <c r="BA56" s="244"/>
      <c r="BB56" s="244"/>
      <c r="BC56" s="244"/>
      <c r="BD56" s="244"/>
      <c r="BE56" s="244"/>
      <c r="BF56" s="252" t="s">
        <v>638</v>
      </c>
      <c r="BG56" s="252"/>
      <c r="BH56" s="252"/>
      <c r="BI56" s="252"/>
      <c r="BJ56" s="253"/>
      <c r="BK56" s="254" t="s">
        <v>598</v>
      </c>
      <c r="BL56" s="254"/>
      <c r="BM56" s="254"/>
      <c r="BN56" s="254"/>
      <c r="BO56" s="250">
        <v>173321</v>
      </c>
      <c r="BP56" s="250"/>
      <c r="BQ56" s="250"/>
      <c r="BR56" s="250"/>
      <c r="BS56" s="250"/>
      <c r="BT56" s="250"/>
      <c r="BU56" s="250">
        <v>460873</v>
      </c>
      <c r="BV56" s="250"/>
      <c r="BW56" s="250"/>
      <c r="BX56" s="250"/>
      <c r="BY56" s="250"/>
      <c r="BZ56" s="250"/>
      <c r="CA56" s="250">
        <v>233989</v>
      </c>
      <c r="CB56" s="250"/>
      <c r="CC56" s="250"/>
      <c r="CD56" s="250"/>
      <c r="CE56" s="250"/>
      <c r="CF56" s="250"/>
      <c r="CG56" s="250">
        <v>226884</v>
      </c>
      <c r="CH56" s="250"/>
      <c r="CI56" s="250"/>
      <c r="CJ56" s="250"/>
      <c r="CK56" s="250"/>
      <c r="CL56" s="250"/>
      <c r="CM56" s="255">
        <v>2.66</v>
      </c>
      <c r="CN56" s="255"/>
      <c r="CO56" s="255"/>
      <c r="CP56" s="255"/>
      <c r="CQ56" s="250">
        <v>-630</v>
      </c>
      <c r="CR56" s="250"/>
      <c r="CS56" s="250"/>
      <c r="CT56" s="250"/>
      <c r="CU56" s="250"/>
      <c r="CV56" s="255">
        <v>-0.14000000000000001</v>
      </c>
      <c r="CW56" s="255"/>
      <c r="CX56" s="255"/>
      <c r="CY56" s="255"/>
      <c r="CZ56" s="255"/>
      <c r="DA56" s="250">
        <v>7515</v>
      </c>
      <c r="DB56" s="250"/>
      <c r="DC56" s="250"/>
      <c r="DD56" s="250"/>
      <c r="DE56" s="250"/>
      <c r="DF56" s="256"/>
      <c r="DG56" s="256"/>
      <c r="DH56" s="256"/>
      <c r="DI56" s="256"/>
      <c r="DJ56" s="256"/>
    </row>
    <row r="57" spans="1:114" ht="10.5" customHeight="1">
      <c r="A57" s="180"/>
      <c r="B57" s="180"/>
      <c r="C57" s="180"/>
      <c r="D57" s="180"/>
      <c r="E57" s="181"/>
      <c r="F57" s="196"/>
      <c r="G57" s="179"/>
      <c r="H57" s="196"/>
      <c r="I57" s="179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188"/>
      <c r="BB57" s="188"/>
      <c r="BC57" s="188"/>
      <c r="BD57" s="188"/>
      <c r="BE57" s="188"/>
      <c r="BF57" s="216"/>
      <c r="BG57" s="216"/>
      <c r="BH57" s="216"/>
      <c r="BI57" s="216"/>
      <c r="BJ57" s="217"/>
      <c r="BK57" s="196"/>
      <c r="BL57" s="228"/>
      <c r="BM57" s="196"/>
      <c r="BN57" s="228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188"/>
      <c r="DG57" s="188"/>
      <c r="DH57" s="188"/>
      <c r="DI57" s="188"/>
      <c r="DJ57" s="188"/>
    </row>
    <row r="58" spans="1:114" ht="10.5" customHeight="1">
      <c r="A58" s="252" t="s">
        <v>671</v>
      </c>
      <c r="B58" s="252"/>
      <c r="C58" s="252"/>
      <c r="D58" s="252"/>
      <c r="E58" s="253"/>
      <c r="F58" s="254" t="s">
        <v>598</v>
      </c>
      <c r="G58" s="254"/>
      <c r="H58" s="254"/>
      <c r="I58" s="254"/>
      <c r="J58" s="250">
        <v>56955</v>
      </c>
      <c r="K58" s="250"/>
      <c r="L58" s="250"/>
      <c r="M58" s="250"/>
      <c r="N58" s="250"/>
      <c r="O58" s="250"/>
      <c r="P58" s="250">
        <v>206836</v>
      </c>
      <c r="Q58" s="250"/>
      <c r="R58" s="250"/>
      <c r="S58" s="250"/>
      <c r="T58" s="250"/>
      <c r="U58" s="250"/>
      <c r="V58" s="250">
        <v>106210</v>
      </c>
      <c r="W58" s="250"/>
      <c r="X58" s="250"/>
      <c r="Y58" s="250"/>
      <c r="Z58" s="250"/>
      <c r="AA58" s="250"/>
      <c r="AB58" s="250">
        <v>100626</v>
      </c>
      <c r="AC58" s="250"/>
      <c r="AD58" s="250"/>
      <c r="AE58" s="250"/>
      <c r="AF58" s="250"/>
      <c r="AG58" s="250"/>
      <c r="AH58" s="255">
        <v>3.63</v>
      </c>
      <c r="AI58" s="255"/>
      <c r="AJ58" s="255"/>
      <c r="AK58" s="255"/>
      <c r="AL58" s="250">
        <v>16830</v>
      </c>
      <c r="AM58" s="250"/>
      <c r="AN58" s="250"/>
      <c r="AO58" s="250"/>
      <c r="AP58" s="250"/>
      <c r="AQ58" s="255">
        <v>8.86</v>
      </c>
      <c r="AR58" s="255"/>
      <c r="AS58" s="255"/>
      <c r="AT58" s="255"/>
      <c r="AU58" s="255"/>
      <c r="AV58" s="250">
        <v>3380</v>
      </c>
      <c r="AW58" s="250"/>
      <c r="AX58" s="250"/>
      <c r="AY58" s="250"/>
      <c r="AZ58" s="250"/>
      <c r="BA58" s="244"/>
      <c r="BB58" s="244"/>
      <c r="BC58" s="244"/>
      <c r="BD58" s="244"/>
      <c r="BE58" s="244"/>
      <c r="BF58" s="252" t="s">
        <v>637</v>
      </c>
      <c r="BG58" s="252"/>
      <c r="BH58" s="252"/>
      <c r="BI58" s="252"/>
      <c r="BJ58" s="253"/>
      <c r="BK58" s="254" t="s">
        <v>598</v>
      </c>
      <c r="BL58" s="254"/>
      <c r="BM58" s="254"/>
      <c r="BN58" s="254"/>
      <c r="BO58" s="250">
        <v>175331</v>
      </c>
      <c r="BP58" s="250"/>
      <c r="BQ58" s="250"/>
      <c r="BR58" s="250"/>
      <c r="BS58" s="250"/>
      <c r="BT58" s="250"/>
      <c r="BU58" s="250">
        <v>461126</v>
      </c>
      <c r="BV58" s="250"/>
      <c r="BW58" s="250"/>
      <c r="BX58" s="250"/>
      <c r="BY58" s="250"/>
      <c r="BZ58" s="250"/>
      <c r="CA58" s="250">
        <v>234083</v>
      </c>
      <c r="CB58" s="250"/>
      <c r="CC58" s="250"/>
      <c r="CD58" s="250"/>
      <c r="CE58" s="250"/>
      <c r="CF58" s="250"/>
      <c r="CG58" s="250">
        <v>227043</v>
      </c>
      <c r="CH58" s="250"/>
      <c r="CI58" s="250"/>
      <c r="CJ58" s="250"/>
      <c r="CK58" s="250"/>
      <c r="CL58" s="250"/>
      <c r="CM58" s="255">
        <v>2.63</v>
      </c>
      <c r="CN58" s="255"/>
      <c r="CO58" s="255"/>
      <c r="CP58" s="255"/>
      <c r="CQ58" s="250">
        <v>253</v>
      </c>
      <c r="CR58" s="250"/>
      <c r="CS58" s="250"/>
      <c r="CT58" s="250"/>
      <c r="CU58" s="250"/>
      <c r="CV58" s="255">
        <v>0.05</v>
      </c>
      <c r="CW58" s="255"/>
      <c r="CX58" s="255"/>
      <c r="CY58" s="255"/>
      <c r="CZ58" s="255"/>
      <c r="DA58" s="250">
        <v>7519</v>
      </c>
      <c r="DB58" s="250"/>
      <c r="DC58" s="250"/>
      <c r="DD58" s="250"/>
      <c r="DE58" s="250"/>
      <c r="DF58" s="251"/>
      <c r="DG58" s="251"/>
      <c r="DH58" s="251"/>
      <c r="DI58" s="251"/>
      <c r="DJ58" s="251"/>
    </row>
    <row r="59" spans="1:114" ht="10.5" customHeight="1">
      <c r="A59" s="180"/>
      <c r="B59" s="180"/>
      <c r="C59" s="180"/>
      <c r="D59" s="180"/>
      <c r="E59" s="181"/>
      <c r="F59" s="196"/>
      <c r="G59" s="179"/>
      <c r="H59" s="196"/>
      <c r="I59" s="179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188"/>
      <c r="BB59" s="188"/>
      <c r="BC59" s="188"/>
      <c r="BD59" s="188"/>
      <c r="BE59" s="188"/>
      <c r="BF59" s="216"/>
      <c r="BG59" s="216"/>
      <c r="BH59" s="216"/>
      <c r="BI59" s="216"/>
      <c r="BJ59" s="217"/>
      <c r="BK59" s="196"/>
      <c r="BL59" s="228"/>
      <c r="BM59" s="196"/>
      <c r="BN59" s="228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188"/>
      <c r="DG59" s="188"/>
      <c r="DH59" s="188"/>
      <c r="DI59" s="188"/>
      <c r="DJ59" s="188"/>
    </row>
    <row r="60" spans="1:114" ht="10.5" customHeight="1">
      <c r="A60" s="252" t="s">
        <v>670</v>
      </c>
      <c r="B60" s="252"/>
      <c r="C60" s="252"/>
      <c r="D60" s="252"/>
      <c r="E60" s="253"/>
      <c r="F60" s="254" t="s">
        <v>598</v>
      </c>
      <c r="G60" s="254"/>
      <c r="H60" s="254"/>
      <c r="I60" s="254"/>
      <c r="J60" s="250">
        <v>65138</v>
      </c>
      <c r="K60" s="250"/>
      <c r="L60" s="250"/>
      <c r="M60" s="250"/>
      <c r="N60" s="250"/>
      <c r="O60" s="250"/>
      <c r="P60" s="250">
        <v>232094</v>
      </c>
      <c r="Q60" s="250"/>
      <c r="R60" s="250"/>
      <c r="S60" s="250"/>
      <c r="T60" s="250"/>
      <c r="U60" s="250"/>
      <c r="V60" s="250">
        <v>119023</v>
      </c>
      <c r="W60" s="250"/>
      <c r="X60" s="250"/>
      <c r="Y60" s="250"/>
      <c r="Z60" s="250"/>
      <c r="AA60" s="250"/>
      <c r="AB60" s="250">
        <v>113071</v>
      </c>
      <c r="AC60" s="250"/>
      <c r="AD60" s="250"/>
      <c r="AE60" s="250"/>
      <c r="AF60" s="250"/>
      <c r="AG60" s="250"/>
      <c r="AH60" s="255">
        <v>3.56</v>
      </c>
      <c r="AI60" s="255"/>
      <c r="AJ60" s="255"/>
      <c r="AK60" s="255"/>
      <c r="AL60" s="250">
        <v>25258</v>
      </c>
      <c r="AM60" s="250"/>
      <c r="AN60" s="250"/>
      <c r="AO60" s="250"/>
      <c r="AP60" s="250"/>
      <c r="AQ60" s="255">
        <v>12.21</v>
      </c>
      <c r="AR60" s="255"/>
      <c r="AS60" s="255"/>
      <c r="AT60" s="255"/>
      <c r="AU60" s="255"/>
      <c r="AV60" s="250">
        <v>3792</v>
      </c>
      <c r="AW60" s="250"/>
      <c r="AX60" s="250"/>
      <c r="AY60" s="250"/>
      <c r="AZ60" s="250"/>
      <c r="BA60" s="244"/>
      <c r="BB60" s="244"/>
      <c r="BC60" s="244"/>
      <c r="BD60" s="244"/>
      <c r="BE60" s="244"/>
      <c r="BF60" s="252" t="s">
        <v>636</v>
      </c>
      <c r="BG60" s="252"/>
      <c r="BH60" s="252"/>
      <c r="BI60" s="252"/>
      <c r="BJ60" s="253"/>
      <c r="BK60" s="254" t="s">
        <v>598</v>
      </c>
      <c r="BL60" s="254"/>
      <c r="BM60" s="254"/>
      <c r="BN60" s="254"/>
      <c r="BO60" s="250">
        <v>177719</v>
      </c>
      <c r="BP60" s="250"/>
      <c r="BQ60" s="250"/>
      <c r="BR60" s="250"/>
      <c r="BS60" s="250"/>
      <c r="BT60" s="250"/>
      <c r="BU60" s="250">
        <v>462297</v>
      </c>
      <c r="BV60" s="250"/>
      <c r="BW60" s="250"/>
      <c r="BX60" s="250"/>
      <c r="BY60" s="250"/>
      <c r="BZ60" s="250"/>
      <c r="CA60" s="250">
        <v>234113</v>
      </c>
      <c r="CB60" s="250"/>
      <c r="CC60" s="250"/>
      <c r="CD60" s="250"/>
      <c r="CE60" s="250"/>
      <c r="CF60" s="250"/>
      <c r="CG60" s="250">
        <v>228184</v>
      </c>
      <c r="CH60" s="250"/>
      <c r="CI60" s="250"/>
      <c r="CJ60" s="250"/>
      <c r="CK60" s="250"/>
      <c r="CL60" s="250"/>
      <c r="CM60" s="255">
        <v>2.6</v>
      </c>
      <c r="CN60" s="255"/>
      <c r="CO60" s="255"/>
      <c r="CP60" s="255"/>
      <c r="CQ60" s="250">
        <v>1171</v>
      </c>
      <c r="CR60" s="250"/>
      <c r="CS60" s="250"/>
      <c r="CT60" s="250"/>
      <c r="CU60" s="250"/>
      <c r="CV60" s="255">
        <v>0.25</v>
      </c>
      <c r="CW60" s="255"/>
      <c r="CX60" s="255"/>
      <c r="CY60" s="255"/>
      <c r="CZ60" s="255"/>
      <c r="DA60" s="250">
        <v>7538</v>
      </c>
      <c r="DB60" s="250"/>
      <c r="DC60" s="250"/>
      <c r="DD60" s="250"/>
      <c r="DE60" s="250"/>
      <c r="DF60" s="251"/>
      <c r="DG60" s="251"/>
      <c r="DH60" s="251"/>
      <c r="DI60" s="251"/>
      <c r="DJ60" s="251"/>
    </row>
    <row r="61" spans="1:114" ht="10.5" customHeight="1">
      <c r="A61" s="180"/>
      <c r="B61" s="180"/>
      <c r="C61" s="180"/>
      <c r="D61" s="180"/>
      <c r="E61" s="181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188"/>
      <c r="BB61" s="188"/>
      <c r="BC61" s="188"/>
      <c r="BD61" s="188"/>
      <c r="BE61" s="188"/>
      <c r="BF61" s="216"/>
      <c r="BG61" s="216"/>
      <c r="BH61" s="216"/>
      <c r="BI61" s="216"/>
      <c r="BJ61" s="217"/>
      <c r="BK61" s="196"/>
      <c r="BL61" s="228"/>
      <c r="BM61" s="196"/>
      <c r="BN61" s="228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188"/>
      <c r="DG61" s="188"/>
      <c r="DH61" s="188"/>
      <c r="DI61" s="188"/>
      <c r="DJ61" s="188"/>
    </row>
    <row r="62" spans="1:114" ht="10.5" customHeight="1">
      <c r="A62" s="245" t="s">
        <v>669</v>
      </c>
      <c r="B62" s="245"/>
      <c r="C62" s="245"/>
      <c r="D62" s="245"/>
      <c r="E62" s="246"/>
      <c r="F62" s="248" t="s">
        <v>598</v>
      </c>
      <c r="G62" s="248"/>
      <c r="H62" s="248"/>
      <c r="I62" s="248"/>
      <c r="J62" s="243">
        <v>70829</v>
      </c>
      <c r="K62" s="243"/>
      <c r="L62" s="243"/>
      <c r="M62" s="243"/>
      <c r="N62" s="243"/>
      <c r="O62" s="243"/>
      <c r="P62" s="243">
        <v>253591</v>
      </c>
      <c r="Q62" s="243"/>
      <c r="R62" s="243"/>
      <c r="S62" s="243"/>
      <c r="T62" s="243"/>
      <c r="U62" s="243"/>
      <c r="V62" s="243">
        <v>130021</v>
      </c>
      <c r="W62" s="243"/>
      <c r="X62" s="243"/>
      <c r="Y62" s="243"/>
      <c r="Z62" s="243"/>
      <c r="AA62" s="243"/>
      <c r="AB62" s="243">
        <v>123570</v>
      </c>
      <c r="AC62" s="243"/>
      <c r="AD62" s="243"/>
      <c r="AE62" s="243"/>
      <c r="AF62" s="243"/>
      <c r="AG62" s="243"/>
      <c r="AH62" s="249">
        <v>3.58</v>
      </c>
      <c r="AI62" s="249"/>
      <c r="AJ62" s="249"/>
      <c r="AK62" s="249"/>
      <c r="AL62" s="243">
        <v>21497</v>
      </c>
      <c r="AM62" s="243"/>
      <c r="AN62" s="243"/>
      <c r="AO62" s="243"/>
      <c r="AP62" s="243"/>
      <c r="AQ62" s="249">
        <v>9.26</v>
      </c>
      <c r="AR62" s="249"/>
      <c r="AS62" s="249"/>
      <c r="AT62" s="249"/>
      <c r="AU62" s="249"/>
      <c r="AV62" s="243">
        <v>4144</v>
      </c>
      <c r="AW62" s="243"/>
      <c r="AX62" s="243"/>
      <c r="AY62" s="243"/>
      <c r="AZ62" s="243"/>
      <c r="BA62" s="244" t="s">
        <v>668</v>
      </c>
      <c r="BB62" s="244"/>
      <c r="BC62" s="244"/>
      <c r="BD62" s="244"/>
      <c r="BE62" s="244"/>
      <c r="BF62" s="252" t="s">
        <v>635</v>
      </c>
      <c r="BG62" s="252"/>
      <c r="BH62" s="252"/>
      <c r="BI62" s="252"/>
      <c r="BJ62" s="253"/>
      <c r="BK62" s="254" t="s">
        <v>598</v>
      </c>
      <c r="BL62" s="254"/>
      <c r="BM62" s="254"/>
      <c r="BN62" s="254"/>
      <c r="BO62" s="250">
        <v>180765</v>
      </c>
      <c r="BP62" s="250"/>
      <c r="BQ62" s="250"/>
      <c r="BR62" s="250"/>
      <c r="BS62" s="250"/>
      <c r="BT62" s="250"/>
      <c r="BU62" s="250">
        <v>464609</v>
      </c>
      <c r="BV62" s="250"/>
      <c r="BW62" s="250"/>
      <c r="BX62" s="250"/>
      <c r="BY62" s="250"/>
      <c r="BZ62" s="250"/>
      <c r="CA62" s="250">
        <v>235079</v>
      </c>
      <c r="CB62" s="250"/>
      <c r="CC62" s="250"/>
      <c r="CD62" s="250"/>
      <c r="CE62" s="250"/>
      <c r="CF62" s="250"/>
      <c r="CG62" s="250">
        <v>229530</v>
      </c>
      <c r="CH62" s="250"/>
      <c r="CI62" s="250"/>
      <c r="CJ62" s="250"/>
      <c r="CK62" s="250"/>
      <c r="CL62" s="250"/>
      <c r="CM62" s="255">
        <v>2.57</v>
      </c>
      <c r="CN62" s="255"/>
      <c r="CO62" s="255"/>
      <c r="CP62" s="255"/>
      <c r="CQ62" s="250">
        <v>2312</v>
      </c>
      <c r="CR62" s="250"/>
      <c r="CS62" s="250"/>
      <c r="CT62" s="250"/>
      <c r="CU62" s="250"/>
      <c r="CV62" s="255">
        <v>0.5</v>
      </c>
      <c r="CW62" s="255"/>
      <c r="CX62" s="255"/>
      <c r="CY62" s="255"/>
      <c r="CZ62" s="255"/>
      <c r="DA62" s="250">
        <v>7576</v>
      </c>
      <c r="DB62" s="250"/>
      <c r="DC62" s="250"/>
      <c r="DD62" s="250"/>
      <c r="DE62" s="250"/>
      <c r="DF62" s="256"/>
      <c r="DG62" s="256"/>
      <c r="DH62" s="256"/>
      <c r="DI62" s="256"/>
      <c r="DJ62" s="256"/>
    </row>
    <row r="63" spans="1:114" ht="10.5" customHeight="1">
      <c r="A63" s="8"/>
      <c r="B63" s="8"/>
      <c r="C63" s="8"/>
      <c r="D63" s="8"/>
      <c r="E63" s="8"/>
      <c r="F63" s="202"/>
      <c r="G63" s="8"/>
      <c r="H63" s="18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186"/>
      <c r="BB63" s="186"/>
      <c r="BC63" s="186"/>
      <c r="BD63" s="186"/>
      <c r="BE63" s="186"/>
      <c r="BF63" s="216"/>
      <c r="BG63" s="216"/>
      <c r="BH63" s="216"/>
      <c r="BI63" s="216"/>
      <c r="BJ63" s="217"/>
      <c r="BK63" s="218"/>
      <c r="BL63" s="218"/>
      <c r="BM63" s="218"/>
      <c r="BN63" s="218"/>
      <c r="BO63" s="199"/>
      <c r="BP63" s="199"/>
      <c r="BQ63" s="199"/>
      <c r="BR63" s="199"/>
      <c r="BS63" s="199"/>
      <c r="BT63" s="199"/>
      <c r="BU63" s="199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199"/>
      <c r="CH63" s="199"/>
      <c r="CI63" s="199"/>
      <c r="CJ63" s="199"/>
      <c r="CK63" s="199"/>
      <c r="CL63" s="199"/>
      <c r="CM63" s="200"/>
      <c r="CN63" s="200"/>
      <c r="CO63" s="200"/>
      <c r="CP63" s="200"/>
      <c r="CQ63" s="199"/>
      <c r="CR63" s="199"/>
      <c r="CS63" s="199"/>
      <c r="CT63" s="199"/>
      <c r="CU63" s="199"/>
      <c r="CV63" s="200"/>
      <c r="CW63" s="200"/>
      <c r="CX63" s="200"/>
      <c r="CY63" s="200"/>
      <c r="CZ63" s="200"/>
      <c r="DA63" s="199"/>
      <c r="DB63" s="199"/>
      <c r="DC63" s="199"/>
      <c r="DD63" s="199"/>
      <c r="DE63" s="199"/>
      <c r="DF63" s="223"/>
      <c r="DG63" s="223"/>
      <c r="DH63" s="223"/>
      <c r="DI63" s="223"/>
      <c r="DJ63" s="223"/>
    </row>
    <row r="64" spans="1:114" ht="10.5" customHeight="1">
      <c r="A64" s="252" t="s">
        <v>667</v>
      </c>
      <c r="B64" s="252"/>
      <c r="C64" s="252"/>
      <c r="D64" s="252"/>
      <c r="E64" s="253"/>
      <c r="F64" s="254" t="s">
        <v>598</v>
      </c>
      <c r="G64" s="254"/>
      <c r="H64" s="254"/>
      <c r="I64" s="254"/>
      <c r="J64" s="250">
        <v>78014</v>
      </c>
      <c r="K64" s="250"/>
      <c r="L64" s="250"/>
      <c r="M64" s="250"/>
      <c r="N64" s="250"/>
      <c r="O64" s="250"/>
      <c r="P64" s="250">
        <v>273106</v>
      </c>
      <c r="Q64" s="250"/>
      <c r="R64" s="250"/>
      <c r="S64" s="250"/>
      <c r="T64" s="250"/>
      <c r="U64" s="250"/>
      <c r="V64" s="250">
        <v>140305</v>
      </c>
      <c r="W64" s="250"/>
      <c r="X64" s="250"/>
      <c r="Y64" s="250"/>
      <c r="Z64" s="250"/>
      <c r="AA64" s="250"/>
      <c r="AB64" s="250">
        <v>132801</v>
      </c>
      <c r="AC64" s="250"/>
      <c r="AD64" s="250"/>
      <c r="AE64" s="250"/>
      <c r="AF64" s="250"/>
      <c r="AG64" s="250"/>
      <c r="AH64" s="255">
        <v>3.5</v>
      </c>
      <c r="AI64" s="255"/>
      <c r="AJ64" s="255"/>
      <c r="AK64" s="255"/>
      <c r="AL64" s="250">
        <v>19515</v>
      </c>
      <c r="AM64" s="250"/>
      <c r="AN64" s="250"/>
      <c r="AO64" s="250"/>
      <c r="AP64" s="250"/>
      <c r="AQ64" s="255">
        <v>7.7</v>
      </c>
      <c r="AR64" s="255"/>
      <c r="AS64" s="255"/>
      <c r="AT64" s="255"/>
      <c r="AU64" s="255"/>
      <c r="AV64" s="250">
        <v>4463</v>
      </c>
      <c r="AW64" s="250"/>
      <c r="AX64" s="250"/>
      <c r="AY64" s="250"/>
      <c r="AZ64" s="250"/>
      <c r="BA64" s="244"/>
      <c r="BB64" s="244"/>
      <c r="BC64" s="244"/>
      <c r="BD64" s="244"/>
      <c r="BE64" s="244"/>
      <c r="BF64" s="245" t="s">
        <v>634</v>
      </c>
      <c r="BG64" s="245"/>
      <c r="BH64" s="245"/>
      <c r="BI64" s="245"/>
      <c r="BJ64" s="246"/>
      <c r="BK64" s="247" t="s">
        <v>598</v>
      </c>
      <c r="BL64" s="248"/>
      <c r="BM64" s="248"/>
      <c r="BN64" s="248"/>
      <c r="BO64" s="243">
        <v>182703</v>
      </c>
      <c r="BP64" s="243"/>
      <c r="BQ64" s="243"/>
      <c r="BR64" s="243"/>
      <c r="BS64" s="243"/>
      <c r="BT64" s="243"/>
      <c r="BU64" s="243">
        <v>464841</v>
      </c>
      <c r="BV64" s="243"/>
      <c r="BW64" s="243"/>
      <c r="BX64" s="243"/>
      <c r="BY64" s="243"/>
      <c r="BZ64" s="243"/>
      <c r="CA64" s="243">
        <v>234552</v>
      </c>
      <c r="CB64" s="243"/>
      <c r="CC64" s="243"/>
      <c r="CD64" s="243"/>
      <c r="CE64" s="243"/>
      <c r="CF64" s="243"/>
      <c r="CG64" s="243">
        <v>230289</v>
      </c>
      <c r="CH64" s="243"/>
      <c r="CI64" s="243"/>
      <c r="CJ64" s="243"/>
      <c r="CK64" s="243"/>
      <c r="CL64" s="243"/>
      <c r="CM64" s="249">
        <v>2.54</v>
      </c>
      <c r="CN64" s="249"/>
      <c r="CO64" s="249"/>
      <c r="CP64" s="249"/>
      <c r="CQ64" s="243">
        <v>232</v>
      </c>
      <c r="CR64" s="243"/>
      <c r="CS64" s="243"/>
      <c r="CT64" s="243"/>
      <c r="CU64" s="243"/>
      <c r="CV64" s="249">
        <v>0.05</v>
      </c>
      <c r="CW64" s="249"/>
      <c r="CX64" s="249"/>
      <c r="CY64" s="249"/>
      <c r="CZ64" s="249"/>
      <c r="DA64" s="243">
        <v>7579</v>
      </c>
      <c r="DB64" s="243"/>
      <c r="DC64" s="243"/>
      <c r="DD64" s="243"/>
      <c r="DE64" s="243"/>
      <c r="DF64" s="244" t="s">
        <v>633</v>
      </c>
      <c r="DG64" s="244"/>
      <c r="DH64" s="244"/>
      <c r="DI64" s="244"/>
      <c r="DJ64" s="244"/>
    </row>
    <row r="65" spans="1:114" ht="10.5" customHeight="1">
      <c r="A65" s="49"/>
      <c r="B65" s="49"/>
      <c r="C65" s="49"/>
      <c r="D65" s="49"/>
      <c r="E65" s="198"/>
      <c r="F65" s="197"/>
      <c r="G65" s="49"/>
      <c r="H65" s="197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192"/>
      <c r="BB65" s="192"/>
      <c r="BC65" s="192"/>
      <c r="BD65" s="192"/>
      <c r="BE65" s="192"/>
      <c r="BF65" s="49"/>
      <c r="BG65" s="49"/>
      <c r="BH65" s="49"/>
      <c r="BI65" s="49"/>
      <c r="BJ65" s="198"/>
      <c r="BK65" s="197"/>
      <c r="BL65" s="49"/>
      <c r="BM65" s="197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192"/>
      <c r="DG65" s="192"/>
      <c r="DH65" s="192"/>
      <c r="DI65" s="192"/>
      <c r="DJ65" s="192"/>
    </row>
    <row r="66" spans="1:114" ht="12" customHeight="1">
      <c r="A66" s="185" t="s">
        <v>712</v>
      </c>
      <c r="B66" s="185"/>
      <c r="C66" s="185"/>
      <c r="D66" s="185"/>
      <c r="E66" s="185"/>
      <c r="F66" s="191"/>
      <c r="G66" s="191"/>
      <c r="H66" s="191"/>
      <c r="I66" s="191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5"/>
      <c r="AI66" s="205"/>
      <c r="AJ66" s="205"/>
      <c r="AK66" s="205"/>
      <c r="AL66" s="206"/>
      <c r="AM66" s="206"/>
      <c r="AN66" s="206"/>
      <c r="AO66" s="206"/>
      <c r="AP66" s="206"/>
      <c r="AQ66" s="205"/>
      <c r="AR66" s="205"/>
      <c r="AS66" s="205"/>
      <c r="AT66" s="205"/>
      <c r="AU66" s="205"/>
      <c r="AV66" s="206"/>
      <c r="AW66" s="206"/>
      <c r="AX66" s="206"/>
      <c r="AY66" s="206"/>
      <c r="AZ66" s="206"/>
      <c r="BA66" s="188"/>
      <c r="BB66" s="188"/>
      <c r="BC66" s="188"/>
      <c r="BD66" s="188"/>
      <c r="BE66" s="188"/>
    </row>
    <row r="67" spans="1:114" ht="12" customHeight="1">
      <c r="A67" s="8" t="s">
        <v>713</v>
      </c>
      <c r="B67" s="8"/>
      <c r="C67" s="8"/>
      <c r="D67" s="8"/>
      <c r="E67" s="8"/>
      <c r="F67" s="187"/>
      <c r="G67" s="8"/>
      <c r="H67" s="18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186"/>
      <c r="BB67" s="186"/>
      <c r="BC67" s="186"/>
      <c r="BD67" s="186"/>
      <c r="BE67" s="186"/>
    </row>
    <row r="68" spans="1:114" ht="12" customHeight="1">
      <c r="A68" s="185" t="s">
        <v>0</v>
      </c>
      <c r="B68" s="8"/>
      <c r="C68" s="8"/>
      <c r="D68" s="8"/>
      <c r="E68" s="8"/>
      <c r="F68" s="1"/>
      <c r="H68" s="1"/>
    </row>
    <row r="69" spans="1:114" ht="12" customHeight="1">
      <c r="A69" s="317" t="s">
        <v>632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7"/>
      <c r="R69" s="317"/>
      <c r="S69" s="317"/>
      <c r="T69" s="317"/>
      <c r="U69" s="317"/>
      <c r="V69" s="317"/>
      <c r="W69" s="317"/>
      <c r="X69" s="317"/>
      <c r="Y69" s="317"/>
      <c r="Z69" s="317"/>
      <c r="AA69" s="317"/>
      <c r="AB69" s="317"/>
      <c r="AC69" s="317"/>
      <c r="AD69" s="317"/>
      <c r="AE69" s="317"/>
      <c r="AF69" s="317"/>
      <c r="AG69" s="317"/>
      <c r="AH69" s="317"/>
      <c r="AI69" s="317"/>
      <c r="AJ69" s="317"/>
      <c r="AK69" s="317"/>
      <c r="AL69" s="317"/>
      <c r="AM69" s="317"/>
      <c r="AN69" s="317"/>
      <c r="AO69" s="317"/>
      <c r="AP69" s="317"/>
      <c r="AQ69" s="317"/>
      <c r="AR69" s="317"/>
      <c r="AS69" s="317"/>
      <c r="AT69" s="317"/>
      <c r="AU69" s="317"/>
      <c r="AV69" s="317"/>
      <c r="AW69" s="317"/>
      <c r="AX69" s="317"/>
      <c r="AY69" s="317"/>
      <c r="AZ69" s="317"/>
      <c r="BA69" s="317"/>
      <c r="BB69" s="317"/>
      <c r="BC69" s="317"/>
      <c r="BD69" s="317"/>
      <c r="BE69" s="317"/>
    </row>
    <row r="70" spans="1:114" ht="12" customHeight="1">
      <c r="A70" s="317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317"/>
      <c r="AE70" s="317"/>
      <c r="AF70" s="317"/>
      <c r="AG70" s="317"/>
      <c r="AH70" s="317"/>
      <c r="AI70" s="317"/>
      <c r="AJ70" s="317"/>
      <c r="AK70" s="317"/>
      <c r="AL70" s="317"/>
      <c r="AM70" s="317"/>
      <c r="AN70" s="317"/>
      <c r="AO70" s="317"/>
      <c r="AP70" s="317"/>
      <c r="AQ70" s="317"/>
      <c r="AR70" s="317"/>
      <c r="AS70" s="317"/>
      <c r="AT70" s="317"/>
      <c r="AU70" s="317"/>
      <c r="AV70" s="317"/>
      <c r="AW70" s="317"/>
      <c r="AX70" s="317"/>
      <c r="AY70" s="317"/>
      <c r="AZ70" s="317"/>
      <c r="BA70" s="317"/>
      <c r="BB70" s="317"/>
      <c r="BC70" s="317"/>
      <c r="BD70" s="317"/>
      <c r="BE70" s="317"/>
    </row>
    <row r="71" spans="1:114" ht="12" customHeight="1">
      <c r="A71" s="318" t="s">
        <v>631</v>
      </c>
      <c r="B71" s="318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318"/>
      <c r="AE71" s="318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318"/>
      <c r="AU71" s="318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</row>
    <row r="72" spans="1:114" ht="11.45" customHeight="1">
      <c r="A72" s="262" t="s">
        <v>365</v>
      </c>
      <c r="B72" s="262"/>
      <c r="C72" s="262"/>
      <c r="D72" s="262"/>
      <c r="E72" s="262"/>
      <c r="F72" s="265" t="s">
        <v>630</v>
      </c>
      <c r="G72" s="266"/>
      <c r="H72" s="266"/>
      <c r="I72" s="267"/>
      <c r="J72" s="271" t="s">
        <v>629</v>
      </c>
      <c r="K72" s="262"/>
      <c r="L72" s="262"/>
      <c r="M72" s="262"/>
      <c r="N72" s="262"/>
      <c r="O72" s="272"/>
      <c r="P72" s="271" t="s">
        <v>628</v>
      </c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72"/>
      <c r="AH72" s="277" t="s">
        <v>627</v>
      </c>
      <c r="AI72" s="278"/>
      <c r="AJ72" s="278"/>
      <c r="AK72" s="279"/>
      <c r="AL72" s="286" t="s">
        <v>626</v>
      </c>
      <c r="AM72" s="287"/>
      <c r="AN72" s="287"/>
      <c r="AO72" s="287"/>
      <c r="AP72" s="288"/>
      <c r="AQ72" s="277" t="s">
        <v>625</v>
      </c>
      <c r="AR72" s="278"/>
      <c r="AS72" s="278"/>
      <c r="AT72" s="278"/>
      <c r="AU72" s="279"/>
      <c r="AV72" s="295" t="s">
        <v>624</v>
      </c>
      <c r="AW72" s="296"/>
      <c r="AX72" s="296"/>
      <c r="AY72" s="296"/>
      <c r="AZ72" s="296"/>
      <c r="BA72" s="271" t="s">
        <v>623</v>
      </c>
      <c r="BB72" s="262"/>
      <c r="BC72" s="262"/>
      <c r="BD72" s="262"/>
      <c r="BE72" s="262"/>
    </row>
    <row r="73" spans="1:114" ht="11.45" customHeight="1">
      <c r="A73" s="263"/>
      <c r="B73" s="263"/>
      <c r="C73" s="263"/>
      <c r="D73" s="263"/>
      <c r="E73" s="263"/>
      <c r="F73" s="268"/>
      <c r="G73" s="269"/>
      <c r="H73" s="269"/>
      <c r="I73" s="270"/>
      <c r="J73" s="273"/>
      <c r="K73" s="263"/>
      <c r="L73" s="263"/>
      <c r="M73" s="263"/>
      <c r="N73" s="263"/>
      <c r="O73" s="274"/>
      <c r="P73" s="275"/>
      <c r="Q73" s="264"/>
      <c r="R73" s="264"/>
      <c r="S73" s="264"/>
      <c r="T73" s="264"/>
      <c r="U73" s="264"/>
      <c r="V73" s="264"/>
      <c r="W73" s="264"/>
      <c r="X73" s="264"/>
      <c r="Y73" s="264"/>
      <c r="Z73" s="264"/>
      <c r="AA73" s="264"/>
      <c r="AB73" s="264"/>
      <c r="AC73" s="264"/>
      <c r="AD73" s="264"/>
      <c r="AE73" s="264"/>
      <c r="AF73" s="264"/>
      <c r="AG73" s="276"/>
      <c r="AH73" s="280"/>
      <c r="AI73" s="281"/>
      <c r="AJ73" s="281"/>
      <c r="AK73" s="282"/>
      <c r="AL73" s="289"/>
      <c r="AM73" s="290"/>
      <c r="AN73" s="290"/>
      <c r="AO73" s="290"/>
      <c r="AP73" s="291"/>
      <c r="AQ73" s="280"/>
      <c r="AR73" s="281"/>
      <c r="AS73" s="281"/>
      <c r="AT73" s="281"/>
      <c r="AU73" s="282"/>
      <c r="AV73" s="297"/>
      <c r="AW73" s="298"/>
      <c r="AX73" s="298"/>
      <c r="AY73" s="298"/>
      <c r="AZ73" s="298"/>
      <c r="BA73" s="273"/>
      <c r="BB73" s="263"/>
      <c r="BC73" s="263"/>
      <c r="BD73" s="263"/>
      <c r="BE73" s="263"/>
    </row>
    <row r="74" spans="1:114" ht="11.45" customHeight="1">
      <c r="A74" s="263"/>
      <c r="B74" s="263"/>
      <c r="C74" s="263"/>
      <c r="D74" s="263"/>
      <c r="E74" s="263"/>
      <c r="F74" s="268" t="s">
        <v>721</v>
      </c>
      <c r="G74" s="269"/>
      <c r="H74" s="269"/>
      <c r="I74" s="270"/>
      <c r="J74" s="273"/>
      <c r="K74" s="263"/>
      <c r="L74" s="263"/>
      <c r="M74" s="263"/>
      <c r="N74" s="263"/>
      <c r="O74" s="274"/>
      <c r="P74" s="271" t="s">
        <v>349</v>
      </c>
      <c r="Q74" s="262"/>
      <c r="R74" s="262"/>
      <c r="S74" s="262"/>
      <c r="T74" s="262"/>
      <c r="U74" s="272"/>
      <c r="V74" s="271" t="s">
        <v>516</v>
      </c>
      <c r="W74" s="262"/>
      <c r="X74" s="262"/>
      <c r="Y74" s="262"/>
      <c r="Z74" s="262"/>
      <c r="AA74" s="272"/>
      <c r="AB74" s="271" t="s">
        <v>515</v>
      </c>
      <c r="AC74" s="262"/>
      <c r="AD74" s="262"/>
      <c r="AE74" s="262"/>
      <c r="AF74" s="262"/>
      <c r="AG74" s="272"/>
      <c r="AH74" s="280"/>
      <c r="AI74" s="281"/>
      <c r="AJ74" s="281"/>
      <c r="AK74" s="282"/>
      <c r="AL74" s="289"/>
      <c r="AM74" s="290"/>
      <c r="AN74" s="290"/>
      <c r="AO74" s="290"/>
      <c r="AP74" s="291"/>
      <c r="AQ74" s="280"/>
      <c r="AR74" s="281"/>
      <c r="AS74" s="281"/>
      <c r="AT74" s="281"/>
      <c r="AU74" s="282"/>
      <c r="AV74" s="297"/>
      <c r="AW74" s="298"/>
      <c r="AX74" s="298"/>
      <c r="AY74" s="298"/>
      <c r="AZ74" s="298"/>
      <c r="BA74" s="273"/>
      <c r="BB74" s="263"/>
      <c r="BC74" s="263"/>
      <c r="BD74" s="263"/>
      <c r="BE74" s="263"/>
    </row>
    <row r="75" spans="1:114" ht="11.45" customHeight="1">
      <c r="A75" s="264"/>
      <c r="B75" s="264"/>
      <c r="C75" s="264"/>
      <c r="D75" s="264"/>
      <c r="E75" s="264"/>
      <c r="F75" s="301"/>
      <c r="G75" s="302"/>
      <c r="H75" s="302"/>
      <c r="I75" s="303"/>
      <c r="J75" s="275"/>
      <c r="K75" s="264"/>
      <c r="L75" s="264"/>
      <c r="M75" s="264"/>
      <c r="N75" s="264"/>
      <c r="O75" s="276"/>
      <c r="P75" s="275"/>
      <c r="Q75" s="264"/>
      <c r="R75" s="264"/>
      <c r="S75" s="264"/>
      <c r="T75" s="264"/>
      <c r="U75" s="276"/>
      <c r="V75" s="275"/>
      <c r="W75" s="264"/>
      <c r="X75" s="264"/>
      <c r="Y75" s="264"/>
      <c r="Z75" s="264"/>
      <c r="AA75" s="276"/>
      <c r="AB75" s="275"/>
      <c r="AC75" s="264"/>
      <c r="AD75" s="264"/>
      <c r="AE75" s="264"/>
      <c r="AF75" s="264"/>
      <c r="AG75" s="276"/>
      <c r="AH75" s="283"/>
      <c r="AI75" s="284"/>
      <c r="AJ75" s="284"/>
      <c r="AK75" s="285"/>
      <c r="AL75" s="292"/>
      <c r="AM75" s="293"/>
      <c r="AN75" s="293"/>
      <c r="AO75" s="293"/>
      <c r="AP75" s="294"/>
      <c r="AQ75" s="283"/>
      <c r="AR75" s="284"/>
      <c r="AS75" s="284"/>
      <c r="AT75" s="284"/>
      <c r="AU75" s="285"/>
      <c r="AV75" s="299"/>
      <c r="AW75" s="300"/>
      <c r="AX75" s="300"/>
      <c r="AY75" s="300"/>
      <c r="AZ75" s="300"/>
      <c r="BA75" s="275"/>
      <c r="BB75" s="264"/>
      <c r="BC75" s="264"/>
      <c r="BD75" s="264"/>
      <c r="BE75" s="264"/>
    </row>
    <row r="76" spans="1:114" ht="10.5" customHeight="1">
      <c r="A76" s="252" t="s">
        <v>622</v>
      </c>
      <c r="B76" s="252"/>
      <c r="C76" s="252"/>
      <c r="D76" s="252"/>
      <c r="E76" s="253"/>
      <c r="F76" s="254">
        <v>61.33</v>
      </c>
      <c r="G76" s="254"/>
      <c r="H76" s="254"/>
      <c r="I76" s="254"/>
      <c r="J76" s="250">
        <v>185717</v>
      </c>
      <c r="K76" s="250"/>
      <c r="L76" s="250"/>
      <c r="M76" s="250"/>
      <c r="N76" s="250"/>
      <c r="O76" s="250"/>
      <c r="P76" s="250">
        <v>467197</v>
      </c>
      <c r="Q76" s="250"/>
      <c r="R76" s="250"/>
      <c r="S76" s="250"/>
      <c r="T76" s="250"/>
      <c r="U76" s="250"/>
      <c r="V76" s="250">
        <v>235495</v>
      </c>
      <c r="W76" s="250"/>
      <c r="X76" s="250"/>
      <c r="Y76" s="250"/>
      <c r="Z76" s="250"/>
      <c r="AA76" s="250"/>
      <c r="AB76" s="250">
        <v>231702</v>
      </c>
      <c r="AC76" s="250"/>
      <c r="AD76" s="250"/>
      <c r="AE76" s="250"/>
      <c r="AF76" s="250"/>
      <c r="AG76" s="250"/>
      <c r="AH76" s="255">
        <v>2.52</v>
      </c>
      <c r="AI76" s="255"/>
      <c r="AJ76" s="255"/>
      <c r="AK76" s="255"/>
      <c r="AL76" s="250">
        <v>2356</v>
      </c>
      <c r="AM76" s="250"/>
      <c r="AN76" s="250"/>
      <c r="AO76" s="250"/>
      <c r="AP76" s="250"/>
      <c r="AQ76" s="255">
        <v>0.51</v>
      </c>
      <c r="AR76" s="255"/>
      <c r="AS76" s="255"/>
      <c r="AT76" s="255"/>
      <c r="AU76" s="255"/>
      <c r="AV76" s="250">
        <v>7618</v>
      </c>
      <c r="AW76" s="250"/>
      <c r="AX76" s="250"/>
      <c r="AY76" s="250"/>
      <c r="AZ76" s="250"/>
      <c r="BA76" s="251"/>
      <c r="BB76" s="251"/>
      <c r="BC76" s="251"/>
      <c r="BD76" s="251"/>
      <c r="BE76" s="251"/>
    </row>
    <row r="77" spans="1:114" ht="10.5" customHeight="1">
      <c r="A77" s="180"/>
      <c r="B77" s="180"/>
      <c r="C77" s="180"/>
      <c r="D77" s="180"/>
      <c r="E77" s="181"/>
      <c r="F77" s="196"/>
      <c r="G77" s="179"/>
      <c r="H77" s="196"/>
      <c r="I77" s="179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188"/>
      <c r="BB77" s="188"/>
      <c r="BC77" s="188"/>
      <c r="BD77" s="188"/>
      <c r="BE77" s="188"/>
    </row>
    <row r="78" spans="1:114" ht="10.5" customHeight="1">
      <c r="A78" s="252" t="s">
        <v>621</v>
      </c>
      <c r="B78" s="252"/>
      <c r="C78" s="252"/>
      <c r="D78" s="252"/>
      <c r="E78" s="253"/>
      <c r="F78" s="254" t="s">
        <v>598</v>
      </c>
      <c r="G78" s="254"/>
      <c r="H78" s="254"/>
      <c r="I78" s="254"/>
      <c r="J78" s="250">
        <v>189159</v>
      </c>
      <c r="K78" s="250"/>
      <c r="L78" s="250"/>
      <c r="M78" s="250"/>
      <c r="N78" s="250"/>
      <c r="O78" s="250"/>
      <c r="P78" s="250">
        <v>470759</v>
      </c>
      <c r="Q78" s="250"/>
      <c r="R78" s="250"/>
      <c r="S78" s="250"/>
      <c r="T78" s="250"/>
      <c r="U78" s="250"/>
      <c r="V78" s="250">
        <v>236962</v>
      </c>
      <c r="W78" s="250"/>
      <c r="X78" s="250"/>
      <c r="Y78" s="250"/>
      <c r="Z78" s="250"/>
      <c r="AA78" s="250"/>
      <c r="AB78" s="250">
        <v>233797</v>
      </c>
      <c r="AC78" s="250"/>
      <c r="AD78" s="250"/>
      <c r="AE78" s="250"/>
      <c r="AF78" s="250"/>
      <c r="AG78" s="250"/>
      <c r="AH78" s="255">
        <v>2.4900000000000002</v>
      </c>
      <c r="AI78" s="255"/>
      <c r="AJ78" s="255"/>
      <c r="AK78" s="255"/>
      <c r="AL78" s="250">
        <v>3562</v>
      </c>
      <c r="AM78" s="250"/>
      <c r="AN78" s="250"/>
      <c r="AO78" s="250"/>
      <c r="AP78" s="250"/>
      <c r="AQ78" s="255">
        <v>0.76</v>
      </c>
      <c r="AR78" s="255"/>
      <c r="AS78" s="255"/>
      <c r="AT78" s="255"/>
      <c r="AU78" s="255"/>
      <c r="AV78" s="250">
        <v>7676</v>
      </c>
      <c r="AW78" s="250"/>
      <c r="AX78" s="250"/>
      <c r="AY78" s="250"/>
      <c r="AZ78" s="250"/>
      <c r="BA78" s="251"/>
      <c r="BB78" s="251"/>
      <c r="BC78" s="251"/>
      <c r="BD78" s="251"/>
      <c r="BE78" s="251"/>
    </row>
    <row r="79" spans="1:114" ht="10.5" customHeight="1">
      <c r="A79" s="180"/>
      <c r="B79" s="180"/>
      <c r="C79" s="180"/>
      <c r="D79" s="180"/>
      <c r="E79" s="181"/>
      <c r="F79" s="196"/>
      <c r="G79" s="179"/>
      <c r="H79" s="196"/>
      <c r="I79" s="179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188"/>
      <c r="BB79" s="188"/>
      <c r="BC79" s="188"/>
      <c r="BD79" s="188"/>
      <c r="BE79" s="188"/>
    </row>
    <row r="80" spans="1:114" ht="10.5" customHeight="1">
      <c r="A80" s="252" t="s">
        <v>620</v>
      </c>
      <c r="B80" s="252"/>
      <c r="C80" s="252"/>
      <c r="D80" s="252"/>
      <c r="E80" s="253"/>
      <c r="F80" s="254" t="s">
        <v>598</v>
      </c>
      <c r="G80" s="254"/>
      <c r="H80" s="254"/>
      <c r="I80" s="254"/>
      <c r="J80" s="250">
        <v>191865</v>
      </c>
      <c r="K80" s="250"/>
      <c r="L80" s="250"/>
      <c r="M80" s="250"/>
      <c r="N80" s="250"/>
      <c r="O80" s="250"/>
      <c r="P80" s="250">
        <v>472728</v>
      </c>
      <c r="Q80" s="250"/>
      <c r="R80" s="250"/>
      <c r="S80" s="250"/>
      <c r="T80" s="250"/>
      <c r="U80" s="250"/>
      <c r="V80" s="250">
        <v>237433</v>
      </c>
      <c r="W80" s="250"/>
      <c r="X80" s="250"/>
      <c r="Y80" s="250"/>
      <c r="Z80" s="250"/>
      <c r="AA80" s="250"/>
      <c r="AB80" s="250">
        <v>235295</v>
      </c>
      <c r="AC80" s="250"/>
      <c r="AD80" s="250"/>
      <c r="AE80" s="250"/>
      <c r="AF80" s="250"/>
      <c r="AG80" s="250"/>
      <c r="AH80" s="255">
        <v>2.46</v>
      </c>
      <c r="AI80" s="255"/>
      <c r="AJ80" s="255"/>
      <c r="AK80" s="255"/>
      <c r="AL80" s="250">
        <v>1969</v>
      </c>
      <c r="AM80" s="250"/>
      <c r="AN80" s="250"/>
      <c r="AO80" s="250"/>
      <c r="AP80" s="250"/>
      <c r="AQ80" s="255">
        <v>0.42</v>
      </c>
      <c r="AR80" s="255"/>
      <c r="AS80" s="255"/>
      <c r="AT80" s="255"/>
      <c r="AU80" s="255"/>
      <c r="AV80" s="250">
        <v>7708</v>
      </c>
      <c r="AW80" s="250"/>
      <c r="AX80" s="250"/>
      <c r="AY80" s="250"/>
      <c r="AZ80" s="250"/>
      <c r="BA80" s="251"/>
      <c r="BB80" s="251"/>
      <c r="BC80" s="251"/>
      <c r="BD80" s="251"/>
      <c r="BE80" s="251"/>
    </row>
    <row r="81" spans="1:57" ht="10.5" customHeight="1">
      <c r="A81" s="180"/>
      <c r="B81" s="180"/>
      <c r="C81" s="180"/>
      <c r="D81" s="180"/>
      <c r="E81" s="181"/>
      <c r="F81" s="196"/>
      <c r="G81" s="179"/>
      <c r="H81" s="196"/>
      <c r="I81" s="179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188"/>
      <c r="BB81" s="188"/>
      <c r="BC81" s="188"/>
      <c r="BD81" s="188"/>
      <c r="BE81" s="188"/>
    </row>
    <row r="82" spans="1:57" ht="10.5" customHeight="1">
      <c r="A82" s="252" t="s">
        <v>619</v>
      </c>
      <c r="B82" s="252"/>
      <c r="C82" s="252"/>
      <c r="D82" s="252"/>
      <c r="E82" s="253"/>
      <c r="F82" s="254" t="s">
        <v>598</v>
      </c>
      <c r="G82" s="254"/>
      <c r="H82" s="254"/>
      <c r="I82" s="254"/>
      <c r="J82" s="250">
        <v>194245</v>
      </c>
      <c r="K82" s="250"/>
      <c r="L82" s="250"/>
      <c r="M82" s="250"/>
      <c r="N82" s="250"/>
      <c r="O82" s="250"/>
      <c r="P82" s="250">
        <v>474078</v>
      </c>
      <c r="Q82" s="250"/>
      <c r="R82" s="250"/>
      <c r="S82" s="250"/>
      <c r="T82" s="250"/>
      <c r="U82" s="250"/>
      <c r="V82" s="250">
        <v>238065</v>
      </c>
      <c r="W82" s="250"/>
      <c r="X82" s="250"/>
      <c r="Y82" s="250"/>
      <c r="Z82" s="250"/>
      <c r="AA82" s="250"/>
      <c r="AB82" s="250">
        <v>236013</v>
      </c>
      <c r="AC82" s="250"/>
      <c r="AD82" s="250"/>
      <c r="AE82" s="250"/>
      <c r="AF82" s="250"/>
      <c r="AG82" s="250"/>
      <c r="AH82" s="255">
        <v>2.44</v>
      </c>
      <c r="AI82" s="255"/>
      <c r="AJ82" s="255"/>
      <c r="AK82" s="255"/>
      <c r="AL82" s="250">
        <v>1350</v>
      </c>
      <c r="AM82" s="250"/>
      <c r="AN82" s="250"/>
      <c r="AO82" s="250"/>
      <c r="AP82" s="250"/>
      <c r="AQ82" s="255">
        <v>0.28999999999999998</v>
      </c>
      <c r="AR82" s="255"/>
      <c r="AS82" s="255"/>
      <c r="AT82" s="255"/>
      <c r="AU82" s="255"/>
      <c r="AV82" s="250">
        <v>7730</v>
      </c>
      <c r="AW82" s="250"/>
      <c r="AX82" s="250"/>
      <c r="AY82" s="250"/>
      <c r="AZ82" s="250"/>
      <c r="BA82" s="251"/>
      <c r="BB82" s="251"/>
      <c r="BC82" s="251"/>
      <c r="BD82" s="251"/>
      <c r="BE82" s="251"/>
    </row>
    <row r="83" spans="1:57" ht="10.5" customHeight="1">
      <c r="A83" s="180"/>
      <c r="B83" s="180"/>
      <c r="C83" s="180"/>
      <c r="D83" s="180"/>
      <c r="E83" s="181"/>
      <c r="F83" s="187"/>
      <c r="G83" s="8"/>
      <c r="H83" s="187"/>
      <c r="I83" s="8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86"/>
      <c r="BB83" s="186"/>
      <c r="BC83" s="186"/>
      <c r="BD83" s="186"/>
      <c r="BE83" s="186"/>
    </row>
    <row r="84" spans="1:57" ht="10.5" customHeight="1">
      <c r="A84" s="245" t="s">
        <v>618</v>
      </c>
      <c r="B84" s="245"/>
      <c r="C84" s="245"/>
      <c r="D84" s="245"/>
      <c r="E84" s="246"/>
      <c r="F84" s="248" t="s">
        <v>598</v>
      </c>
      <c r="G84" s="248"/>
      <c r="H84" s="248"/>
      <c r="I84" s="248"/>
      <c r="J84" s="243">
        <v>192962</v>
      </c>
      <c r="K84" s="243"/>
      <c r="L84" s="243"/>
      <c r="M84" s="243"/>
      <c r="N84" s="243"/>
      <c r="O84" s="243"/>
      <c r="P84" s="243">
        <v>472579</v>
      </c>
      <c r="Q84" s="243"/>
      <c r="R84" s="243"/>
      <c r="S84" s="243"/>
      <c r="T84" s="243"/>
      <c r="U84" s="243"/>
      <c r="V84" s="243">
        <v>237562</v>
      </c>
      <c r="W84" s="243"/>
      <c r="X84" s="243"/>
      <c r="Y84" s="243"/>
      <c r="Z84" s="243"/>
      <c r="AA84" s="243"/>
      <c r="AB84" s="243">
        <v>235017</v>
      </c>
      <c r="AC84" s="243"/>
      <c r="AD84" s="243"/>
      <c r="AE84" s="243"/>
      <c r="AF84" s="243"/>
      <c r="AG84" s="243"/>
      <c r="AH84" s="249">
        <v>2.4500000000000002</v>
      </c>
      <c r="AI84" s="249"/>
      <c r="AJ84" s="249"/>
      <c r="AK84" s="249"/>
      <c r="AL84" s="243">
        <v>-1499</v>
      </c>
      <c r="AM84" s="243"/>
      <c r="AN84" s="243"/>
      <c r="AO84" s="243"/>
      <c r="AP84" s="243"/>
      <c r="AQ84" s="249">
        <v>-0.32</v>
      </c>
      <c r="AR84" s="249"/>
      <c r="AS84" s="249"/>
      <c r="AT84" s="249"/>
      <c r="AU84" s="249"/>
      <c r="AV84" s="243">
        <v>7706</v>
      </c>
      <c r="AW84" s="243"/>
      <c r="AX84" s="243"/>
      <c r="AY84" s="243"/>
      <c r="AZ84" s="243"/>
      <c r="BA84" s="244" t="s">
        <v>617</v>
      </c>
      <c r="BB84" s="244"/>
      <c r="BC84" s="244"/>
      <c r="BD84" s="244"/>
      <c r="BE84" s="244"/>
    </row>
    <row r="85" spans="1:57" ht="10.5" customHeight="1">
      <c r="A85" s="182"/>
      <c r="B85" s="182"/>
      <c r="C85" s="182"/>
      <c r="D85" s="182"/>
      <c r="E85" s="183"/>
      <c r="F85" s="187"/>
      <c r="G85" s="8"/>
      <c r="H85" s="187"/>
      <c r="I85" s="8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86"/>
      <c r="BB85" s="186"/>
      <c r="BC85" s="186"/>
      <c r="BD85" s="186"/>
      <c r="BE85" s="186"/>
    </row>
    <row r="86" spans="1:57" ht="10.5" customHeight="1">
      <c r="A86" s="252" t="s">
        <v>616</v>
      </c>
      <c r="B86" s="252"/>
      <c r="C86" s="252"/>
      <c r="D86" s="252"/>
      <c r="E86" s="253"/>
      <c r="F86" s="259" t="s">
        <v>607</v>
      </c>
      <c r="G86" s="259"/>
      <c r="H86" s="259"/>
      <c r="I86" s="259"/>
      <c r="J86" s="250">
        <v>196182</v>
      </c>
      <c r="K86" s="250"/>
      <c r="L86" s="250"/>
      <c r="M86" s="250"/>
      <c r="N86" s="250"/>
      <c r="O86" s="250"/>
      <c r="P86" s="250">
        <v>474934</v>
      </c>
      <c r="Q86" s="250"/>
      <c r="R86" s="250"/>
      <c r="S86" s="250"/>
      <c r="T86" s="250"/>
      <c r="U86" s="250"/>
      <c r="V86" s="250">
        <v>238685</v>
      </c>
      <c r="W86" s="250"/>
      <c r="X86" s="250"/>
      <c r="Y86" s="250"/>
      <c r="Z86" s="250"/>
      <c r="AA86" s="250"/>
      <c r="AB86" s="250">
        <v>236249</v>
      </c>
      <c r="AC86" s="250"/>
      <c r="AD86" s="250"/>
      <c r="AE86" s="250"/>
      <c r="AF86" s="250"/>
      <c r="AG86" s="250"/>
      <c r="AH86" s="255">
        <v>2.42</v>
      </c>
      <c r="AI86" s="255"/>
      <c r="AJ86" s="255"/>
      <c r="AK86" s="255"/>
      <c r="AL86" s="250">
        <v>2355</v>
      </c>
      <c r="AM86" s="250"/>
      <c r="AN86" s="250"/>
      <c r="AO86" s="250"/>
      <c r="AP86" s="250"/>
      <c r="AQ86" s="255">
        <v>0.5</v>
      </c>
      <c r="AR86" s="255"/>
      <c r="AS86" s="255"/>
      <c r="AT86" s="255"/>
      <c r="AU86" s="255"/>
      <c r="AV86" s="250">
        <v>7744</v>
      </c>
      <c r="AW86" s="250"/>
      <c r="AX86" s="250"/>
      <c r="AY86" s="250"/>
      <c r="AZ86" s="250"/>
      <c r="BA86" s="256"/>
      <c r="BB86" s="256"/>
      <c r="BC86" s="256"/>
      <c r="BD86" s="256"/>
      <c r="BE86" s="256"/>
    </row>
    <row r="87" spans="1:57" ht="10.5" customHeight="1">
      <c r="A87" s="180"/>
      <c r="B87" s="180"/>
      <c r="C87" s="180"/>
      <c r="D87" s="180"/>
      <c r="E87" s="181"/>
      <c r="F87" s="195"/>
      <c r="G87" s="178"/>
      <c r="H87" s="195"/>
      <c r="I87" s="178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86"/>
      <c r="BB87" s="186"/>
      <c r="BC87" s="186"/>
      <c r="BD87" s="186"/>
      <c r="BE87" s="186"/>
    </row>
    <row r="88" spans="1:57" ht="10.5" customHeight="1">
      <c r="A88" s="252" t="s">
        <v>615</v>
      </c>
      <c r="B88" s="252"/>
      <c r="C88" s="252"/>
      <c r="D88" s="252"/>
      <c r="E88" s="253"/>
      <c r="F88" s="259" t="s">
        <v>607</v>
      </c>
      <c r="G88" s="259"/>
      <c r="H88" s="259"/>
      <c r="I88" s="259"/>
      <c r="J88" s="250">
        <v>199670</v>
      </c>
      <c r="K88" s="250"/>
      <c r="L88" s="250"/>
      <c r="M88" s="250"/>
      <c r="N88" s="250"/>
      <c r="O88" s="250"/>
      <c r="P88" s="250">
        <v>476792</v>
      </c>
      <c r="Q88" s="250"/>
      <c r="R88" s="250"/>
      <c r="S88" s="250"/>
      <c r="T88" s="250"/>
      <c r="U88" s="250"/>
      <c r="V88" s="250">
        <v>239654</v>
      </c>
      <c r="W88" s="250"/>
      <c r="X88" s="250"/>
      <c r="Y88" s="250"/>
      <c r="Z88" s="250"/>
      <c r="AA88" s="250"/>
      <c r="AB88" s="250">
        <v>237138</v>
      </c>
      <c r="AC88" s="250"/>
      <c r="AD88" s="250"/>
      <c r="AE88" s="250"/>
      <c r="AF88" s="250"/>
      <c r="AG88" s="250"/>
      <c r="AH88" s="255">
        <v>2.39</v>
      </c>
      <c r="AI88" s="255"/>
      <c r="AJ88" s="255"/>
      <c r="AK88" s="255"/>
      <c r="AL88" s="250">
        <v>1858</v>
      </c>
      <c r="AM88" s="250"/>
      <c r="AN88" s="250"/>
      <c r="AO88" s="250"/>
      <c r="AP88" s="250"/>
      <c r="AQ88" s="255">
        <v>0.4</v>
      </c>
      <c r="AR88" s="255"/>
      <c r="AS88" s="255"/>
      <c r="AT88" s="255"/>
      <c r="AU88" s="255"/>
      <c r="AV88" s="250">
        <v>7774</v>
      </c>
      <c r="AW88" s="250"/>
      <c r="AX88" s="250"/>
      <c r="AY88" s="250"/>
      <c r="AZ88" s="250"/>
      <c r="BA88" s="256"/>
      <c r="BB88" s="256"/>
      <c r="BC88" s="256"/>
      <c r="BD88" s="256"/>
      <c r="BE88" s="256"/>
    </row>
    <row r="89" spans="1:57" ht="10.5" customHeight="1">
      <c r="A89" s="180"/>
      <c r="B89" s="180"/>
      <c r="C89" s="180"/>
      <c r="D89" s="180"/>
      <c r="E89" s="181"/>
      <c r="F89" s="195"/>
      <c r="G89" s="178"/>
      <c r="H89" s="195"/>
      <c r="I89" s="178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86"/>
      <c r="BB89" s="186"/>
      <c r="BC89" s="186"/>
      <c r="BD89" s="186"/>
      <c r="BE89" s="186"/>
    </row>
    <row r="90" spans="1:57" ht="10.5" customHeight="1">
      <c r="A90" s="252" t="s">
        <v>614</v>
      </c>
      <c r="B90" s="252"/>
      <c r="C90" s="252"/>
      <c r="D90" s="252"/>
      <c r="E90" s="253"/>
      <c r="F90" s="259" t="s">
        <v>607</v>
      </c>
      <c r="G90" s="259"/>
      <c r="H90" s="259"/>
      <c r="I90" s="259"/>
      <c r="J90" s="250">
        <v>206420</v>
      </c>
      <c r="K90" s="250"/>
      <c r="L90" s="250"/>
      <c r="M90" s="250"/>
      <c r="N90" s="250"/>
      <c r="O90" s="250"/>
      <c r="P90" s="250">
        <v>480785</v>
      </c>
      <c r="Q90" s="250"/>
      <c r="R90" s="250"/>
      <c r="S90" s="250"/>
      <c r="T90" s="250"/>
      <c r="U90" s="250"/>
      <c r="V90" s="250">
        <v>241786</v>
      </c>
      <c r="W90" s="250"/>
      <c r="X90" s="250"/>
      <c r="Y90" s="250"/>
      <c r="Z90" s="250"/>
      <c r="AA90" s="250"/>
      <c r="AB90" s="250">
        <v>238999</v>
      </c>
      <c r="AC90" s="250"/>
      <c r="AD90" s="250"/>
      <c r="AE90" s="250"/>
      <c r="AF90" s="250"/>
      <c r="AG90" s="250"/>
      <c r="AH90" s="255">
        <v>2.33</v>
      </c>
      <c r="AI90" s="255"/>
      <c r="AJ90" s="255"/>
      <c r="AK90" s="255"/>
      <c r="AL90" s="250">
        <v>3993</v>
      </c>
      <c r="AM90" s="250"/>
      <c r="AN90" s="250"/>
      <c r="AO90" s="250"/>
      <c r="AP90" s="250"/>
      <c r="AQ90" s="255">
        <v>0.84</v>
      </c>
      <c r="AR90" s="255"/>
      <c r="AS90" s="255"/>
      <c r="AT90" s="255"/>
      <c r="AU90" s="255"/>
      <c r="AV90" s="250">
        <v>7839</v>
      </c>
      <c r="AW90" s="250"/>
      <c r="AX90" s="250"/>
      <c r="AY90" s="250"/>
      <c r="AZ90" s="250"/>
      <c r="BA90" s="256"/>
      <c r="BB90" s="256"/>
      <c r="BC90" s="256"/>
      <c r="BD90" s="256"/>
      <c r="BE90" s="256"/>
    </row>
    <row r="91" spans="1:57" ht="10.5" customHeight="1">
      <c r="A91" s="180"/>
      <c r="B91" s="180"/>
      <c r="C91" s="180"/>
      <c r="D91" s="180"/>
      <c r="E91" s="181"/>
      <c r="F91" s="196"/>
      <c r="G91" s="179"/>
      <c r="H91" s="196"/>
      <c r="I91" s="179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188"/>
      <c r="BB91" s="188"/>
      <c r="BC91" s="188"/>
      <c r="BD91" s="188"/>
      <c r="BE91" s="188"/>
    </row>
    <row r="92" spans="1:57" ht="10.5" customHeight="1">
      <c r="A92" s="252" t="s">
        <v>613</v>
      </c>
      <c r="B92" s="252"/>
      <c r="C92" s="252"/>
      <c r="D92" s="252"/>
      <c r="E92" s="253"/>
      <c r="F92" s="259" t="s">
        <v>607</v>
      </c>
      <c r="G92" s="259"/>
      <c r="H92" s="259"/>
      <c r="I92" s="259"/>
      <c r="J92" s="250">
        <v>210152</v>
      </c>
      <c r="K92" s="250"/>
      <c r="L92" s="250"/>
      <c r="M92" s="250"/>
      <c r="N92" s="250"/>
      <c r="O92" s="250"/>
      <c r="P92" s="250">
        <v>484194</v>
      </c>
      <c r="Q92" s="250"/>
      <c r="R92" s="250"/>
      <c r="S92" s="250"/>
      <c r="T92" s="250"/>
      <c r="U92" s="250"/>
      <c r="V92" s="250">
        <v>243634</v>
      </c>
      <c r="W92" s="250"/>
      <c r="X92" s="250"/>
      <c r="Y92" s="250"/>
      <c r="Z92" s="250"/>
      <c r="AA92" s="250"/>
      <c r="AB92" s="250">
        <v>240560</v>
      </c>
      <c r="AC92" s="250"/>
      <c r="AD92" s="250"/>
      <c r="AE92" s="250"/>
      <c r="AF92" s="250"/>
      <c r="AG92" s="250"/>
      <c r="AH92" s="255">
        <v>2.2999999999999998</v>
      </c>
      <c r="AI92" s="255"/>
      <c r="AJ92" s="255"/>
      <c r="AK92" s="255"/>
      <c r="AL92" s="250">
        <v>3409</v>
      </c>
      <c r="AM92" s="250"/>
      <c r="AN92" s="250"/>
      <c r="AO92" s="250"/>
      <c r="AP92" s="250"/>
      <c r="AQ92" s="255">
        <v>0.71</v>
      </c>
      <c r="AR92" s="255"/>
      <c r="AS92" s="255"/>
      <c r="AT92" s="255"/>
      <c r="AU92" s="255"/>
      <c r="AV92" s="250">
        <v>7895</v>
      </c>
      <c r="AW92" s="250"/>
      <c r="AX92" s="250"/>
      <c r="AY92" s="250"/>
      <c r="AZ92" s="250"/>
      <c r="BA92" s="251"/>
      <c r="BB92" s="251"/>
      <c r="BC92" s="251"/>
      <c r="BD92" s="251"/>
      <c r="BE92" s="251"/>
    </row>
    <row r="93" spans="1:57" ht="10.5" customHeight="1">
      <c r="A93" s="180"/>
      <c r="B93" s="180"/>
      <c r="C93" s="180"/>
      <c r="D93" s="180"/>
      <c r="E93" s="181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188"/>
      <c r="BB93" s="188"/>
      <c r="BC93" s="188"/>
      <c r="BD93" s="188"/>
      <c r="BE93" s="188"/>
    </row>
    <row r="94" spans="1:57" ht="10.5" customHeight="1">
      <c r="A94" s="245" t="s">
        <v>612</v>
      </c>
      <c r="B94" s="245"/>
      <c r="C94" s="245"/>
      <c r="D94" s="245"/>
      <c r="E94" s="246"/>
      <c r="F94" s="248" t="s">
        <v>598</v>
      </c>
      <c r="G94" s="248"/>
      <c r="H94" s="248"/>
      <c r="I94" s="248"/>
      <c r="J94" s="243">
        <v>209570</v>
      </c>
      <c r="K94" s="243"/>
      <c r="L94" s="243"/>
      <c r="M94" s="243"/>
      <c r="N94" s="243"/>
      <c r="O94" s="243"/>
      <c r="P94" s="243">
        <v>484457</v>
      </c>
      <c r="Q94" s="243"/>
      <c r="R94" s="243"/>
      <c r="S94" s="243"/>
      <c r="T94" s="243"/>
      <c r="U94" s="243"/>
      <c r="V94" s="243">
        <v>240674</v>
      </c>
      <c r="W94" s="243"/>
      <c r="X94" s="243"/>
      <c r="Y94" s="243"/>
      <c r="Z94" s="243"/>
      <c r="AA94" s="243"/>
      <c r="AB94" s="243">
        <v>243783</v>
      </c>
      <c r="AC94" s="243"/>
      <c r="AD94" s="243"/>
      <c r="AE94" s="243"/>
      <c r="AF94" s="243"/>
      <c r="AG94" s="243"/>
      <c r="AH94" s="249">
        <v>2.31</v>
      </c>
      <c r="AI94" s="249"/>
      <c r="AJ94" s="249"/>
      <c r="AK94" s="249"/>
      <c r="AL94" s="243">
        <v>263</v>
      </c>
      <c r="AM94" s="243"/>
      <c r="AN94" s="243"/>
      <c r="AO94" s="243"/>
      <c r="AP94" s="243"/>
      <c r="AQ94" s="249">
        <v>0.05</v>
      </c>
      <c r="AR94" s="249"/>
      <c r="AS94" s="249"/>
      <c r="AT94" s="249"/>
      <c r="AU94" s="249"/>
      <c r="AV94" s="243">
        <v>7899</v>
      </c>
      <c r="AW94" s="243"/>
      <c r="AX94" s="243"/>
      <c r="AY94" s="243"/>
      <c r="AZ94" s="243"/>
      <c r="BA94" s="244" t="s">
        <v>611</v>
      </c>
      <c r="BB94" s="244"/>
      <c r="BC94" s="244"/>
      <c r="BD94" s="244"/>
      <c r="BE94" s="244"/>
    </row>
    <row r="95" spans="1:57" ht="10.5" customHeight="1">
      <c r="A95" s="182"/>
      <c r="B95" s="182"/>
      <c r="C95" s="182"/>
      <c r="D95" s="182"/>
      <c r="E95" s="18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188"/>
      <c r="BB95" s="188"/>
      <c r="BC95" s="188"/>
      <c r="BD95" s="188"/>
      <c r="BE95" s="188"/>
    </row>
    <row r="96" spans="1:57" ht="10.5" customHeight="1">
      <c r="A96" s="252" t="s">
        <v>610</v>
      </c>
      <c r="B96" s="252"/>
      <c r="C96" s="252"/>
      <c r="D96" s="252"/>
      <c r="E96" s="253"/>
      <c r="F96" s="259" t="s">
        <v>607</v>
      </c>
      <c r="G96" s="259"/>
      <c r="H96" s="259"/>
      <c r="I96" s="259"/>
      <c r="J96" s="250">
        <v>210505</v>
      </c>
      <c r="K96" s="250"/>
      <c r="L96" s="250"/>
      <c r="M96" s="250"/>
      <c r="N96" s="250"/>
      <c r="O96" s="250"/>
      <c r="P96" s="250">
        <v>483770</v>
      </c>
      <c r="Q96" s="250"/>
      <c r="R96" s="250"/>
      <c r="S96" s="250"/>
      <c r="T96" s="250"/>
      <c r="U96" s="250"/>
      <c r="V96" s="250">
        <v>240011</v>
      </c>
      <c r="W96" s="250"/>
      <c r="X96" s="250"/>
      <c r="Y96" s="250"/>
      <c r="Z96" s="250"/>
      <c r="AA96" s="250"/>
      <c r="AB96" s="250">
        <v>243759</v>
      </c>
      <c r="AC96" s="250"/>
      <c r="AD96" s="250"/>
      <c r="AE96" s="250"/>
      <c r="AF96" s="250"/>
      <c r="AG96" s="250"/>
      <c r="AH96" s="255">
        <v>2.2999999999999998</v>
      </c>
      <c r="AI96" s="255"/>
      <c r="AJ96" s="255"/>
      <c r="AK96" s="255"/>
      <c r="AL96" s="250">
        <v>-687</v>
      </c>
      <c r="AM96" s="250"/>
      <c r="AN96" s="250"/>
      <c r="AO96" s="250"/>
      <c r="AP96" s="250"/>
      <c r="AQ96" s="255">
        <v>-0.14000000000000001</v>
      </c>
      <c r="AR96" s="255"/>
      <c r="AS96" s="255"/>
      <c r="AT96" s="255"/>
      <c r="AU96" s="255"/>
      <c r="AV96" s="250">
        <v>7888</v>
      </c>
      <c r="AW96" s="250"/>
      <c r="AX96" s="250"/>
      <c r="AY96" s="250"/>
      <c r="AZ96" s="250"/>
      <c r="BA96" s="251"/>
      <c r="BB96" s="251"/>
      <c r="BC96" s="251"/>
      <c r="BD96" s="251"/>
      <c r="BE96" s="251"/>
    </row>
    <row r="97" spans="1:57" ht="10.5" customHeight="1">
      <c r="A97" s="180"/>
      <c r="B97" s="180"/>
      <c r="C97" s="180"/>
      <c r="D97" s="180"/>
      <c r="E97" s="181"/>
      <c r="F97" s="196"/>
      <c r="G97" s="179"/>
      <c r="H97" s="196"/>
      <c r="I97" s="179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188"/>
      <c r="BB97" s="188"/>
      <c r="BC97" s="188"/>
      <c r="BD97" s="188"/>
      <c r="BE97" s="188"/>
    </row>
    <row r="98" spans="1:57" ht="10.5" customHeight="1">
      <c r="A98" s="252" t="s">
        <v>609</v>
      </c>
      <c r="B98" s="252"/>
      <c r="C98" s="252"/>
      <c r="D98" s="252"/>
      <c r="E98" s="253"/>
      <c r="F98" s="259" t="s">
        <v>607</v>
      </c>
      <c r="G98" s="259"/>
      <c r="H98" s="259"/>
      <c r="I98" s="259"/>
      <c r="J98" s="250">
        <v>210266</v>
      </c>
      <c r="K98" s="250"/>
      <c r="L98" s="250"/>
      <c r="M98" s="250"/>
      <c r="N98" s="250"/>
      <c r="O98" s="250"/>
      <c r="P98" s="250">
        <v>480579</v>
      </c>
      <c r="Q98" s="250"/>
      <c r="R98" s="250"/>
      <c r="S98" s="250"/>
      <c r="T98" s="250"/>
      <c r="U98" s="250"/>
      <c r="V98" s="250">
        <v>238253</v>
      </c>
      <c r="W98" s="250"/>
      <c r="X98" s="250"/>
      <c r="Y98" s="250"/>
      <c r="Z98" s="250"/>
      <c r="AA98" s="250"/>
      <c r="AB98" s="250">
        <v>242326</v>
      </c>
      <c r="AC98" s="250"/>
      <c r="AD98" s="250"/>
      <c r="AE98" s="250"/>
      <c r="AF98" s="250"/>
      <c r="AG98" s="250"/>
      <c r="AH98" s="255">
        <v>2.29</v>
      </c>
      <c r="AI98" s="255"/>
      <c r="AJ98" s="255"/>
      <c r="AK98" s="255"/>
      <c r="AL98" s="250">
        <v>-3191</v>
      </c>
      <c r="AM98" s="250"/>
      <c r="AN98" s="250"/>
      <c r="AO98" s="250"/>
      <c r="AP98" s="250"/>
      <c r="AQ98" s="255">
        <v>-0.66</v>
      </c>
      <c r="AR98" s="255"/>
      <c r="AS98" s="255"/>
      <c r="AT98" s="255"/>
      <c r="AU98" s="255"/>
      <c r="AV98" s="250">
        <v>7836</v>
      </c>
      <c r="AW98" s="250"/>
      <c r="AX98" s="250"/>
      <c r="AY98" s="250"/>
      <c r="AZ98" s="250"/>
      <c r="BA98" s="251"/>
      <c r="BB98" s="251"/>
      <c r="BC98" s="251"/>
      <c r="BD98" s="251"/>
      <c r="BE98" s="251"/>
    </row>
    <row r="99" spans="1:57" ht="10.5" customHeight="1">
      <c r="A99" s="180"/>
      <c r="B99" s="180"/>
      <c r="C99" s="180"/>
      <c r="D99" s="180"/>
      <c r="E99" s="181"/>
      <c r="F99" s="196"/>
      <c r="G99" s="179"/>
      <c r="H99" s="196"/>
      <c r="I99" s="179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188"/>
      <c r="BB99" s="188"/>
      <c r="BC99" s="188"/>
      <c r="BD99" s="188"/>
      <c r="BE99" s="188"/>
    </row>
    <row r="100" spans="1:57" ht="10.5" customHeight="1">
      <c r="A100" s="252" t="s">
        <v>608</v>
      </c>
      <c r="B100" s="252"/>
      <c r="C100" s="252"/>
      <c r="D100" s="252"/>
      <c r="E100" s="253"/>
      <c r="F100" s="259" t="s">
        <v>607</v>
      </c>
      <c r="G100" s="259"/>
      <c r="H100" s="259"/>
      <c r="I100" s="259"/>
      <c r="J100" s="250">
        <v>211141</v>
      </c>
      <c r="K100" s="250"/>
      <c r="L100" s="250"/>
      <c r="M100" s="250"/>
      <c r="N100" s="250"/>
      <c r="O100" s="250"/>
      <c r="P100" s="250">
        <v>480227</v>
      </c>
      <c r="Q100" s="250"/>
      <c r="R100" s="250"/>
      <c r="S100" s="250"/>
      <c r="T100" s="250"/>
      <c r="U100" s="250"/>
      <c r="V100" s="250">
        <v>237802</v>
      </c>
      <c r="W100" s="250"/>
      <c r="X100" s="250"/>
      <c r="Y100" s="250"/>
      <c r="Z100" s="250"/>
      <c r="AA100" s="250"/>
      <c r="AB100" s="250">
        <v>242425</v>
      </c>
      <c r="AC100" s="250"/>
      <c r="AD100" s="250"/>
      <c r="AE100" s="250"/>
      <c r="AF100" s="250"/>
      <c r="AG100" s="250"/>
      <c r="AH100" s="255">
        <v>2.27</v>
      </c>
      <c r="AI100" s="255"/>
      <c r="AJ100" s="255"/>
      <c r="AK100" s="255"/>
      <c r="AL100" s="250">
        <v>-352</v>
      </c>
      <c r="AM100" s="250"/>
      <c r="AN100" s="250"/>
      <c r="AO100" s="250"/>
      <c r="AP100" s="250"/>
      <c r="AQ100" s="255">
        <v>-7.0000000000000007E-2</v>
      </c>
      <c r="AR100" s="255"/>
      <c r="AS100" s="255"/>
      <c r="AT100" s="255"/>
      <c r="AU100" s="255"/>
      <c r="AV100" s="250">
        <v>7830</v>
      </c>
      <c r="AW100" s="250"/>
      <c r="AX100" s="250"/>
      <c r="AY100" s="250"/>
      <c r="AZ100" s="250"/>
      <c r="BA100" s="251"/>
      <c r="BB100" s="251"/>
      <c r="BC100" s="251"/>
      <c r="BD100" s="251"/>
      <c r="BE100" s="251"/>
    </row>
    <row r="101" spans="1:57" ht="10.5" customHeight="1">
      <c r="A101" s="180"/>
      <c r="B101" s="180"/>
      <c r="C101" s="180"/>
      <c r="D101" s="180"/>
      <c r="E101" s="181"/>
      <c r="F101" s="196"/>
      <c r="G101" s="179"/>
      <c r="H101" s="196"/>
      <c r="I101" s="179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188"/>
      <c r="BB101" s="188"/>
      <c r="BC101" s="188"/>
      <c r="BD101" s="188"/>
      <c r="BE101" s="188"/>
    </row>
    <row r="102" spans="1:57" ht="10.5" customHeight="1">
      <c r="A102" s="252" t="s">
        <v>606</v>
      </c>
      <c r="B102" s="252"/>
      <c r="C102" s="252"/>
      <c r="D102" s="252"/>
      <c r="E102" s="253"/>
      <c r="F102" s="259">
        <v>61.38</v>
      </c>
      <c r="G102" s="259"/>
      <c r="H102" s="259"/>
      <c r="I102" s="259"/>
      <c r="J102" s="250">
        <v>213200</v>
      </c>
      <c r="K102" s="250"/>
      <c r="L102" s="250"/>
      <c r="M102" s="250"/>
      <c r="N102" s="250"/>
      <c r="O102" s="250"/>
      <c r="P102" s="250">
        <v>481346</v>
      </c>
      <c r="Q102" s="250"/>
      <c r="R102" s="250"/>
      <c r="S102" s="250"/>
      <c r="T102" s="250"/>
      <c r="U102" s="250"/>
      <c r="V102" s="250">
        <v>238282</v>
      </c>
      <c r="W102" s="250"/>
      <c r="X102" s="250"/>
      <c r="Y102" s="250"/>
      <c r="Z102" s="250"/>
      <c r="AA102" s="250"/>
      <c r="AB102" s="250">
        <v>243064</v>
      </c>
      <c r="AC102" s="250"/>
      <c r="AD102" s="250"/>
      <c r="AE102" s="250"/>
      <c r="AF102" s="250"/>
      <c r="AG102" s="250"/>
      <c r="AH102" s="255">
        <v>2.2599999999999998</v>
      </c>
      <c r="AI102" s="255"/>
      <c r="AJ102" s="255"/>
      <c r="AK102" s="255"/>
      <c r="AL102" s="250">
        <v>1119</v>
      </c>
      <c r="AM102" s="250"/>
      <c r="AN102" s="250"/>
      <c r="AO102" s="250"/>
      <c r="AP102" s="250"/>
      <c r="AQ102" s="255">
        <v>0.23</v>
      </c>
      <c r="AR102" s="255"/>
      <c r="AS102" s="255"/>
      <c r="AT102" s="255"/>
      <c r="AU102" s="255"/>
      <c r="AV102" s="250">
        <v>7842</v>
      </c>
      <c r="AW102" s="250"/>
      <c r="AX102" s="250"/>
      <c r="AY102" s="250"/>
      <c r="AZ102" s="250"/>
      <c r="BA102" s="251"/>
      <c r="BB102" s="251"/>
      <c r="BC102" s="251"/>
      <c r="BD102" s="251"/>
      <c r="BE102" s="251"/>
    </row>
    <row r="103" spans="1:57" ht="10.5" customHeight="1">
      <c r="A103" s="180"/>
      <c r="B103" s="180"/>
      <c r="C103" s="180"/>
      <c r="D103" s="180"/>
      <c r="E103" s="181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188"/>
      <c r="BB103" s="188"/>
      <c r="BC103" s="188"/>
      <c r="BD103" s="188"/>
      <c r="BE103" s="188"/>
    </row>
    <row r="104" spans="1:57" ht="10.5" customHeight="1">
      <c r="A104" s="245" t="s">
        <v>605</v>
      </c>
      <c r="B104" s="245"/>
      <c r="C104" s="245"/>
      <c r="D104" s="245"/>
      <c r="E104" s="246"/>
      <c r="F104" s="248" t="s">
        <v>598</v>
      </c>
      <c r="G104" s="248"/>
      <c r="H104" s="248"/>
      <c r="I104" s="248"/>
      <c r="J104" s="243">
        <v>215627</v>
      </c>
      <c r="K104" s="243"/>
      <c r="L104" s="243"/>
      <c r="M104" s="243"/>
      <c r="N104" s="243"/>
      <c r="O104" s="243"/>
      <c r="P104" s="243">
        <v>483480</v>
      </c>
      <c r="Q104" s="243"/>
      <c r="R104" s="243"/>
      <c r="S104" s="243"/>
      <c r="T104" s="243"/>
      <c r="U104" s="243"/>
      <c r="V104" s="243">
        <v>240928</v>
      </c>
      <c r="W104" s="243"/>
      <c r="X104" s="243"/>
      <c r="Y104" s="243"/>
      <c r="Z104" s="243"/>
      <c r="AA104" s="243"/>
      <c r="AB104" s="243">
        <v>242552</v>
      </c>
      <c r="AC104" s="243"/>
      <c r="AD104" s="243"/>
      <c r="AE104" s="243"/>
      <c r="AF104" s="243"/>
      <c r="AG104" s="243"/>
      <c r="AH104" s="249">
        <v>2.2400000000000002</v>
      </c>
      <c r="AI104" s="249"/>
      <c r="AJ104" s="249"/>
      <c r="AK104" s="249"/>
      <c r="AL104" s="243">
        <v>2134</v>
      </c>
      <c r="AM104" s="243"/>
      <c r="AN104" s="243"/>
      <c r="AO104" s="243"/>
      <c r="AP104" s="243"/>
      <c r="AQ104" s="249">
        <v>0.44</v>
      </c>
      <c r="AR104" s="249"/>
      <c r="AS104" s="249"/>
      <c r="AT104" s="249"/>
      <c r="AU104" s="249"/>
      <c r="AV104" s="243">
        <v>7877</v>
      </c>
      <c r="AW104" s="243"/>
      <c r="AX104" s="243"/>
      <c r="AY104" s="243"/>
      <c r="AZ104" s="243"/>
      <c r="BA104" s="244" t="s">
        <v>604</v>
      </c>
      <c r="BB104" s="244"/>
      <c r="BC104" s="244"/>
      <c r="BD104" s="244"/>
      <c r="BE104" s="244"/>
    </row>
    <row r="105" spans="1:57" ht="10.5" customHeight="1">
      <c r="A105" s="182"/>
      <c r="B105" s="182"/>
      <c r="C105" s="182"/>
      <c r="D105" s="182"/>
      <c r="E105" s="18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188"/>
      <c r="BB105" s="188"/>
      <c r="BC105" s="188"/>
      <c r="BD105" s="188"/>
      <c r="BE105" s="188"/>
    </row>
    <row r="106" spans="1:57" ht="10.5" customHeight="1">
      <c r="A106" s="252" t="s">
        <v>603</v>
      </c>
      <c r="B106" s="252"/>
      <c r="C106" s="252"/>
      <c r="D106" s="252"/>
      <c r="E106" s="253"/>
      <c r="F106" s="254" t="s">
        <v>598</v>
      </c>
      <c r="G106" s="254"/>
      <c r="H106" s="254"/>
      <c r="I106" s="254"/>
      <c r="J106" s="250">
        <v>219302</v>
      </c>
      <c r="K106" s="250"/>
      <c r="L106" s="250"/>
      <c r="M106" s="250"/>
      <c r="N106" s="250"/>
      <c r="O106" s="250"/>
      <c r="P106" s="250">
        <v>486045</v>
      </c>
      <c r="Q106" s="250"/>
      <c r="R106" s="250"/>
      <c r="S106" s="250"/>
      <c r="T106" s="250"/>
      <c r="U106" s="250"/>
      <c r="V106" s="250">
        <v>241989</v>
      </c>
      <c r="W106" s="250"/>
      <c r="X106" s="250"/>
      <c r="Y106" s="250"/>
      <c r="Z106" s="250"/>
      <c r="AA106" s="250"/>
      <c r="AB106" s="250">
        <v>244056</v>
      </c>
      <c r="AC106" s="250"/>
      <c r="AD106" s="250"/>
      <c r="AE106" s="250"/>
      <c r="AF106" s="250"/>
      <c r="AG106" s="250"/>
      <c r="AH106" s="255">
        <v>2.2200000000000002</v>
      </c>
      <c r="AI106" s="255"/>
      <c r="AJ106" s="255"/>
      <c r="AK106" s="255"/>
      <c r="AL106" s="250">
        <v>2565</v>
      </c>
      <c r="AM106" s="250"/>
      <c r="AN106" s="250"/>
      <c r="AO106" s="250"/>
      <c r="AP106" s="250"/>
      <c r="AQ106" s="255">
        <v>0.53</v>
      </c>
      <c r="AR106" s="255"/>
      <c r="AS106" s="255"/>
      <c r="AT106" s="255"/>
      <c r="AU106" s="255"/>
      <c r="AV106" s="250">
        <v>7919</v>
      </c>
      <c r="AW106" s="250"/>
      <c r="AX106" s="250"/>
      <c r="AY106" s="250"/>
      <c r="AZ106" s="250"/>
      <c r="BA106" s="188"/>
      <c r="BB106" s="188"/>
      <c r="BC106" s="188"/>
      <c r="BD106" s="188"/>
      <c r="BE106" s="188"/>
    </row>
    <row r="107" spans="1:57" ht="10.5" customHeight="1">
      <c r="A107" s="180"/>
      <c r="B107" s="180"/>
      <c r="C107" s="180"/>
      <c r="D107" s="180"/>
      <c r="E107" s="181"/>
      <c r="F107" s="196"/>
      <c r="G107" s="179"/>
      <c r="H107" s="196"/>
      <c r="I107" s="179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188"/>
      <c r="BB107" s="188"/>
      <c r="BC107" s="188"/>
      <c r="BD107" s="188"/>
      <c r="BE107" s="188"/>
    </row>
    <row r="108" spans="1:57" ht="10.5" customHeight="1">
      <c r="A108" s="252" t="s">
        <v>602</v>
      </c>
      <c r="B108" s="252"/>
      <c r="C108" s="252"/>
      <c r="D108" s="252"/>
      <c r="E108" s="253"/>
      <c r="F108" s="254" t="s">
        <v>598</v>
      </c>
      <c r="G108" s="254"/>
      <c r="H108" s="254"/>
      <c r="I108" s="254"/>
      <c r="J108" s="250">
        <v>222455</v>
      </c>
      <c r="K108" s="250"/>
      <c r="L108" s="250"/>
      <c r="M108" s="250"/>
      <c r="N108" s="250"/>
      <c r="O108" s="250"/>
      <c r="P108" s="250">
        <v>488187</v>
      </c>
      <c r="Q108" s="250"/>
      <c r="R108" s="250"/>
      <c r="S108" s="250"/>
      <c r="T108" s="250"/>
      <c r="U108" s="250"/>
      <c r="V108" s="250">
        <v>242838</v>
      </c>
      <c r="W108" s="250"/>
      <c r="X108" s="250"/>
      <c r="Y108" s="250"/>
      <c r="Z108" s="250"/>
      <c r="AA108" s="250"/>
      <c r="AB108" s="250">
        <v>245349</v>
      </c>
      <c r="AC108" s="250"/>
      <c r="AD108" s="250"/>
      <c r="AE108" s="250"/>
      <c r="AF108" s="250"/>
      <c r="AG108" s="250"/>
      <c r="AH108" s="255">
        <v>2.19</v>
      </c>
      <c r="AI108" s="255"/>
      <c r="AJ108" s="255"/>
      <c r="AK108" s="255"/>
      <c r="AL108" s="250">
        <v>2142</v>
      </c>
      <c r="AM108" s="250"/>
      <c r="AN108" s="250"/>
      <c r="AO108" s="250"/>
      <c r="AP108" s="250"/>
      <c r="AQ108" s="255">
        <v>0.44</v>
      </c>
      <c r="AR108" s="255"/>
      <c r="AS108" s="255"/>
      <c r="AT108" s="255"/>
      <c r="AU108" s="255"/>
      <c r="AV108" s="250">
        <v>7954</v>
      </c>
      <c r="AW108" s="250"/>
      <c r="AX108" s="250"/>
      <c r="AY108" s="250"/>
      <c r="AZ108" s="250"/>
      <c r="BA108" s="188"/>
      <c r="BB108" s="188"/>
      <c r="BC108" s="188"/>
      <c r="BD108" s="188"/>
      <c r="BE108" s="188"/>
    </row>
    <row r="109" spans="1:57" ht="10.5" customHeight="1">
      <c r="A109" s="180"/>
      <c r="B109" s="180"/>
      <c r="C109" s="180"/>
      <c r="D109" s="180"/>
      <c r="E109" s="181"/>
      <c r="F109" s="196"/>
      <c r="G109" s="179"/>
      <c r="H109" s="196"/>
      <c r="I109" s="179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188"/>
      <c r="BB109" s="188"/>
      <c r="BC109" s="188"/>
      <c r="BD109" s="188"/>
      <c r="BE109" s="188"/>
    </row>
    <row r="110" spans="1:57" ht="10.5" customHeight="1">
      <c r="A110" s="252" t="s">
        <v>601</v>
      </c>
      <c r="B110" s="252"/>
      <c r="C110" s="252"/>
      <c r="D110" s="252"/>
      <c r="E110" s="253"/>
      <c r="F110" s="315" t="s">
        <v>598</v>
      </c>
      <c r="G110" s="315"/>
      <c r="H110" s="315"/>
      <c r="I110" s="315"/>
      <c r="J110" s="250">
        <v>226018</v>
      </c>
      <c r="K110" s="250"/>
      <c r="L110" s="250"/>
      <c r="M110" s="250"/>
      <c r="N110" s="250"/>
      <c r="O110" s="250"/>
      <c r="P110" s="250">
        <v>490632</v>
      </c>
      <c r="Q110" s="250"/>
      <c r="R110" s="250"/>
      <c r="S110" s="250"/>
      <c r="T110" s="250"/>
      <c r="U110" s="250"/>
      <c r="V110" s="250">
        <v>243641</v>
      </c>
      <c r="W110" s="250"/>
      <c r="X110" s="250"/>
      <c r="Y110" s="250"/>
      <c r="Z110" s="250"/>
      <c r="AA110" s="250"/>
      <c r="AB110" s="250">
        <v>246991</v>
      </c>
      <c r="AC110" s="250"/>
      <c r="AD110" s="250"/>
      <c r="AE110" s="250"/>
      <c r="AF110" s="250"/>
      <c r="AG110" s="250"/>
      <c r="AH110" s="255">
        <v>2.17</v>
      </c>
      <c r="AI110" s="255"/>
      <c r="AJ110" s="255"/>
      <c r="AK110" s="255"/>
      <c r="AL110" s="316">
        <v>2445</v>
      </c>
      <c r="AM110" s="316"/>
      <c r="AN110" s="316"/>
      <c r="AO110" s="316"/>
      <c r="AP110" s="316"/>
      <c r="AQ110" s="255">
        <v>0.5</v>
      </c>
      <c r="AR110" s="255"/>
      <c r="AS110" s="255"/>
      <c r="AT110" s="255"/>
      <c r="AU110" s="255"/>
      <c r="AV110" s="316">
        <v>7993</v>
      </c>
      <c r="AW110" s="316"/>
      <c r="AX110" s="316"/>
      <c r="AY110" s="316"/>
      <c r="AZ110" s="316"/>
      <c r="BA110" s="188"/>
      <c r="BB110" s="188"/>
      <c r="BC110" s="188"/>
      <c r="BD110" s="188"/>
      <c r="BE110" s="188"/>
    </row>
    <row r="111" spans="1:57" ht="10.5" customHeight="1">
      <c r="A111" s="8"/>
      <c r="B111" s="8"/>
      <c r="C111" s="8"/>
      <c r="D111" s="8"/>
      <c r="E111" s="193"/>
      <c r="F111" s="195"/>
      <c r="G111" s="178"/>
      <c r="H111" s="195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86"/>
      <c r="BB111" s="186"/>
      <c r="BC111" s="186"/>
      <c r="BD111" s="186"/>
      <c r="BE111" s="186"/>
    </row>
    <row r="112" spans="1:57" ht="10.5" customHeight="1">
      <c r="A112" s="252" t="s">
        <v>600</v>
      </c>
      <c r="B112" s="252"/>
      <c r="C112" s="252"/>
      <c r="D112" s="252"/>
      <c r="E112" s="253"/>
      <c r="F112" s="254" t="s">
        <v>598</v>
      </c>
      <c r="G112" s="254"/>
      <c r="H112" s="254"/>
      <c r="I112" s="254"/>
      <c r="J112" s="313">
        <v>229395</v>
      </c>
      <c r="K112" s="313"/>
      <c r="L112" s="313"/>
      <c r="M112" s="313"/>
      <c r="N112" s="313"/>
      <c r="O112" s="313"/>
      <c r="P112" s="313">
        <v>492671</v>
      </c>
      <c r="Q112" s="313"/>
      <c r="R112" s="313"/>
      <c r="S112" s="313"/>
      <c r="T112" s="313"/>
      <c r="U112" s="313"/>
      <c r="V112" s="313">
        <v>244404</v>
      </c>
      <c r="W112" s="313"/>
      <c r="X112" s="313"/>
      <c r="Y112" s="313"/>
      <c r="Z112" s="313"/>
      <c r="AA112" s="313"/>
      <c r="AB112" s="313">
        <v>248267</v>
      </c>
      <c r="AC112" s="313"/>
      <c r="AD112" s="313"/>
      <c r="AE112" s="313"/>
      <c r="AF112" s="313"/>
      <c r="AG112" s="313"/>
      <c r="AH112" s="314">
        <v>2.15</v>
      </c>
      <c r="AI112" s="314"/>
      <c r="AJ112" s="314"/>
      <c r="AK112" s="314"/>
      <c r="AL112" s="313">
        <v>2039</v>
      </c>
      <c r="AM112" s="313"/>
      <c r="AN112" s="313"/>
      <c r="AO112" s="313"/>
      <c r="AP112" s="313"/>
      <c r="AQ112" s="255">
        <v>0.42</v>
      </c>
      <c r="AR112" s="255"/>
      <c r="AS112" s="255"/>
      <c r="AT112" s="255"/>
      <c r="AU112" s="255"/>
      <c r="AV112" s="313">
        <v>8027</v>
      </c>
      <c r="AW112" s="313"/>
      <c r="AX112" s="313"/>
      <c r="AY112" s="313"/>
      <c r="AZ112" s="313"/>
      <c r="BA112" s="188"/>
      <c r="BB112" s="188"/>
      <c r="BC112" s="188"/>
      <c r="BD112" s="188"/>
      <c r="BE112" s="188"/>
    </row>
    <row r="113" spans="1:57" ht="10.5" customHeight="1">
      <c r="A113" s="180"/>
      <c r="B113" s="180"/>
      <c r="C113" s="180"/>
      <c r="D113" s="180"/>
      <c r="E113" s="181"/>
      <c r="F113" s="194"/>
      <c r="G113" s="194"/>
      <c r="H113" s="194"/>
      <c r="I113" s="194"/>
      <c r="J113" s="189"/>
      <c r="K113" s="189"/>
      <c r="L113" s="189"/>
      <c r="M113" s="189"/>
      <c r="N113" s="189"/>
      <c r="O113" s="189"/>
      <c r="P113" s="189"/>
      <c r="Q113" s="189"/>
      <c r="R113" s="189"/>
      <c r="S113" s="189"/>
      <c r="T113" s="189"/>
      <c r="U113" s="189"/>
      <c r="V113" s="189"/>
      <c r="W113" s="189"/>
      <c r="X113" s="189"/>
      <c r="Y113" s="189"/>
      <c r="Z113" s="189"/>
      <c r="AA113" s="189"/>
      <c r="AB113" s="189"/>
      <c r="AC113" s="189"/>
      <c r="AD113" s="189"/>
      <c r="AE113" s="189"/>
      <c r="AF113" s="189"/>
      <c r="AG113" s="189"/>
      <c r="AH113" s="190"/>
      <c r="AI113" s="190"/>
      <c r="AJ113" s="190"/>
      <c r="AK113" s="190"/>
      <c r="AL113" s="189"/>
      <c r="AM113" s="189"/>
      <c r="AN113" s="189"/>
      <c r="AO113" s="189"/>
      <c r="AP113" s="189"/>
      <c r="AQ113" s="190"/>
      <c r="AR113" s="190"/>
      <c r="AS113" s="190"/>
      <c r="AT113" s="190"/>
      <c r="AU113" s="190"/>
      <c r="AV113" s="189"/>
      <c r="AW113" s="189"/>
      <c r="AX113" s="189"/>
      <c r="AY113" s="189"/>
      <c r="AZ113" s="189"/>
      <c r="BA113" s="188"/>
      <c r="BB113" s="188"/>
      <c r="BC113" s="188"/>
      <c r="BD113" s="188"/>
      <c r="BE113" s="188"/>
    </row>
    <row r="114" spans="1:57" ht="10.5" customHeight="1">
      <c r="A114" s="252" t="s">
        <v>599</v>
      </c>
      <c r="B114" s="252"/>
      <c r="C114" s="252"/>
      <c r="D114" s="252"/>
      <c r="E114" s="253"/>
      <c r="F114" s="254" t="s">
        <v>598</v>
      </c>
      <c r="G114" s="254"/>
      <c r="H114" s="254"/>
      <c r="I114" s="254"/>
      <c r="J114" s="313">
        <v>231195</v>
      </c>
      <c r="K114" s="313"/>
      <c r="L114" s="313"/>
      <c r="M114" s="313"/>
      <c r="N114" s="313"/>
      <c r="O114" s="313"/>
      <c r="P114" s="313">
        <v>498232</v>
      </c>
      <c r="Q114" s="313"/>
      <c r="R114" s="313"/>
      <c r="S114" s="313"/>
      <c r="T114" s="313"/>
      <c r="U114" s="313"/>
      <c r="V114" s="313">
        <v>247210</v>
      </c>
      <c r="W114" s="313"/>
      <c r="X114" s="313"/>
      <c r="Y114" s="313"/>
      <c r="Z114" s="313"/>
      <c r="AA114" s="313"/>
      <c r="AB114" s="313">
        <v>251022</v>
      </c>
      <c r="AC114" s="313"/>
      <c r="AD114" s="313"/>
      <c r="AE114" s="313"/>
      <c r="AF114" s="313"/>
      <c r="AG114" s="313"/>
      <c r="AH114" s="314">
        <v>2.16</v>
      </c>
      <c r="AI114" s="314"/>
      <c r="AJ114" s="314"/>
      <c r="AK114" s="314"/>
      <c r="AL114" s="313">
        <v>5561</v>
      </c>
      <c r="AM114" s="313"/>
      <c r="AN114" s="313"/>
      <c r="AO114" s="313"/>
      <c r="AP114" s="313"/>
      <c r="AQ114" s="255">
        <v>1.1299999999999999</v>
      </c>
      <c r="AR114" s="255"/>
      <c r="AS114" s="255"/>
      <c r="AT114" s="255"/>
      <c r="AU114" s="255"/>
      <c r="AV114" s="313">
        <v>8117</v>
      </c>
      <c r="AW114" s="313"/>
      <c r="AX114" s="313"/>
      <c r="AY114" s="313"/>
      <c r="AZ114" s="313"/>
      <c r="BA114" s="244" t="s">
        <v>597</v>
      </c>
      <c r="BB114" s="244"/>
      <c r="BC114" s="244"/>
      <c r="BD114" s="244"/>
      <c r="BE114" s="244"/>
    </row>
    <row r="115" spans="1:57" ht="10.5" customHeight="1">
      <c r="A115" s="245"/>
      <c r="B115" s="245"/>
      <c r="C115" s="245"/>
      <c r="D115" s="245"/>
      <c r="E115" s="245"/>
      <c r="F115" s="312"/>
      <c r="G115" s="311"/>
      <c r="H115" s="311"/>
      <c r="I115" s="311"/>
      <c r="J115" s="309"/>
      <c r="K115" s="309"/>
      <c r="L115" s="309"/>
      <c r="M115" s="309"/>
      <c r="N115" s="309"/>
      <c r="O115" s="309"/>
      <c r="P115" s="309"/>
      <c r="Q115" s="309"/>
      <c r="R115" s="309"/>
      <c r="S115" s="309"/>
      <c r="T115" s="309"/>
      <c r="U115" s="309"/>
      <c r="V115" s="309"/>
      <c r="W115" s="309"/>
      <c r="X115" s="309"/>
      <c r="Y115" s="309"/>
      <c r="Z115" s="309"/>
      <c r="AA115" s="309"/>
      <c r="AB115" s="309"/>
      <c r="AC115" s="309"/>
      <c r="AD115" s="309"/>
      <c r="AE115" s="309"/>
      <c r="AF115" s="309"/>
      <c r="AG115" s="309"/>
      <c r="AH115" s="310"/>
      <c r="AI115" s="310"/>
      <c r="AJ115" s="310"/>
      <c r="AK115" s="310"/>
      <c r="AL115" s="309"/>
      <c r="AM115" s="309"/>
      <c r="AN115" s="309"/>
      <c r="AO115" s="309"/>
      <c r="AP115" s="309"/>
      <c r="AQ115" s="310"/>
      <c r="AR115" s="310"/>
      <c r="AS115" s="310"/>
      <c r="AT115" s="310"/>
      <c r="AU115" s="310"/>
      <c r="AV115" s="309"/>
      <c r="AW115" s="309"/>
      <c r="AX115" s="309"/>
      <c r="AY115" s="309"/>
      <c r="AZ115" s="309"/>
      <c r="BA115" s="188"/>
      <c r="BB115" s="188"/>
      <c r="BC115" s="188"/>
      <c r="BD115" s="188"/>
      <c r="BE115" s="188"/>
    </row>
    <row r="116" spans="1:57" ht="10.5" customHeight="1">
      <c r="A116" s="245" t="s">
        <v>538</v>
      </c>
      <c r="B116" s="245"/>
      <c r="C116" s="245"/>
      <c r="D116" s="245"/>
      <c r="E116" s="245"/>
      <c r="F116" s="247" t="s">
        <v>704</v>
      </c>
      <c r="G116" s="248"/>
      <c r="H116" s="248"/>
      <c r="I116" s="248"/>
      <c r="J116" s="243">
        <v>233105</v>
      </c>
      <c r="K116" s="243"/>
      <c r="L116" s="243"/>
      <c r="M116" s="243"/>
      <c r="N116" s="243"/>
      <c r="O116" s="243"/>
      <c r="P116" s="243">
        <v>497065</v>
      </c>
      <c r="Q116" s="243"/>
      <c r="R116" s="243"/>
      <c r="S116" s="243"/>
      <c r="T116" s="243"/>
      <c r="U116" s="243"/>
      <c r="V116" s="243">
        <v>246332</v>
      </c>
      <c r="W116" s="243"/>
      <c r="X116" s="243"/>
      <c r="Y116" s="243"/>
      <c r="Z116" s="243"/>
      <c r="AA116" s="243"/>
      <c r="AB116" s="243">
        <v>250733</v>
      </c>
      <c r="AC116" s="243"/>
      <c r="AD116" s="243"/>
      <c r="AE116" s="243"/>
      <c r="AF116" s="243"/>
      <c r="AG116" s="243"/>
      <c r="AH116" s="249">
        <v>2.13</v>
      </c>
      <c r="AI116" s="249"/>
      <c r="AJ116" s="249"/>
      <c r="AK116" s="249"/>
      <c r="AL116" s="243">
        <v>-1167</v>
      </c>
      <c r="AM116" s="243"/>
      <c r="AN116" s="243"/>
      <c r="AO116" s="243"/>
      <c r="AP116" s="243"/>
      <c r="AQ116" s="249">
        <v>-0.23</v>
      </c>
      <c r="AR116" s="249"/>
      <c r="AS116" s="249"/>
      <c r="AT116" s="249"/>
      <c r="AU116" s="249"/>
      <c r="AV116" s="243">
        <v>8098</v>
      </c>
      <c r="AW116" s="243"/>
      <c r="AX116" s="243"/>
      <c r="AY116" s="243"/>
      <c r="AZ116" s="243"/>
      <c r="BA116" s="188"/>
      <c r="BB116" s="188"/>
      <c r="BC116" s="188"/>
      <c r="BD116" s="188"/>
      <c r="BE116" s="188"/>
    </row>
    <row r="117" spans="1:57" ht="10.5" customHeight="1">
      <c r="A117" s="182"/>
      <c r="B117" s="182"/>
      <c r="C117" s="182"/>
      <c r="D117" s="182"/>
      <c r="E117" s="183"/>
      <c r="BA117" s="188"/>
      <c r="BB117" s="188"/>
      <c r="BC117" s="188"/>
      <c r="BD117" s="188"/>
      <c r="BE117" s="188"/>
    </row>
    <row r="118" spans="1:57" ht="10.5" customHeight="1">
      <c r="A118" s="252"/>
      <c r="B118" s="252"/>
      <c r="C118" s="252"/>
      <c r="D118" s="252"/>
      <c r="E118" s="253"/>
      <c r="F118" s="311"/>
      <c r="G118" s="311"/>
      <c r="H118" s="311"/>
      <c r="I118" s="311"/>
      <c r="J118" s="309"/>
      <c r="K118" s="309"/>
      <c r="L118" s="309"/>
      <c r="M118" s="309"/>
      <c r="N118" s="309"/>
      <c r="O118" s="309"/>
      <c r="P118" s="309"/>
      <c r="Q118" s="309"/>
      <c r="R118" s="309"/>
      <c r="S118" s="309"/>
      <c r="T118" s="309"/>
      <c r="U118" s="309"/>
      <c r="V118" s="309"/>
      <c r="W118" s="309"/>
      <c r="X118" s="309"/>
      <c r="Y118" s="309"/>
      <c r="Z118" s="309"/>
      <c r="AA118" s="309"/>
      <c r="AB118" s="309"/>
      <c r="AC118" s="309"/>
      <c r="AD118" s="309"/>
      <c r="AE118" s="309"/>
      <c r="AF118" s="309"/>
      <c r="AG118" s="309"/>
      <c r="AH118" s="310"/>
      <c r="AI118" s="310"/>
      <c r="AJ118" s="310"/>
      <c r="AK118" s="310"/>
      <c r="AL118" s="309"/>
      <c r="AM118" s="309"/>
      <c r="AN118" s="309"/>
      <c r="AO118" s="309"/>
      <c r="AP118" s="309"/>
      <c r="AQ118" s="310"/>
      <c r="AR118" s="310"/>
      <c r="AS118" s="310"/>
      <c r="AT118" s="310"/>
      <c r="AU118" s="310"/>
      <c r="AV118" s="309"/>
      <c r="AW118" s="309"/>
      <c r="AX118" s="309"/>
      <c r="AY118" s="309"/>
      <c r="AZ118" s="309"/>
      <c r="BA118" s="188"/>
      <c r="BB118" s="188"/>
      <c r="BC118" s="188"/>
      <c r="BD118" s="188"/>
      <c r="BE118" s="188"/>
    </row>
    <row r="119" spans="1:57" ht="10.5" customHeight="1">
      <c r="A119" s="180"/>
      <c r="B119" s="180"/>
      <c r="C119" s="180"/>
      <c r="D119" s="180"/>
      <c r="E119" s="181"/>
      <c r="BA119" s="188"/>
      <c r="BB119" s="188"/>
      <c r="BC119" s="188"/>
      <c r="BD119" s="188"/>
      <c r="BE119" s="188"/>
    </row>
    <row r="120" spans="1:57" ht="10.5" customHeight="1">
      <c r="A120" s="252"/>
      <c r="B120" s="252"/>
      <c r="C120" s="252"/>
      <c r="D120" s="252"/>
      <c r="E120" s="253"/>
      <c r="F120" s="311"/>
      <c r="G120" s="311"/>
      <c r="H120" s="311"/>
      <c r="I120" s="311"/>
      <c r="J120" s="309"/>
      <c r="K120" s="309"/>
      <c r="L120" s="309"/>
      <c r="M120" s="309"/>
      <c r="N120" s="309"/>
      <c r="O120" s="309"/>
      <c r="P120" s="309"/>
      <c r="Q120" s="309"/>
      <c r="R120" s="309"/>
      <c r="S120" s="309"/>
      <c r="T120" s="309"/>
      <c r="U120" s="309"/>
      <c r="V120" s="309"/>
      <c r="W120" s="309"/>
      <c r="X120" s="309"/>
      <c r="Y120" s="309"/>
      <c r="Z120" s="309"/>
      <c r="AA120" s="309"/>
      <c r="AB120" s="309"/>
      <c r="AC120" s="309"/>
      <c r="AD120" s="309"/>
      <c r="AE120" s="309"/>
      <c r="AF120" s="309"/>
      <c r="AG120" s="309"/>
      <c r="AH120" s="310"/>
      <c r="AI120" s="310"/>
      <c r="AJ120" s="310"/>
      <c r="AK120" s="310"/>
      <c r="AL120" s="309"/>
      <c r="AM120" s="309"/>
      <c r="AN120" s="309"/>
      <c r="AO120" s="309"/>
      <c r="AP120" s="309"/>
      <c r="AQ120" s="310"/>
      <c r="AR120" s="310"/>
      <c r="AS120" s="310"/>
      <c r="AT120" s="310"/>
      <c r="AU120" s="310"/>
      <c r="AV120" s="309"/>
      <c r="AW120" s="309"/>
      <c r="AX120" s="309"/>
      <c r="AY120" s="309"/>
      <c r="AZ120" s="309"/>
      <c r="BA120" s="188"/>
      <c r="BB120" s="188"/>
      <c r="BC120" s="188"/>
      <c r="BD120" s="188"/>
      <c r="BE120" s="188"/>
    </row>
    <row r="121" spans="1:57" ht="10.5" customHeight="1">
      <c r="A121" s="180"/>
      <c r="B121" s="180"/>
      <c r="C121" s="180"/>
      <c r="D121" s="180"/>
      <c r="E121" s="181"/>
      <c r="BA121" s="188"/>
      <c r="BB121" s="188"/>
      <c r="BC121" s="188"/>
      <c r="BD121" s="188"/>
      <c r="BE121" s="188"/>
    </row>
    <row r="122" spans="1:57" ht="10.5" customHeight="1">
      <c r="A122" s="252"/>
      <c r="B122" s="252"/>
      <c r="C122" s="252"/>
      <c r="D122" s="252"/>
      <c r="E122" s="253"/>
      <c r="F122" s="311"/>
      <c r="G122" s="311"/>
      <c r="H122" s="311"/>
      <c r="I122" s="311"/>
      <c r="J122" s="309"/>
      <c r="K122" s="309"/>
      <c r="L122" s="309"/>
      <c r="M122" s="309"/>
      <c r="N122" s="309"/>
      <c r="O122" s="309"/>
      <c r="P122" s="309"/>
      <c r="Q122" s="309"/>
      <c r="R122" s="309"/>
      <c r="S122" s="309"/>
      <c r="T122" s="309"/>
      <c r="U122" s="309"/>
      <c r="V122" s="309"/>
      <c r="W122" s="309"/>
      <c r="X122" s="309"/>
      <c r="Y122" s="309"/>
      <c r="Z122" s="309"/>
      <c r="AA122" s="309"/>
      <c r="AB122" s="309"/>
      <c r="AC122" s="309"/>
      <c r="AD122" s="309"/>
      <c r="AE122" s="309"/>
      <c r="AF122" s="309"/>
      <c r="AG122" s="309"/>
      <c r="AH122" s="310"/>
      <c r="AI122" s="310"/>
      <c r="AJ122" s="310"/>
      <c r="AK122" s="310"/>
      <c r="AL122" s="309"/>
      <c r="AM122" s="309"/>
      <c r="AN122" s="309"/>
      <c r="AO122" s="309"/>
      <c r="AP122" s="309"/>
      <c r="AQ122" s="310"/>
      <c r="AR122" s="310"/>
      <c r="AS122" s="310"/>
      <c r="AT122" s="310"/>
      <c r="AU122" s="310"/>
      <c r="AV122" s="309"/>
      <c r="AW122" s="309"/>
      <c r="AX122" s="309"/>
      <c r="AY122" s="309"/>
      <c r="AZ122" s="309"/>
      <c r="BA122" s="188"/>
      <c r="BB122" s="188"/>
      <c r="BC122" s="188"/>
      <c r="BD122" s="188"/>
      <c r="BE122" s="188"/>
    </row>
    <row r="123" spans="1:57" ht="10.5" customHeight="1">
      <c r="A123" s="8"/>
      <c r="B123" s="8"/>
      <c r="C123" s="8"/>
      <c r="D123" s="8"/>
      <c r="E123" s="193"/>
      <c r="BA123" s="188"/>
      <c r="BB123" s="188"/>
      <c r="BC123" s="188"/>
      <c r="BD123" s="188"/>
      <c r="BE123" s="188"/>
    </row>
    <row r="124" spans="1:57" ht="10.5" customHeight="1">
      <c r="A124" s="8"/>
      <c r="B124" s="8"/>
      <c r="C124" s="8"/>
      <c r="D124" s="8"/>
      <c r="E124" s="193"/>
      <c r="BA124" s="188"/>
      <c r="BB124" s="188"/>
      <c r="BC124" s="188"/>
      <c r="BD124" s="188"/>
      <c r="BE124" s="188"/>
    </row>
    <row r="125" spans="1:57" ht="10.5" customHeight="1">
      <c r="A125" s="8"/>
      <c r="B125" s="8"/>
      <c r="C125" s="8"/>
      <c r="D125" s="8"/>
      <c r="E125" s="193"/>
      <c r="BA125" s="188"/>
      <c r="BB125" s="188"/>
      <c r="BC125" s="188"/>
      <c r="BD125" s="188"/>
      <c r="BE125" s="188"/>
    </row>
    <row r="126" spans="1:57" ht="10.5" customHeight="1">
      <c r="A126" s="8"/>
      <c r="B126" s="8"/>
      <c r="C126" s="8"/>
      <c r="D126" s="8"/>
      <c r="E126" s="193"/>
      <c r="BA126" s="188"/>
      <c r="BB126" s="188"/>
      <c r="BC126" s="188"/>
      <c r="BD126" s="188"/>
      <c r="BE126" s="188"/>
    </row>
    <row r="127" spans="1:57" ht="10.5" customHeight="1">
      <c r="A127" s="8"/>
      <c r="B127" s="8"/>
      <c r="C127" s="8"/>
      <c r="D127" s="8"/>
      <c r="E127" s="193"/>
      <c r="BA127" s="188"/>
      <c r="BB127" s="188"/>
      <c r="BC127" s="188"/>
      <c r="BD127" s="188"/>
      <c r="BE127" s="188"/>
    </row>
    <row r="128" spans="1:57" ht="10.5" customHeight="1">
      <c r="A128" s="8"/>
      <c r="B128" s="8"/>
      <c r="C128" s="8"/>
      <c r="D128" s="8"/>
      <c r="E128" s="193"/>
      <c r="BA128" s="188"/>
      <c r="BB128" s="188"/>
      <c r="BC128" s="188"/>
      <c r="BD128" s="188"/>
      <c r="BE128" s="188"/>
    </row>
    <row r="129" spans="1:57" ht="10.5" customHeight="1">
      <c r="A129" s="252"/>
      <c r="B129" s="252"/>
      <c r="C129" s="252"/>
      <c r="D129" s="252"/>
      <c r="E129" s="253"/>
      <c r="F129" s="311"/>
      <c r="G129" s="311"/>
      <c r="H129" s="311"/>
      <c r="I129" s="311"/>
      <c r="J129" s="309"/>
      <c r="K129" s="309"/>
      <c r="L129" s="309"/>
      <c r="M129" s="309"/>
      <c r="N129" s="309"/>
      <c r="O129" s="309"/>
      <c r="P129" s="309"/>
      <c r="Q129" s="309"/>
      <c r="R129" s="309"/>
      <c r="S129" s="309"/>
      <c r="T129" s="309"/>
      <c r="U129" s="309"/>
      <c r="V129" s="309"/>
      <c r="W129" s="309"/>
      <c r="X129" s="309"/>
      <c r="Y129" s="309"/>
      <c r="Z129" s="309"/>
      <c r="AA129" s="309"/>
      <c r="AB129" s="309"/>
      <c r="AC129" s="309"/>
      <c r="AD129" s="309"/>
      <c r="AE129" s="309"/>
      <c r="AF129" s="309"/>
      <c r="AG129" s="309"/>
      <c r="AH129" s="310"/>
      <c r="AI129" s="310"/>
      <c r="AJ129" s="310"/>
      <c r="AK129" s="310"/>
      <c r="AL129" s="309"/>
      <c r="AM129" s="309"/>
      <c r="AN129" s="309"/>
      <c r="AO129" s="309"/>
      <c r="AP129" s="309"/>
      <c r="AQ129" s="310"/>
      <c r="AR129" s="310"/>
      <c r="AS129" s="310"/>
      <c r="AT129" s="310"/>
      <c r="AU129" s="310"/>
      <c r="AV129" s="309"/>
      <c r="AW129" s="309"/>
      <c r="AX129" s="309"/>
      <c r="AY129" s="309"/>
      <c r="AZ129" s="309"/>
      <c r="BA129" s="188"/>
      <c r="BB129" s="188"/>
      <c r="BC129" s="188"/>
      <c r="BD129" s="188"/>
      <c r="BE129" s="188"/>
    </row>
    <row r="130" spans="1:57" ht="10.5" customHeight="1">
      <c r="A130" s="180"/>
      <c r="B130" s="180"/>
      <c r="C130" s="180"/>
      <c r="D130" s="180"/>
      <c r="E130" s="181"/>
      <c r="BA130" s="188"/>
      <c r="BB130" s="188"/>
      <c r="BC130" s="188"/>
      <c r="BD130" s="188"/>
      <c r="BE130" s="188"/>
    </row>
    <row r="131" spans="1:57" ht="10.5" customHeight="1">
      <c r="A131" s="306"/>
      <c r="B131" s="306"/>
      <c r="C131" s="306"/>
      <c r="D131" s="306"/>
      <c r="E131" s="307"/>
      <c r="F131" s="308"/>
      <c r="G131" s="308"/>
      <c r="H131" s="308"/>
      <c r="I131" s="308"/>
      <c r="J131" s="305"/>
      <c r="K131" s="305"/>
      <c r="L131" s="305"/>
      <c r="M131" s="305"/>
      <c r="N131" s="305"/>
      <c r="O131" s="305"/>
      <c r="P131" s="305"/>
      <c r="Q131" s="305"/>
      <c r="R131" s="305"/>
      <c r="S131" s="305"/>
      <c r="T131" s="305"/>
      <c r="U131" s="305"/>
      <c r="V131" s="305"/>
      <c r="W131" s="305"/>
      <c r="X131" s="305"/>
      <c r="Y131" s="305"/>
      <c r="Z131" s="305"/>
      <c r="AA131" s="305"/>
      <c r="AB131" s="305"/>
      <c r="AC131" s="305"/>
      <c r="AD131" s="305"/>
      <c r="AE131" s="305"/>
      <c r="AF131" s="305"/>
      <c r="AG131" s="305"/>
      <c r="AH131" s="304"/>
      <c r="AI131" s="304"/>
      <c r="AJ131" s="304"/>
      <c r="AK131" s="304"/>
      <c r="AL131" s="305"/>
      <c r="AM131" s="305"/>
      <c r="AN131" s="305"/>
      <c r="AO131" s="305"/>
      <c r="AP131" s="305"/>
      <c r="AQ131" s="304"/>
      <c r="AR131" s="304"/>
      <c r="AS131" s="304"/>
      <c r="AT131" s="304"/>
      <c r="AU131" s="304"/>
      <c r="AV131" s="305"/>
      <c r="AW131" s="305"/>
      <c r="AX131" s="305"/>
      <c r="AY131" s="305"/>
      <c r="AZ131" s="305"/>
      <c r="BA131" s="192"/>
      <c r="BB131" s="192"/>
      <c r="BC131" s="192"/>
      <c r="BD131" s="192"/>
      <c r="BE131" s="192"/>
    </row>
    <row r="132" spans="1:57" ht="12" customHeight="1">
      <c r="A132" s="185" t="s">
        <v>712</v>
      </c>
      <c r="B132" s="185"/>
      <c r="C132" s="185"/>
      <c r="D132" s="185"/>
      <c r="E132" s="185"/>
      <c r="F132" s="191"/>
      <c r="G132" s="191"/>
      <c r="H132" s="191"/>
      <c r="I132" s="191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6"/>
      <c r="AE132" s="206"/>
      <c r="AF132" s="206"/>
      <c r="AG132" s="206"/>
      <c r="AH132" s="205"/>
      <c r="AI132" s="205"/>
      <c r="AJ132" s="205"/>
      <c r="AK132" s="205"/>
      <c r="AL132" s="206"/>
      <c r="AM132" s="206"/>
      <c r="AN132" s="206"/>
      <c r="AO132" s="206"/>
      <c r="AP132" s="206"/>
      <c r="AQ132" s="205"/>
      <c r="AR132" s="205"/>
      <c r="AS132" s="205"/>
      <c r="AT132" s="205"/>
      <c r="AU132" s="205"/>
      <c r="AV132" s="206"/>
      <c r="AW132" s="206"/>
      <c r="AX132" s="206"/>
      <c r="AY132" s="206"/>
      <c r="AZ132" s="206"/>
      <c r="BA132" s="188"/>
      <c r="BB132" s="188"/>
      <c r="BC132" s="188"/>
      <c r="BD132" s="188"/>
      <c r="BE132" s="188"/>
    </row>
    <row r="133" spans="1:57" ht="12" customHeight="1">
      <c r="A133" s="8" t="s">
        <v>713</v>
      </c>
      <c r="B133" s="8"/>
      <c r="C133" s="8"/>
      <c r="D133" s="8"/>
      <c r="E133" s="8"/>
      <c r="F133" s="187"/>
      <c r="G133" s="8"/>
      <c r="H133" s="187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186"/>
      <c r="BB133" s="186"/>
      <c r="BC133" s="186"/>
      <c r="BD133" s="186"/>
      <c r="BE133" s="186"/>
    </row>
    <row r="134" spans="1:57" ht="12" customHeight="1">
      <c r="A134" s="185" t="s">
        <v>0</v>
      </c>
      <c r="B134" s="8"/>
      <c r="C134" s="8"/>
      <c r="D134" s="8"/>
      <c r="E134" s="8"/>
      <c r="F134" s="1"/>
      <c r="H134" s="1"/>
    </row>
  </sheetData>
  <mergeCells count="967">
    <mergeCell ref="A10:E10"/>
    <mergeCell ref="A1:BE2"/>
    <mergeCell ref="A3:BE3"/>
    <mergeCell ref="A4:E7"/>
    <mergeCell ref="F4:I5"/>
    <mergeCell ref="J4:O7"/>
    <mergeCell ref="P4:AG5"/>
    <mergeCell ref="AQ4:AU7"/>
    <mergeCell ref="AV4:AZ7"/>
    <mergeCell ref="AH4:AK7"/>
    <mergeCell ref="AL4:AP7"/>
    <mergeCell ref="F10:I10"/>
    <mergeCell ref="J10:O10"/>
    <mergeCell ref="P10:U10"/>
    <mergeCell ref="V10:AA10"/>
    <mergeCell ref="BA4:BE7"/>
    <mergeCell ref="P6:U7"/>
    <mergeCell ref="V6:AA7"/>
    <mergeCell ref="AB6:AG7"/>
    <mergeCell ref="A8:E8"/>
    <mergeCell ref="AL8:AP8"/>
    <mergeCell ref="AQ8:AU8"/>
    <mergeCell ref="AV8:AZ8"/>
    <mergeCell ref="BA8:BE8"/>
    <mergeCell ref="F6:I7"/>
    <mergeCell ref="BA10:BE10"/>
    <mergeCell ref="AH8:AK8"/>
    <mergeCell ref="AH10:AK10"/>
    <mergeCell ref="AL10:AP10"/>
    <mergeCell ref="AQ10:AU10"/>
    <mergeCell ref="AV10:AZ10"/>
    <mergeCell ref="F8:I8"/>
    <mergeCell ref="J8:O8"/>
    <mergeCell ref="P8:U8"/>
    <mergeCell ref="V8:AA8"/>
    <mergeCell ref="AB10:AG10"/>
    <mergeCell ref="AB8:AG8"/>
    <mergeCell ref="AQ12:AU12"/>
    <mergeCell ref="AV12:AZ12"/>
    <mergeCell ref="BA12:BE12"/>
    <mergeCell ref="AB12:AG12"/>
    <mergeCell ref="AB14:AG14"/>
    <mergeCell ref="AH14:AK14"/>
    <mergeCell ref="AL14:AP14"/>
    <mergeCell ref="AQ14:AU14"/>
    <mergeCell ref="F12:I12"/>
    <mergeCell ref="J12:O12"/>
    <mergeCell ref="P12:U12"/>
    <mergeCell ref="V12:AA12"/>
    <mergeCell ref="AH12:AK12"/>
    <mergeCell ref="AL12:AP12"/>
    <mergeCell ref="A14:E14"/>
    <mergeCell ref="F14:I14"/>
    <mergeCell ref="J14:O14"/>
    <mergeCell ref="P14:U14"/>
    <mergeCell ref="V14:AA14"/>
    <mergeCell ref="A12:E12"/>
    <mergeCell ref="BA16:BE16"/>
    <mergeCell ref="AB16:AG16"/>
    <mergeCell ref="AB18:AG18"/>
    <mergeCell ref="AH18:AK18"/>
    <mergeCell ref="AL18:AP18"/>
    <mergeCell ref="AQ18:AU18"/>
    <mergeCell ref="AV18:AZ18"/>
    <mergeCell ref="BA18:BE18"/>
    <mergeCell ref="P16:U16"/>
    <mergeCell ref="V16:AA16"/>
    <mergeCell ref="AH16:AK16"/>
    <mergeCell ref="AL16:AP16"/>
    <mergeCell ref="AQ16:AU16"/>
    <mergeCell ref="AV16:AZ16"/>
    <mergeCell ref="AV14:AZ14"/>
    <mergeCell ref="BA14:BE14"/>
    <mergeCell ref="A18:E18"/>
    <mergeCell ref="F18:I18"/>
    <mergeCell ref="J18:O18"/>
    <mergeCell ref="P18:U18"/>
    <mergeCell ref="V18:AA18"/>
    <mergeCell ref="A16:E16"/>
    <mergeCell ref="F16:I16"/>
    <mergeCell ref="J16:O16"/>
    <mergeCell ref="A22:E22"/>
    <mergeCell ref="F22:I22"/>
    <mergeCell ref="J22:O22"/>
    <mergeCell ref="P22:U22"/>
    <mergeCell ref="V22:AA22"/>
    <mergeCell ref="A20:E20"/>
    <mergeCell ref="F20:I20"/>
    <mergeCell ref="J20:O20"/>
    <mergeCell ref="P20:U20"/>
    <mergeCell ref="V20:AA20"/>
    <mergeCell ref="AB22:AG22"/>
    <mergeCell ref="AH22:AK22"/>
    <mergeCell ref="AL22:AP22"/>
    <mergeCell ref="AQ22:AU22"/>
    <mergeCell ref="AV22:AZ22"/>
    <mergeCell ref="BA22:BE22"/>
    <mergeCell ref="AH20:AK20"/>
    <mergeCell ref="AL20:AP20"/>
    <mergeCell ref="AQ20:AU20"/>
    <mergeCell ref="AV20:AZ20"/>
    <mergeCell ref="BA20:BE20"/>
    <mergeCell ref="AB20:AG20"/>
    <mergeCell ref="A26:E26"/>
    <mergeCell ref="F26:I26"/>
    <mergeCell ref="J26:O26"/>
    <mergeCell ref="P26:U26"/>
    <mergeCell ref="V26:AA26"/>
    <mergeCell ref="A24:E24"/>
    <mergeCell ref="F24:I24"/>
    <mergeCell ref="J24:O24"/>
    <mergeCell ref="P24:U24"/>
    <mergeCell ref="V24:AA24"/>
    <mergeCell ref="AB26:AG26"/>
    <mergeCell ref="AH26:AK26"/>
    <mergeCell ref="AL26:AP26"/>
    <mergeCell ref="AQ26:AU26"/>
    <mergeCell ref="AV26:AZ26"/>
    <mergeCell ref="BA26:BE26"/>
    <mergeCell ref="AH24:AK24"/>
    <mergeCell ref="AL24:AP24"/>
    <mergeCell ref="AQ24:AU24"/>
    <mergeCell ref="AV24:AZ24"/>
    <mergeCell ref="BA24:BE24"/>
    <mergeCell ref="AB24:AG24"/>
    <mergeCell ref="A30:E30"/>
    <mergeCell ref="F30:I30"/>
    <mergeCell ref="J30:O30"/>
    <mergeCell ref="P30:U30"/>
    <mergeCell ref="V30:AA30"/>
    <mergeCell ref="A28:E28"/>
    <mergeCell ref="F28:I28"/>
    <mergeCell ref="J28:O28"/>
    <mergeCell ref="P28:U28"/>
    <mergeCell ref="V28:AA28"/>
    <mergeCell ref="AB30:AG30"/>
    <mergeCell ref="AH30:AK30"/>
    <mergeCell ref="AL30:AP30"/>
    <mergeCell ref="AQ30:AU30"/>
    <mergeCell ref="AV30:AZ30"/>
    <mergeCell ref="BA30:BE30"/>
    <mergeCell ref="AH28:AK28"/>
    <mergeCell ref="AL28:AP28"/>
    <mergeCell ref="AQ28:AU28"/>
    <mergeCell ref="AV28:AZ28"/>
    <mergeCell ref="BA28:BE28"/>
    <mergeCell ref="AB28:AG28"/>
    <mergeCell ref="A34:E34"/>
    <mergeCell ref="F34:I34"/>
    <mergeCell ref="J34:O34"/>
    <mergeCell ref="P34:U34"/>
    <mergeCell ref="V34:AA34"/>
    <mergeCell ref="A32:E32"/>
    <mergeCell ref="F32:I32"/>
    <mergeCell ref="J32:O32"/>
    <mergeCell ref="P32:U32"/>
    <mergeCell ref="V32:AA32"/>
    <mergeCell ref="AB34:AG34"/>
    <mergeCell ref="AH34:AK34"/>
    <mergeCell ref="AL34:AP34"/>
    <mergeCell ref="AQ34:AU34"/>
    <mergeCell ref="AV34:AZ34"/>
    <mergeCell ref="BA34:BE34"/>
    <mergeCell ref="AH32:AK32"/>
    <mergeCell ref="AL32:AP32"/>
    <mergeCell ref="AQ32:AU32"/>
    <mergeCell ref="AV32:AZ32"/>
    <mergeCell ref="BA32:BE32"/>
    <mergeCell ref="AB32:AG32"/>
    <mergeCell ref="A38:E38"/>
    <mergeCell ref="F38:I38"/>
    <mergeCell ref="J38:O38"/>
    <mergeCell ref="P38:U38"/>
    <mergeCell ref="V38:AA38"/>
    <mergeCell ref="A36:E36"/>
    <mergeCell ref="F36:I36"/>
    <mergeCell ref="J36:O36"/>
    <mergeCell ref="P36:U36"/>
    <mergeCell ref="V36:AA36"/>
    <mergeCell ref="AB38:AG38"/>
    <mergeCell ref="AH38:AK38"/>
    <mergeCell ref="AL38:AP38"/>
    <mergeCell ref="AQ38:AU38"/>
    <mergeCell ref="AV38:AZ38"/>
    <mergeCell ref="BA38:BE38"/>
    <mergeCell ref="AH36:AK36"/>
    <mergeCell ref="AL36:AP36"/>
    <mergeCell ref="AQ36:AU36"/>
    <mergeCell ref="AV36:AZ36"/>
    <mergeCell ref="BA36:BE36"/>
    <mergeCell ref="AB36:AG36"/>
    <mergeCell ref="A42:E42"/>
    <mergeCell ref="F42:I42"/>
    <mergeCell ref="J42:O42"/>
    <mergeCell ref="P42:U42"/>
    <mergeCell ref="V42:AA42"/>
    <mergeCell ref="A40:E40"/>
    <mergeCell ref="F40:I40"/>
    <mergeCell ref="J40:O40"/>
    <mergeCell ref="P40:U40"/>
    <mergeCell ref="V40:AA40"/>
    <mergeCell ref="AB42:AG42"/>
    <mergeCell ref="AH42:AK42"/>
    <mergeCell ref="AL42:AP42"/>
    <mergeCell ref="AQ42:AU42"/>
    <mergeCell ref="AV42:AZ42"/>
    <mergeCell ref="BA42:BE42"/>
    <mergeCell ref="AH40:AK40"/>
    <mergeCell ref="AL40:AP40"/>
    <mergeCell ref="AQ40:AU40"/>
    <mergeCell ref="AV40:AZ40"/>
    <mergeCell ref="BA40:BE40"/>
    <mergeCell ref="AB40:AG40"/>
    <mergeCell ref="A46:E46"/>
    <mergeCell ref="F46:I46"/>
    <mergeCell ref="J46:O46"/>
    <mergeCell ref="P46:U46"/>
    <mergeCell ref="V46:AA46"/>
    <mergeCell ref="A44:E44"/>
    <mergeCell ref="F44:I44"/>
    <mergeCell ref="J44:O44"/>
    <mergeCell ref="P44:U44"/>
    <mergeCell ref="V44:AA44"/>
    <mergeCell ref="AB46:AG46"/>
    <mergeCell ref="AH46:AK46"/>
    <mergeCell ref="AL46:AP46"/>
    <mergeCell ref="AQ46:AU46"/>
    <mergeCell ref="AV46:AZ46"/>
    <mergeCell ref="BA46:BE46"/>
    <mergeCell ref="AH44:AK44"/>
    <mergeCell ref="AL44:AP44"/>
    <mergeCell ref="AQ44:AU44"/>
    <mergeCell ref="AV44:AZ44"/>
    <mergeCell ref="BA44:BE44"/>
    <mergeCell ref="AB44:AG44"/>
    <mergeCell ref="A50:E50"/>
    <mergeCell ref="F50:I50"/>
    <mergeCell ref="J50:O50"/>
    <mergeCell ref="P50:U50"/>
    <mergeCell ref="V50:AA50"/>
    <mergeCell ref="A48:E48"/>
    <mergeCell ref="F48:I48"/>
    <mergeCell ref="J48:O48"/>
    <mergeCell ref="P48:U48"/>
    <mergeCell ref="V48:AA48"/>
    <mergeCell ref="AB50:AG50"/>
    <mergeCell ref="AH50:AK50"/>
    <mergeCell ref="AL50:AP50"/>
    <mergeCell ref="AQ50:AU50"/>
    <mergeCell ref="AV50:AZ50"/>
    <mergeCell ref="BA50:BE50"/>
    <mergeCell ref="AH48:AK48"/>
    <mergeCell ref="AL48:AP48"/>
    <mergeCell ref="AQ48:AU48"/>
    <mergeCell ref="AV48:AZ48"/>
    <mergeCell ref="BA48:BE48"/>
    <mergeCell ref="AB48:AG48"/>
    <mergeCell ref="A54:E54"/>
    <mergeCell ref="F54:I54"/>
    <mergeCell ref="J54:O54"/>
    <mergeCell ref="P54:U54"/>
    <mergeCell ref="V54:AA54"/>
    <mergeCell ref="A52:E52"/>
    <mergeCell ref="F52:I52"/>
    <mergeCell ref="J52:O52"/>
    <mergeCell ref="P52:U52"/>
    <mergeCell ref="V52:AA52"/>
    <mergeCell ref="AB54:AG54"/>
    <mergeCell ref="AH54:AK54"/>
    <mergeCell ref="AL54:AP54"/>
    <mergeCell ref="AQ54:AU54"/>
    <mergeCell ref="AV54:AZ54"/>
    <mergeCell ref="BA54:BE54"/>
    <mergeCell ref="AH52:AK52"/>
    <mergeCell ref="AL52:AP52"/>
    <mergeCell ref="AQ52:AU52"/>
    <mergeCell ref="AV52:AZ52"/>
    <mergeCell ref="BA52:BE52"/>
    <mergeCell ref="AB52:AG52"/>
    <mergeCell ref="A58:E58"/>
    <mergeCell ref="F58:I58"/>
    <mergeCell ref="J58:O58"/>
    <mergeCell ref="P58:U58"/>
    <mergeCell ref="V58:AA58"/>
    <mergeCell ref="A56:E56"/>
    <mergeCell ref="F56:I56"/>
    <mergeCell ref="J56:O56"/>
    <mergeCell ref="P56:U56"/>
    <mergeCell ref="V56:AA56"/>
    <mergeCell ref="AB58:AG58"/>
    <mergeCell ref="AH58:AK58"/>
    <mergeCell ref="AL58:AP58"/>
    <mergeCell ref="AQ58:AU58"/>
    <mergeCell ref="AV58:AZ58"/>
    <mergeCell ref="BA58:BE58"/>
    <mergeCell ref="AH56:AK56"/>
    <mergeCell ref="AL56:AP56"/>
    <mergeCell ref="AQ56:AU56"/>
    <mergeCell ref="AV56:AZ56"/>
    <mergeCell ref="BA56:BE56"/>
    <mergeCell ref="AB56:AG56"/>
    <mergeCell ref="AB60:AG60"/>
    <mergeCell ref="AB62:AG62"/>
    <mergeCell ref="AH62:AK62"/>
    <mergeCell ref="AL62:AP62"/>
    <mergeCell ref="AQ62:AU62"/>
    <mergeCell ref="AV62:AZ62"/>
    <mergeCell ref="BA62:BE62"/>
    <mergeCell ref="AH60:AK60"/>
    <mergeCell ref="AL60:AP60"/>
    <mergeCell ref="BA64:BE64"/>
    <mergeCell ref="A64:E64"/>
    <mergeCell ref="F64:I64"/>
    <mergeCell ref="J64:O64"/>
    <mergeCell ref="P64:U64"/>
    <mergeCell ref="V64:AA64"/>
    <mergeCell ref="AB64:AG64"/>
    <mergeCell ref="A60:E60"/>
    <mergeCell ref="F60:I60"/>
    <mergeCell ref="J60:O60"/>
    <mergeCell ref="P60:U60"/>
    <mergeCell ref="V60:AA60"/>
    <mergeCell ref="AQ64:AU64"/>
    <mergeCell ref="AV64:AZ64"/>
    <mergeCell ref="A62:E62"/>
    <mergeCell ref="F62:I62"/>
    <mergeCell ref="J62:O62"/>
    <mergeCell ref="P62:U62"/>
    <mergeCell ref="AH64:AK64"/>
    <mergeCell ref="AL64:AP64"/>
    <mergeCell ref="V62:AA62"/>
    <mergeCell ref="AQ60:AU60"/>
    <mergeCell ref="AV60:AZ60"/>
    <mergeCell ref="BA60:BE60"/>
    <mergeCell ref="BA76:BE76"/>
    <mergeCell ref="AH72:AK75"/>
    <mergeCell ref="AL72:AP75"/>
    <mergeCell ref="A69:BE70"/>
    <mergeCell ref="A71:BE71"/>
    <mergeCell ref="A72:E75"/>
    <mergeCell ref="F72:I73"/>
    <mergeCell ref="J72:O75"/>
    <mergeCell ref="BA72:BE75"/>
    <mergeCell ref="P74:U75"/>
    <mergeCell ref="V74:AA75"/>
    <mergeCell ref="AB74:AG75"/>
    <mergeCell ref="AQ72:AU75"/>
    <mergeCell ref="AV72:AZ75"/>
    <mergeCell ref="F74:I75"/>
    <mergeCell ref="P72:AG73"/>
    <mergeCell ref="A78:E78"/>
    <mergeCell ref="F78:I78"/>
    <mergeCell ref="J78:O78"/>
    <mergeCell ref="P78:U78"/>
    <mergeCell ref="V78:AA78"/>
    <mergeCell ref="AB78:AG78"/>
    <mergeCell ref="AV78:AZ78"/>
    <mergeCell ref="AH76:AK76"/>
    <mergeCell ref="AL76:AP76"/>
    <mergeCell ref="AQ76:AU76"/>
    <mergeCell ref="AV76:AZ76"/>
    <mergeCell ref="AH78:AK78"/>
    <mergeCell ref="AL78:AP78"/>
    <mergeCell ref="AQ78:AU78"/>
    <mergeCell ref="A76:E76"/>
    <mergeCell ref="F76:I76"/>
    <mergeCell ref="J76:O76"/>
    <mergeCell ref="P76:U76"/>
    <mergeCell ref="V76:AA76"/>
    <mergeCell ref="AB76:AG76"/>
    <mergeCell ref="A82:E82"/>
    <mergeCell ref="F82:I82"/>
    <mergeCell ref="J82:O82"/>
    <mergeCell ref="P82:U82"/>
    <mergeCell ref="V82:AA82"/>
    <mergeCell ref="A80:E80"/>
    <mergeCell ref="F80:I80"/>
    <mergeCell ref="J80:O80"/>
    <mergeCell ref="P80:U80"/>
    <mergeCell ref="V80:AA80"/>
    <mergeCell ref="BA78:BE78"/>
    <mergeCell ref="AL84:AP84"/>
    <mergeCell ref="AQ84:AU84"/>
    <mergeCell ref="AV84:AZ84"/>
    <mergeCell ref="BA84:BE84"/>
    <mergeCell ref="AB84:AG84"/>
    <mergeCell ref="AB86:AG86"/>
    <mergeCell ref="AH86:AK86"/>
    <mergeCell ref="AL86:AP86"/>
    <mergeCell ref="AQ86:AU86"/>
    <mergeCell ref="AV86:AZ86"/>
    <mergeCell ref="BA86:BE86"/>
    <mergeCell ref="BA80:BE80"/>
    <mergeCell ref="AB80:AG80"/>
    <mergeCell ref="AH82:AK82"/>
    <mergeCell ref="AL82:AP82"/>
    <mergeCell ref="AQ82:AU82"/>
    <mergeCell ref="AV82:AZ82"/>
    <mergeCell ref="BA82:BE82"/>
    <mergeCell ref="AB82:AG82"/>
    <mergeCell ref="AH80:AK80"/>
    <mergeCell ref="AL80:AP80"/>
    <mergeCell ref="AQ80:AU80"/>
    <mergeCell ref="AV80:AZ80"/>
    <mergeCell ref="A84:E84"/>
    <mergeCell ref="F84:I84"/>
    <mergeCell ref="J84:O84"/>
    <mergeCell ref="P84:U84"/>
    <mergeCell ref="V84:AA84"/>
    <mergeCell ref="AH84:AK84"/>
    <mergeCell ref="A86:E86"/>
    <mergeCell ref="F86:I86"/>
    <mergeCell ref="J86:O86"/>
    <mergeCell ref="P86:U86"/>
    <mergeCell ref="V86:AA86"/>
    <mergeCell ref="AV88:AZ88"/>
    <mergeCell ref="BA88:BE88"/>
    <mergeCell ref="AB88:AG88"/>
    <mergeCell ref="AB90:AG90"/>
    <mergeCell ref="AH90:AK90"/>
    <mergeCell ref="AL90:AP90"/>
    <mergeCell ref="AQ90:AU90"/>
    <mergeCell ref="AV90:AZ90"/>
    <mergeCell ref="J88:O88"/>
    <mergeCell ref="P88:U88"/>
    <mergeCell ref="V88:AA88"/>
    <mergeCell ref="AH88:AK88"/>
    <mergeCell ref="AL88:AP88"/>
    <mergeCell ref="AQ88:AU88"/>
    <mergeCell ref="BA90:BE90"/>
    <mergeCell ref="A90:E90"/>
    <mergeCell ref="F90:I90"/>
    <mergeCell ref="J90:O90"/>
    <mergeCell ref="P90:U90"/>
    <mergeCell ref="V90:AA90"/>
    <mergeCell ref="A88:E88"/>
    <mergeCell ref="F88:I88"/>
    <mergeCell ref="AB94:AG94"/>
    <mergeCell ref="AH94:AK94"/>
    <mergeCell ref="A94:E94"/>
    <mergeCell ref="F94:I94"/>
    <mergeCell ref="J94:O94"/>
    <mergeCell ref="P94:U94"/>
    <mergeCell ref="A92:E92"/>
    <mergeCell ref="F92:I92"/>
    <mergeCell ref="J92:O92"/>
    <mergeCell ref="P92:U92"/>
    <mergeCell ref="AL94:AP94"/>
    <mergeCell ref="AQ94:AU94"/>
    <mergeCell ref="AV94:AZ94"/>
    <mergeCell ref="BA94:BE94"/>
    <mergeCell ref="V92:AA92"/>
    <mergeCell ref="AH92:AK92"/>
    <mergeCell ref="AL92:AP92"/>
    <mergeCell ref="AQ92:AU92"/>
    <mergeCell ref="AV92:AZ92"/>
    <mergeCell ref="BA92:BE92"/>
    <mergeCell ref="AB92:AG92"/>
    <mergeCell ref="V94:AA94"/>
    <mergeCell ref="A98:E98"/>
    <mergeCell ref="F98:I98"/>
    <mergeCell ref="J98:O98"/>
    <mergeCell ref="P98:U98"/>
    <mergeCell ref="V98:AA98"/>
    <mergeCell ref="A96:E96"/>
    <mergeCell ref="F96:I96"/>
    <mergeCell ref="J96:O96"/>
    <mergeCell ref="P96:U96"/>
    <mergeCell ref="V96:AA96"/>
    <mergeCell ref="AB98:AG98"/>
    <mergeCell ref="AH98:AK98"/>
    <mergeCell ref="AL98:AP98"/>
    <mergeCell ref="AQ98:AU98"/>
    <mergeCell ref="AV98:AZ98"/>
    <mergeCell ref="BA98:BE98"/>
    <mergeCell ref="AH96:AK96"/>
    <mergeCell ref="AL96:AP96"/>
    <mergeCell ref="AQ96:AU96"/>
    <mergeCell ref="AV96:AZ96"/>
    <mergeCell ref="BA96:BE96"/>
    <mergeCell ref="AB96:AG96"/>
    <mergeCell ref="A102:E102"/>
    <mergeCell ref="F102:I102"/>
    <mergeCell ref="J102:O102"/>
    <mergeCell ref="P102:U102"/>
    <mergeCell ref="V102:AA102"/>
    <mergeCell ref="A100:E100"/>
    <mergeCell ref="F100:I100"/>
    <mergeCell ref="J100:O100"/>
    <mergeCell ref="P100:U100"/>
    <mergeCell ref="V100:AA100"/>
    <mergeCell ref="AB102:AG102"/>
    <mergeCell ref="AH102:AK102"/>
    <mergeCell ref="AL102:AP102"/>
    <mergeCell ref="AQ102:AU102"/>
    <mergeCell ref="AV102:AZ102"/>
    <mergeCell ref="BA102:BE102"/>
    <mergeCell ref="AH100:AK100"/>
    <mergeCell ref="AL100:AP100"/>
    <mergeCell ref="AQ100:AU100"/>
    <mergeCell ref="AV100:AZ100"/>
    <mergeCell ref="BA100:BE100"/>
    <mergeCell ref="AB100:AG100"/>
    <mergeCell ref="J104:O104"/>
    <mergeCell ref="AH104:AK104"/>
    <mergeCell ref="AL104:AP104"/>
    <mergeCell ref="AQ104:AU104"/>
    <mergeCell ref="AQ106:AU106"/>
    <mergeCell ref="AV106:AZ106"/>
    <mergeCell ref="AH106:AK106"/>
    <mergeCell ref="AL106:AP106"/>
    <mergeCell ref="AV104:AZ104"/>
    <mergeCell ref="BA104:BE104"/>
    <mergeCell ref="A106:E106"/>
    <mergeCell ref="F106:I106"/>
    <mergeCell ref="J106:O106"/>
    <mergeCell ref="P106:U106"/>
    <mergeCell ref="V106:AA106"/>
    <mergeCell ref="A104:E104"/>
    <mergeCell ref="F112:I112"/>
    <mergeCell ref="J112:O112"/>
    <mergeCell ref="P112:U112"/>
    <mergeCell ref="V112:AA112"/>
    <mergeCell ref="AB108:AG108"/>
    <mergeCell ref="P104:U104"/>
    <mergeCell ref="V104:AA104"/>
    <mergeCell ref="AB104:AG104"/>
    <mergeCell ref="AB106:AG106"/>
    <mergeCell ref="F104:I104"/>
    <mergeCell ref="AV110:AZ110"/>
    <mergeCell ref="A112:E112"/>
    <mergeCell ref="AH110:AK110"/>
    <mergeCell ref="AL110:AP110"/>
    <mergeCell ref="AQ110:AU110"/>
    <mergeCell ref="AL108:AP108"/>
    <mergeCell ref="AQ108:AU108"/>
    <mergeCell ref="A110:E110"/>
    <mergeCell ref="F110:I110"/>
    <mergeCell ref="AQ114:AU114"/>
    <mergeCell ref="A108:E108"/>
    <mergeCell ref="F108:I108"/>
    <mergeCell ref="J108:O108"/>
    <mergeCell ref="P108:U108"/>
    <mergeCell ref="V108:AA108"/>
    <mergeCell ref="J110:O110"/>
    <mergeCell ref="P110:U110"/>
    <mergeCell ref="V110:AA110"/>
    <mergeCell ref="AB110:AG110"/>
    <mergeCell ref="A114:E114"/>
    <mergeCell ref="F114:I114"/>
    <mergeCell ref="J114:O114"/>
    <mergeCell ref="P114:U114"/>
    <mergeCell ref="V114:AA114"/>
    <mergeCell ref="AQ115:AU115"/>
    <mergeCell ref="AH108:AK108"/>
    <mergeCell ref="BA114:BE114"/>
    <mergeCell ref="AB112:AG112"/>
    <mergeCell ref="AH112:AK112"/>
    <mergeCell ref="AL112:AP112"/>
    <mergeCell ref="AQ112:AU112"/>
    <mergeCell ref="AV112:AZ112"/>
    <mergeCell ref="AH114:AK114"/>
    <mergeCell ref="AL114:AP114"/>
    <mergeCell ref="AB114:AG114"/>
    <mergeCell ref="AV114:AZ114"/>
    <mergeCell ref="AV108:AZ108"/>
    <mergeCell ref="AQ118:AU118"/>
    <mergeCell ref="AV118:AZ118"/>
    <mergeCell ref="A120:E120"/>
    <mergeCell ref="F120:I120"/>
    <mergeCell ref="A115:E115"/>
    <mergeCell ref="F115:I115"/>
    <mergeCell ref="J115:O115"/>
    <mergeCell ref="P115:U115"/>
    <mergeCell ref="V115:AA115"/>
    <mergeCell ref="AB115:AG115"/>
    <mergeCell ref="AQ120:AU120"/>
    <mergeCell ref="AV120:AZ120"/>
    <mergeCell ref="A118:E118"/>
    <mergeCell ref="F118:I118"/>
    <mergeCell ref="J118:O118"/>
    <mergeCell ref="P118:U118"/>
    <mergeCell ref="V118:AA118"/>
    <mergeCell ref="AB118:AG118"/>
    <mergeCell ref="AH118:AK118"/>
    <mergeCell ref="AL118:AP118"/>
    <mergeCell ref="AV115:AZ115"/>
    <mergeCell ref="AH115:AK115"/>
    <mergeCell ref="AL115:AP115"/>
    <mergeCell ref="AV116:AZ116"/>
    <mergeCell ref="AV129:AZ129"/>
    <mergeCell ref="A122:E122"/>
    <mergeCell ref="F122:I122"/>
    <mergeCell ref="J122:O122"/>
    <mergeCell ref="P122:U122"/>
    <mergeCell ref="V122:AA122"/>
    <mergeCell ref="AB122:AG122"/>
    <mergeCell ref="AH122:AK122"/>
    <mergeCell ref="AL122:AP122"/>
    <mergeCell ref="AQ122:AU122"/>
    <mergeCell ref="AL129:AP129"/>
    <mergeCell ref="AQ129:AU129"/>
    <mergeCell ref="AQ131:AU131"/>
    <mergeCell ref="AV131:AZ131"/>
    <mergeCell ref="A131:E131"/>
    <mergeCell ref="F131:I131"/>
    <mergeCell ref="J131:O131"/>
    <mergeCell ref="P131:U131"/>
    <mergeCell ref="V131:AA131"/>
    <mergeCell ref="AB131:AG131"/>
    <mergeCell ref="J120:O120"/>
    <mergeCell ref="P120:U120"/>
    <mergeCell ref="V120:AA120"/>
    <mergeCell ref="AB120:AG120"/>
    <mergeCell ref="AH131:AK131"/>
    <mergeCell ref="AL131:AP131"/>
    <mergeCell ref="AH120:AK120"/>
    <mergeCell ref="AL120:AP120"/>
    <mergeCell ref="AV122:AZ122"/>
    <mergeCell ref="A129:E129"/>
    <mergeCell ref="F129:I129"/>
    <mergeCell ref="J129:O129"/>
    <mergeCell ref="P129:U129"/>
    <mergeCell ref="V129:AA129"/>
    <mergeCell ref="AB129:AG129"/>
    <mergeCell ref="AH129:AK129"/>
    <mergeCell ref="A116:E116"/>
    <mergeCell ref="F116:I116"/>
    <mergeCell ref="J116:O116"/>
    <mergeCell ref="P116:U116"/>
    <mergeCell ref="V116:AA116"/>
    <mergeCell ref="AB116:AG116"/>
    <mergeCell ref="AH116:AK116"/>
    <mergeCell ref="AL116:AP116"/>
    <mergeCell ref="AQ116:AU116"/>
    <mergeCell ref="BF4:BJ7"/>
    <mergeCell ref="BK4:BN5"/>
    <mergeCell ref="BO4:BT7"/>
    <mergeCell ref="BU4:CL5"/>
    <mergeCell ref="CM4:CP7"/>
    <mergeCell ref="CQ4:CU7"/>
    <mergeCell ref="CV4:CZ7"/>
    <mergeCell ref="DA4:DE7"/>
    <mergeCell ref="DF4:DJ7"/>
    <mergeCell ref="BK6:BN7"/>
    <mergeCell ref="BU6:BZ7"/>
    <mergeCell ref="CA6:CF7"/>
    <mergeCell ref="CG6:CL7"/>
    <mergeCell ref="DA8:DE8"/>
    <mergeCell ref="DF8:DJ8"/>
    <mergeCell ref="BF10:BJ10"/>
    <mergeCell ref="BK10:BN10"/>
    <mergeCell ref="BO10:BT10"/>
    <mergeCell ref="BU10:BZ10"/>
    <mergeCell ref="CA10:CF10"/>
    <mergeCell ref="CG10:CL10"/>
    <mergeCell ref="CM10:CP10"/>
    <mergeCell ref="CQ10:CU10"/>
    <mergeCell ref="CV10:CZ10"/>
    <mergeCell ref="DA10:DE10"/>
    <mergeCell ref="DF10:DJ10"/>
    <mergeCell ref="BF8:BJ8"/>
    <mergeCell ref="BK8:BN8"/>
    <mergeCell ref="BO8:BT8"/>
    <mergeCell ref="BU8:BZ8"/>
    <mergeCell ref="CA8:CF8"/>
    <mergeCell ref="CG8:CL8"/>
    <mergeCell ref="CM8:CP8"/>
    <mergeCell ref="CQ8:CU8"/>
    <mergeCell ref="CV8:CZ8"/>
    <mergeCell ref="DA12:DE12"/>
    <mergeCell ref="DF12:DJ12"/>
    <mergeCell ref="BF14:BJ14"/>
    <mergeCell ref="BK14:BN14"/>
    <mergeCell ref="BO14:BT14"/>
    <mergeCell ref="BU14:BZ14"/>
    <mergeCell ref="CA14:CF14"/>
    <mergeCell ref="CG14:CL14"/>
    <mergeCell ref="CM14:CP14"/>
    <mergeCell ref="CQ14:CU14"/>
    <mergeCell ref="CV14:CZ14"/>
    <mergeCell ref="DA14:DE14"/>
    <mergeCell ref="DF14:DJ14"/>
    <mergeCell ref="BF12:BJ12"/>
    <mergeCell ref="BK12:BN12"/>
    <mergeCell ref="BO12:BT12"/>
    <mergeCell ref="BU12:BZ12"/>
    <mergeCell ref="CA12:CF12"/>
    <mergeCell ref="CG12:CL12"/>
    <mergeCell ref="CM12:CP12"/>
    <mergeCell ref="CQ12:CU12"/>
    <mergeCell ref="CV12:CZ12"/>
    <mergeCell ref="DA16:DE16"/>
    <mergeCell ref="DF16:DJ16"/>
    <mergeCell ref="BF18:BJ18"/>
    <mergeCell ref="BK18:BN18"/>
    <mergeCell ref="BO18:BT18"/>
    <mergeCell ref="BU18:BZ18"/>
    <mergeCell ref="CA18:CF18"/>
    <mergeCell ref="CG18:CL18"/>
    <mergeCell ref="CM18:CP18"/>
    <mergeCell ref="CQ18:CU18"/>
    <mergeCell ref="CV18:CZ18"/>
    <mergeCell ref="DA18:DE18"/>
    <mergeCell ref="DF18:DJ18"/>
    <mergeCell ref="BF16:BJ16"/>
    <mergeCell ref="BK16:BN16"/>
    <mergeCell ref="BO16:BT16"/>
    <mergeCell ref="BU16:BZ16"/>
    <mergeCell ref="CA16:CF16"/>
    <mergeCell ref="CG16:CL16"/>
    <mergeCell ref="CM16:CP16"/>
    <mergeCell ref="CQ16:CU16"/>
    <mergeCell ref="CV16:CZ16"/>
    <mergeCell ref="DA20:DE20"/>
    <mergeCell ref="DF20:DJ20"/>
    <mergeCell ref="BF22:BJ22"/>
    <mergeCell ref="BK22:BN22"/>
    <mergeCell ref="BO22:BT22"/>
    <mergeCell ref="BU22:BZ22"/>
    <mergeCell ref="CA22:CF22"/>
    <mergeCell ref="CG22:CL22"/>
    <mergeCell ref="CM22:CP22"/>
    <mergeCell ref="CQ22:CU22"/>
    <mergeCell ref="CV22:CZ22"/>
    <mergeCell ref="DA22:DE22"/>
    <mergeCell ref="DF22:DJ22"/>
    <mergeCell ref="BF20:BJ20"/>
    <mergeCell ref="BK20:BN20"/>
    <mergeCell ref="BO20:BT20"/>
    <mergeCell ref="BU20:BZ20"/>
    <mergeCell ref="CA20:CF20"/>
    <mergeCell ref="CG20:CL20"/>
    <mergeCell ref="CM20:CP20"/>
    <mergeCell ref="CQ20:CU20"/>
    <mergeCell ref="CV20:CZ20"/>
    <mergeCell ref="DA24:DE24"/>
    <mergeCell ref="DF24:DJ24"/>
    <mergeCell ref="BF26:BJ26"/>
    <mergeCell ref="BK26:BN26"/>
    <mergeCell ref="BO26:BT26"/>
    <mergeCell ref="BU26:BZ26"/>
    <mergeCell ref="CA26:CF26"/>
    <mergeCell ref="CG26:CL26"/>
    <mergeCell ref="CM26:CP26"/>
    <mergeCell ref="CQ26:CU26"/>
    <mergeCell ref="CV26:CZ26"/>
    <mergeCell ref="DA26:DE26"/>
    <mergeCell ref="DF26:DJ26"/>
    <mergeCell ref="BF24:BJ24"/>
    <mergeCell ref="BK24:BN24"/>
    <mergeCell ref="BO24:BT24"/>
    <mergeCell ref="BU24:BZ24"/>
    <mergeCell ref="CA24:CF24"/>
    <mergeCell ref="CG24:CL24"/>
    <mergeCell ref="CM24:CP24"/>
    <mergeCell ref="CQ24:CU24"/>
    <mergeCell ref="CV24:CZ24"/>
    <mergeCell ref="DA28:DE28"/>
    <mergeCell ref="DF28:DJ28"/>
    <mergeCell ref="BF30:BJ30"/>
    <mergeCell ref="BK30:BN30"/>
    <mergeCell ref="BO30:BT30"/>
    <mergeCell ref="BU30:BZ30"/>
    <mergeCell ref="CA30:CF30"/>
    <mergeCell ref="CG30:CL30"/>
    <mergeCell ref="CM30:CP30"/>
    <mergeCell ref="CQ30:CU30"/>
    <mergeCell ref="CV30:CZ30"/>
    <mergeCell ref="DA30:DE30"/>
    <mergeCell ref="DF30:DJ30"/>
    <mergeCell ref="BF28:BJ28"/>
    <mergeCell ref="BK28:BN28"/>
    <mergeCell ref="BO28:BT28"/>
    <mergeCell ref="BU28:BZ28"/>
    <mergeCell ref="CA28:CF28"/>
    <mergeCell ref="CG28:CL28"/>
    <mergeCell ref="CM28:CP28"/>
    <mergeCell ref="CQ28:CU28"/>
    <mergeCell ref="CV28:CZ28"/>
    <mergeCell ref="DA32:DE32"/>
    <mergeCell ref="DF32:DJ32"/>
    <mergeCell ref="BF34:BJ34"/>
    <mergeCell ref="BK34:BN34"/>
    <mergeCell ref="BO34:BT34"/>
    <mergeCell ref="BU34:BZ34"/>
    <mergeCell ref="CA34:CF34"/>
    <mergeCell ref="CG34:CL34"/>
    <mergeCell ref="CM34:CP34"/>
    <mergeCell ref="CQ34:CU34"/>
    <mergeCell ref="CV34:CZ34"/>
    <mergeCell ref="DA34:DE34"/>
    <mergeCell ref="DF34:DJ34"/>
    <mergeCell ref="BF32:BJ32"/>
    <mergeCell ref="BK32:BN32"/>
    <mergeCell ref="BO32:BT32"/>
    <mergeCell ref="BU32:BZ32"/>
    <mergeCell ref="CA32:CF32"/>
    <mergeCell ref="CG32:CL32"/>
    <mergeCell ref="CM32:CP32"/>
    <mergeCell ref="CQ32:CU32"/>
    <mergeCell ref="CV32:CZ32"/>
    <mergeCell ref="DA36:DE36"/>
    <mergeCell ref="DF36:DJ36"/>
    <mergeCell ref="BF38:BJ38"/>
    <mergeCell ref="BK38:BN38"/>
    <mergeCell ref="BO38:BT38"/>
    <mergeCell ref="BU38:BZ38"/>
    <mergeCell ref="CA38:CF38"/>
    <mergeCell ref="CG38:CL38"/>
    <mergeCell ref="CM38:CP38"/>
    <mergeCell ref="CQ38:CU38"/>
    <mergeCell ref="CV38:CZ38"/>
    <mergeCell ref="DA38:DE38"/>
    <mergeCell ref="DF38:DJ38"/>
    <mergeCell ref="BF36:BJ36"/>
    <mergeCell ref="BK36:BN36"/>
    <mergeCell ref="BO36:BT36"/>
    <mergeCell ref="BU36:BZ36"/>
    <mergeCell ref="CA36:CF36"/>
    <mergeCell ref="CG36:CL36"/>
    <mergeCell ref="CM36:CP36"/>
    <mergeCell ref="CQ36:CU36"/>
    <mergeCell ref="CV36:CZ36"/>
    <mergeCell ref="DA40:DE40"/>
    <mergeCell ref="DF40:DJ40"/>
    <mergeCell ref="BF42:BJ42"/>
    <mergeCell ref="BK42:BN42"/>
    <mergeCell ref="BO42:BT42"/>
    <mergeCell ref="BU42:BZ42"/>
    <mergeCell ref="CA42:CF42"/>
    <mergeCell ref="CG42:CL42"/>
    <mergeCell ref="CM42:CP42"/>
    <mergeCell ref="CQ42:CU42"/>
    <mergeCell ref="CV42:CZ42"/>
    <mergeCell ref="DA42:DE42"/>
    <mergeCell ref="DF42:DJ42"/>
    <mergeCell ref="BF40:BJ40"/>
    <mergeCell ref="BK40:BN40"/>
    <mergeCell ref="BO40:BT40"/>
    <mergeCell ref="BU40:BZ40"/>
    <mergeCell ref="CA40:CF40"/>
    <mergeCell ref="CG40:CL40"/>
    <mergeCell ref="CM40:CP40"/>
    <mergeCell ref="CQ40:CU40"/>
    <mergeCell ref="CV40:CZ40"/>
    <mergeCell ref="DA44:DE44"/>
    <mergeCell ref="DF44:DJ44"/>
    <mergeCell ref="BF46:BJ46"/>
    <mergeCell ref="BK46:BN46"/>
    <mergeCell ref="BO46:BT46"/>
    <mergeCell ref="BU46:BZ46"/>
    <mergeCell ref="CA46:CF46"/>
    <mergeCell ref="CG46:CL46"/>
    <mergeCell ref="CM46:CP46"/>
    <mergeCell ref="CQ46:CU46"/>
    <mergeCell ref="CV46:CZ46"/>
    <mergeCell ref="DA46:DE46"/>
    <mergeCell ref="DF46:DJ46"/>
    <mergeCell ref="BF44:BJ44"/>
    <mergeCell ref="BK44:BN44"/>
    <mergeCell ref="BO44:BT44"/>
    <mergeCell ref="BU44:BZ44"/>
    <mergeCell ref="CA44:CF44"/>
    <mergeCell ref="CG44:CL44"/>
    <mergeCell ref="CM44:CP44"/>
    <mergeCell ref="CQ44:CU44"/>
    <mergeCell ref="CV44:CZ44"/>
    <mergeCell ref="DA48:DE48"/>
    <mergeCell ref="DF48:DJ48"/>
    <mergeCell ref="BF50:BJ50"/>
    <mergeCell ref="BK50:BN50"/>
    <mergeCell ref="BO50:BT50"/>
    <mergeCell ref="BU50:BZ50"/>
    <mergeCell ref="CA50:CF50"/>
    <mergeCell ref="CG50:CL50"/>
    <mergeCell ref="CM50:CP50"/>
    <mergeCell ref="CQ50:CU50"/>
    <mergeCell ref="CV50:CZ50"/>
    <mergeCell ref="DA50:DE50"/>
    <mergeCell ref="DF50:DJ50"/>
    <mergeCell ref="BF48:BJ48"/>
    <mergeCell ref="BK48:BN48"/>
    <mergeCell ref="BO48:BT48"/>
    <mergeCell ref="BU48:BZ48"/>
    <mergeCell ref="CA48:CF48"/>
    <mergeCell ref="CG48:CL48"/>
    <mergeCell ref="CM48:CP48"/>
    <mergeCell ref="CQ48:CU48"/>
    <mergeCell ref="CV48:CZ48"/>
    <mergeCell ref="DA52:DE52"/>
    <mergeCell ref="DF52:DJ52"/>
    <mergeCell ref="BF54:BJ54"/>
    <mergeCell ref="BK54:BN54"/>
    <mergeCell ref="BO54:BT54"/>
    <mergeCell ref="BU54:BZ54"/>
    <mergeCell ref="CA54:CF54"/>
    <mergeCell ref="CG54:CL54"/>
    <mergeCell ref="CM54:CP54"/>
    <mergeCell ref="CQ54:CU54"/>
    <mergeCell ref="CV54:CZ54"/>
    <mergeCell ref="DA54:DE54"/>
    <mergeCell ref="DF54:DJ54"/>
    <mergeCell ref="BF52:BJ52"/>
    <mergeCell ref="BK52:BN52"/>
    <mergeCell ref="BO52:BT52"/>
    <mergeCell ref="BU52:BZ52"/>
    <mergeCell ref="CA52:CF52"/>
    <mergeCell ref="CG52:CL52"/>
    <mergeCell ref="CM52:CP52"/>
    <mergeCell ref="CQ52:CU52"/>
    <mergeCell ref="CV52:CZ52"/>
    <mergeCell ref="DA56:DE56"/>
    <mergeCell ref="DF56:DJ56"/>
    <mergeCell ref="BF58:BJ58"/>
    <mergeCell ref="BK58:BN58"/>
    <mergeCell ref="BO58:BT58"/>
    <mergeCell ref="BU58:BZ58"/>
    <mergeCell ref="CA58:CF58"/>
    <mergeCell ref="CG58:CL58"/>
    <mergeCell ref="CM58:CP58"/>
    <mergeCell ref="CQ58:CU58"/>
    <mergeCell ref="CV58:CZ58"/>
    <mergeCell ref="DA58:DE58"/>
    <mergeCell ref="DF58:DJ58"/>
    <mergeCell ref="BF56:BJ56"/>
    <mergeCell ref="BK56:BN56"/>
    <mergeCell ref="BO56:BT56"/>
    <mergeCell ref="BU56:BZ56"/>
    <mergeCell ref="CA56:CF56"/>
    <mergeCell ref="CG56:CL56"/>
    <mergeCell ref="CM56:CP56"/>
    <mergeCell ref="CQ56:CU56"/>
    <mergeCell ref="CV56:CZ56"/>
    <mergeCell ref="DA60:DE60"/>
    <mergeCell ref="DF60:DJ60"/>
    <mergeCell ref="BF62:BJ62"/>
    <mergeCell ref="BK62:BN62"/>
    <mergeCell ref="BO62:BT62"/>
    <mergeCell ref="BU62:BZ62"/>
    <mergeCell ref="CA62:CF62"/>
    <mergeCell ref="CG62:CL62"/>
    <mergeCell ref="CM62:CP62"/>
    <mergeCell ref="CQ62:CU62"/>
    <mergeCell ref="CV62:CZ62"/>
    <mergeCell ref="DA62:DE62"/>
    <mergeCell ref="DF62:DJ62"/>
    <mergeCell ref="BF60:BJ60"/>
    <mergeCell ref="BK60:BN60"/>
    <mergeCell ref="BO60:BT60"/>
    <mergeCell ref="BU60:BZ60"/>
    <mergeCell ref="CA60:CF60"/>
    <mergeCell ref="CG60:CL60"/>
    <mergeCell ref="CM60:CP60"/>
    <mergeCell ref="CQ60:CU60"/>
    <mergeCell ref="CV60:CZ60"/>
    <mergeCell ref="DA64:DE64"/>
    <mergeCell ref="DF64:DJ64"/>
    <mergeCell ref="BF64:BJ64"/>
    <mergeCell ref="BK64:BN64"/>
    <mergeCell ref="BO64:BT64"/>
    <mergeCell ref="BU64:BZ64"/>
    <mergeCell ref="CA64:CF64"/>
    <mergeCell ref="CG64:CL64"/>
    <mergeCell ref="CM64:CP64"/>
    <mergeCell ref="CQ64:CU64"/>
    <mergeCell ref="CV64:CZ6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5" fitToHeight="0" pageOrder="overThenDown" orientation="portrait" useFirstPageNumber="1" horizontalDpi="300" verticalDpi="300" r:id="rId1"/>
  <headerFooter differentOddEven="1" differentFirst="1" scaleWithDoc="0">
    <oddHeader>&amp;L&amp;"ＭＳ 明朝,標準" 2 人口</oddHeader>
    <evenHeader>&amp;R&amp;"ＭＳ 明朝,標準" 2 人口</evenHeader>
    <firstHeader>&amp;L&amp;"ＭＳ 明朝,標準" 2 人口&amp;C&amp;"ＭＳ ゴシック,太字"&amp;18
第2章　人口</firstHeader>
  </headerFooter>
  <rowBreaks count="1" manualBreakCount="1">
    <brk id="68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G57"/>
  <sheetViews>
    <sheetView showGridLines="0" zoomScaleNormal="100" zoomScaleSheetLayoutView="100" workbookViewId="0">
      <selection sqref="A1:I2"/>
    </sheetView>
  </sheetViews>
  <sheetFormatPr defaultColWidth="7.5" defaultRowHeight="12.6" customHeight="1"/>
  <cols>
    <col min="1" max="1" width="1.5" style="3" customWidth="1"/>
    <col min="2" max="2" width="1.5" style="126" customWidth="1"/>
    <col min="3" max="117" width="1.5" style="3" customWidth="1"/>
    <col min="118" max="16384" width="7.5" style="3"/>
  </cols>
  <sheetData>
    <row r="1" spans="1:58" ht="12" customHeight="1">
      <c r="A1" s="633" t="s">
        <v>596</v>
      </c>
      <c r="B1" s="633"/>
      <c r="C1" s="633"/>
      <c r="D1" s="633"/>
      <c r="E1" s="633"/>
      <c r="F1" s="633"/>
      <c r="G1" s="633"/>
      <c r="H1" s="633"/>
      <c r="I1" s="633"/>
    </row>
    <row r="2" spans="1:58" ht="12" customHeight="1">
      <c r="A2" s="633"/>
      <c r="B2" s="633"/>
      <c r="C2" s="633"/>
      <c r="D2" s="633"/>
      <c r="E2" s="633"/>
      <c r="F2" s="633"/>
      <c r="G2" s="633"/>
      <c r="H2" s="633"/>
      <c r="I2" s="633"/>
    </row>
    <row r="3" spans="1:58" ht="12" customHeight="1">
      <c r="A3" s="317" t="s">
        <v>595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</row>
    <row r="4" spans="1:58" ht="12" customHeight="1">
      <c r="A4" s="317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</row>
    <row r="5" spans="1:58" ht="12" customHeight="1">
      <c r="A5" s="23"/>
      <c r="E5" s="23"/>
      <c r="AS5" s="634" t="s">
        <v>594</v>
      </c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</row>
    <row r="6" spans="1:58" ht="9.9499999999999993" customHeight="1">
      <c r="A6" s="356" t="s">
        <v>593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3"/>
      <c r="N6" s="635" t="s">
        <v>432</v>
      </c>
      <c r="O6" s="636"/>
      <c r="P6" s="636"/>
      <c r="Q6" s="636"/>
      <c r="R6" s="636"/>
      <c r="S6" s="636"/>
      <c r="T6" s="636"/>
      <c r="U6" s="636"/>
      <c r="V6" s="636"/>
      <c r="W6" s="636"/>
      <c r="X6" s="637"/>
      <c r="Y6" s="357" t="s">
        <v>592</v>
      </c>
      <c r="Z6" s="356"/>
      <c r="AA6" s="356"/>
      <c r="AB6" s="356"/>
      <c r="AC6" s="356"/>
      <c r="AD6" s="356"/>
      <c r="AE6" s="356"/>
      <c r="AF6" s="356"/>
      <c r="AG6" s="356"/>
      <c r="AH6" s="356"/>
      <c r="AI6" s="356"/>
      <c r="AJ6" s="356"/>
      <c r="AK6" s="356"/>
      <c r="AL6" s="356"/>
      <c r="AM6" s="356"/>
      <c r="AN6" s="356"/>
      <c r="AO6" s="356"/>
      <c r="AP6" s="356"/>
      <c r="AQ6" s="356"/>
      <c r="AR6" s="356"/>
      <c r="AS6" s="356"/>
      <c r="AT6" s="353"/>
      <c r="AU6" s="356" t="s">
        <v>591</v>
      </c>
      <c r="AV6" s="356"/>
      <c r="AW6" s="356"/>
      <c r="AX6" s="356"/>
      <c r="AY6" s="356"/>
      <c r="AZ6" s="356"/>
      <c r="BA6" s="356"/>
      <c r="BB6" s="356"/>
      <c r="BC6" s="356"/>
      <c r="BD6" s="356"/>
      <c r="BE6" s="356"/>
      <c r="BF6" s="64"/>
    </row>
    <row r="7" spans="1:58" ht="9.9499999999999993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8"/>
      <c r="N7" s="638"/>
      <c r="O7" s="639"/>
      <c r="P7" s="639"/>
      <c r="Q7" s="639"/>
      <c r="R7" s="639"/>
      <c r="S7" s="639"/>
      <c r="T7" s="639"/>
      <c r="U7" s="639"/>
      <c r="V7" s="639"/>
      <c r="W7" s="639"/>
      <c r="X7" s="640"/>
      <c r="Y7" s="358"/>
      <c r="Z7" s="326"/>
      <c r="AA7" s="326"/>
      <c r="AB7" s="326"/>
      <c r="AC7" s="326"/>
      <c r="AD7" s="326"/>
      <c r="AE7" s="326"/>
      <c r="AF7" s="326"/>
      <c r="AG7" s="326"/>
      <c r="AH7" s="326"/>
      <c r="AI7" s="326"/>
      <c r="AJ7" s="326"/>
      <c r="AK7" s="326"/>
      <c r="AL7" s="326"/>
      <c r="AM7" s="326"/>
      <c r="AN7" s="326"/>
      <c r="AO7" s="326"/>
      <c r="AP7" s="326"/>
      <c r="AQ7" s="326"/>
      <c r="AR7" s="326"/>
      <c r="AS7" s="326"/>
      <c r="AT7" s="327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64"/>
    </row>
    <row r="8" spans="1:58" ht="9.9499999999999993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8"/>
      <c r="N8" s="641" t="s">
        <v>349</v>
      </c>
      <c r="O8" s="641"/>
      <c r="P8" s="641"/>
      <c r="Q8" s="641"/>
      <c r="R8" s="641"/>
      <c r="S8" s="641"/>
      <c r="T8" s="641"/>
      <c r="U8" s="641"/>
      <c r="V8" s="641"/>
      <c r="W8" s="641"/>
      <c r="X8" s="641"/>
      <c r="Y8" s="354" t="s">
        <v>356</v>
      </c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 t="s">
        <v>722</v>
      </c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30"/>
      <c r="AV8" s="330"/>
      <c r="AW8" s="330"/>
      <c r="AX8" s="330"/>
      <c r="AY8" s="330"/>
      <c r="AZ8" s="330"/>
      <c r="BA8" s="330"/>
      <c r="BB8" s="330"/>
      <c r="BC8" s="330"/>
      <c r="BD8" s="330"/>
      <c r="BE8" s="330"/>
      <c r="BF8" s="64"/>
    </row>
    <row r="9" spans="1:58" ht="9.9499999999999993" customHeight="1">
      <c r="A9" s="326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7"/>
      <c r="N9" s="642"/>
      <c r="O9" s="642"/>
      <c r="P9" s="642"/>
      <c r="Q9" s="642"/>
      <c r="R9" s="642"/>
      <c r="S9" s="642"/>
      <c r="T9" s="642"/>
      <c r="U9" s="642"/>
      <c r="V9" s="642"/>
      <c r="W9" s="642"/>
      <c r="X9" s="642"/>
      <c r="Y9" s="355"/>
      <c r="Z9" s="355"/>
      <c r="AA9" s="355"/>
      <c r="AB9" s="355"/>
      <c r="AC9" s="355"/>
      <c r="AD9" s="355"/>
      <c r="AE9" s="355"/>
      <c r="AF9" s="355"/>
      <c r="AG9" s="355"/>
      <c r="AH9" s="355"/>
      <c r="AI9" s="355"/>
      <c r="AJ9" s="355"/>
      <c r="AK9" s="355"/>
      <c r="AL9" s="355"/>
      <c r="AM9" s="355"/>
      <c r="AN9" s="355"/>
      <c r="AO9" s="355"/>
      <c r="AP9" s="355"/>
      <c r="AQ9" s="355"/>
      <c r="AR9" s="355"/>
      <c r="AS9" s="355"/>
      <c r="AT9" s="355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64"/>
    </row>
    <row r="10" spans="1:58" ht="14.25" customHeight="1">
      <c r="A10" s="467" t="s">
        <v>590</v>
      </c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8"/>
      <c r="N10" s="624">
        <v>6272900</v>
      </c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6">
        <v>-12055</v>
      </c>
      <c r="Z10" s="626"/>
      <c r="AA10" s="626"/>
      <c r="AB10" s="626"/>
      <c r="AC10" s="626"/>
      <c r="AD10" s="626"/>
      <c r="AE10" s="626"/>
      <c r="AF10" s="626"/>
      <c r="AG10" s="626"/>
      <c r="AH10" s="626"/>
      <c r="AI10" s="626"/>
      <c r="AJ10" s="627">
        <v>-0.19180726035429499</v>
      </c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6">
        <v>2801855</v>
      </c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4"/>
    </row>
    <row r="11" spans="1:58" ht="14.25" customHeight="1">
      <c r="A11" s="628" t="s">
        <v>589</v>
      </c>
      <c r="B11" s="628"/>
      <c r="C11" s="628"/>
      <c r="D11" s="628"/>
      <c r="E11" s="628"/>
      <c r="F11" s="628"/>
      <c r="G11" s="628"/>
      <c r="H11" s="628"/>
      <c r="I11" s="628"/>
      <c r="J11" s="628"/>
      <c r="K11" s="628"/>
      <c r="L11" s="628"/>
      <c r="M11" s="628"/>
      <c r="N11" s="629">
        <v>977306</v>
      </c>
      <c r="O11" s="630"/>
      <c r="P11" s="630"/>
      <c r="Q11" s="630"/>
      <c r="R11" s="630"/>
      <c r="S11" s="630"/>
      <c r="T11" s="630"/>
      <c r="U11" s="630"/>
      <c r="V11" s="630"/>
      <c r="W11" s="630"/>
      <c r="X11" s="630"/>
      <c r="Y11" s="613">
        <v>1601</v>
      </c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32">
        <v>0.16408648105728199</v>
      </c>
      <c r="AK11" s="632"/>
      <c r="AL11" s="632"/>
      <c r="AM11" s="632"/>
      <c r="AN11" s="632"/>
      <c r="AO11" s="632"/>
      <c r="AP11" s="632"/>
      <c r="AQ11" s="632"/>
      <c r="AR11" s="632"/>
      <c r="AS11" s="632"/>
      <c r="AT11" s="632"/>
      <c r="AU11" s="631">
        <v>454588</v>
      </c>
      <c r="AV11" s="631"/>
      <c r="AW11" s="631"/>
      <c r="AX11" s="631"/>
      <c r="AY11" s="631"/>
      <c r="AZ11" s="631"/>
      <c r="BA11" s="631"/>
      <c r="BB11" s="631"/>
      <c r="BC11" s="631"/>
      <c r="BD11" s="631"/>
      <c r="BE11" s="631"/>
      <c r="BF11" s="64"/>
    </row>
    <row r="12" spans="1:58" ht="14.25" customHeight="1">
      <c r="A12" s="7"/>
      <c r="B12" s="335" t="s">
        <v>588</v>
      </c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611">
        <v>212383</v>
      </c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3">
        <v>470</v>
      </c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4">
        <v>0.22178913044503201</v>
      </c>
      <c r="AK12" s="614"/>
      <c r="AL12" s="614"/>
      <c r="AM12" s="614"/>
      <c r="AN12" s="614"/>
      <c r="AO12" s="614"/>
      <c r="AP12" s="614"/>
      <c r="AQ12" s="614"/>
      <c r="AR12" s="614"/>
      <c r="AS12" s="614"/>
      <c r="AT12" s="614"/>
      <c r="AU12" s="343">
        <v>110791</v>
      </c>
      <c r="AV12" s="343"/>
      <c r="AW12" s="343"/>
      <c r="AX12" s="343"/>
      <c r="AY12" s="343"/>
      <c r="AZ12" s="343"/>
      <c r="BA12" s="343"/>
      <c r="BB12" s="343"/>
      <c r="BC12" s="343"/>
      <c r="BD12" s="343"/>
      <c r="BE12" s="343"/>
      <c r="BF12" s="64"/>
    </row>
    <row r="13" spans="1:58" ht="14.25" customHeight="1">
      <c r="A13" s="7"/>
      <c r="B13" s="335" t="s">
        <v>587</v>
      </c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611">
        <v>176909</v>
      </c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3">
        <v>-226</v>
      </c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4">
        <v>-0.12758630423122999</v>
      </c>
      <c r="AK13" s="614"/>
      <c r="AL13" s="614"/>
      <c r="AM13" s="614"/>
      <c r="AN13" s="614"/>
      <c r="AO13" s="614"/>
      <c r="AP13" s="614"/>
      <c r="AQ13" s="614"/>
      <c r="AR13" s="614"/>
      <c r="AS13" s="614"/>
      <c r="AT13" s="614"/>
      <c r="AU13" s="343">
        <v>82086</v>
      </c>
      <c r="AV13" s="343"/>
      <c r="AW13" s="343"/>
      <c r="AX13" s="343"/>
      <c r="AY13" s="343"/>
      <c r="AZ13" s="343"/>
      <c r="BA13" s="343"/>
      <c r="BB13" s="343"/>
      <c r="BC13" s="343"/>
      <c r="BD13" s="343"/>
      <c r="BE13" s="343"/>
      <c r="BF13" s="64"/>
    </row>
    <row r="14" spans="1:58" ht="14.25" customHeight="1">
      <c r="A14" s="7"/>
      <c r="B14" s="335" t="s">
        <v>586</v>
      </c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611">
        <v>160177</v>
      </c>
      <c r="O14" s="612"/>
      <c r="P14" s="612"/>
      <c r="Q14" s="612"/>
      <c r="R14" s="612"/>
      <c r="S14" s="612"/>
      <c r="T14" s="612"/>
      <c r="U14" s="612"/>
      <c r="V14" s="612"/>
      <c r="W14" s="612"/>
      <c r="X14" s="612"/>
      <c r="Y14" s="613">
        <v>-389</v>
      </c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4">
        <v>-0.242267977031247</v>
      </c>
      <c r="AK14" s="614"/>
      <c r="AL14" s="614"/>
      <c r="AM14" s="614"/>
      <c r="AN14" s="614"/>
      <c r="AO14" s="614"/>
      <c r="AP14" s="614"/>
      <c r="AQ14" s="614"/>
      <c r="AR14" s="614"/>
      <c r="AS14" s="614"/>
      <c r="AT14" s="614"/>
      <c r="AU14" s="343">
        <v>75662</v>
      </c>
      <c r="AV14" s="343"/>
      <c r="AW14" s="343"/>
      <c r="AX14" s="343"/>
      <c r="AY14" s="343"/>
      <c r="AZ14" s="343"/>
      <c r="BA14" s="343"/>
      <c r="BB14" s="343"/>
      <c r="BC14" s="343"/>
      <c r="BD14" s="343"/>
      <c r="BE14" s="343"/>
      <c r="BF14" s="64"/>
    </row>
    <row r="15" spans="1:58" ht="14.25" customHeight="1">
      <c r="A15" s="7"/>
      <c r="B15" s="335" t="s">
        <v>585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611">
        <v>146144</v>
      </c>
      <c r="O15" s="612"/>
      <c r="P15" s="612"/>
      <c r="Q15" s="612"/>
      <c r="R15" s="612"/>
      <c r="S15" s="612"/>
      <c r="T15" s="612"/>
      <c r="U15" s="612"/>
      <c r="V15" s="612"/>
      <c r="W15" s="612"/>
      <c r="X15" s="612"/>
      <c r="Y15" s="613">
        <v>-600</v>
      </c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4">
        <v>-0.40887532028565898</v>
      </c>
      <c r="AK15" s="614"/>
      <c r="AL15" s="614"/>
      <c r="AM15" s="614"/>
      <c r="AN15" s="614"/>
      <c r="AO15" s="614"/>
      <c r="AP15" s="614"/>
      <c r="AQ15" s="614"/>
      <c r="AR15" s="614"/>
      <c r="AS15" s="614"/>
      <c r="AT15" s="614"/>
      <c r="AU15" s="343">
        <v>65246</v>
      </c>
      <c r="AV15" s="343"/>
      <c r="AW15" s="343"/>
      <c r="AX15" s="343"/>
      <c r="AY15" s="343"/>
      <c r="AZ15" s="343"/>
      <c r="BA15" s="343"/>
      <c r="BB15" s="343"/>
      <c r="BC15" s="343"/>
      <c r="BD15" s="343"/>
      <c r="BE15" s="343"/>
      <c r="BF15" s="64"/>
    </row>
    <row r="16" spans="1:58" ht="14.25" customHeight="1">
      <c r="A16" s="7"/>
      <c r="B16" s="335" t="s">
        <v>584</v>
      </c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611">
        <v>129748</v>
      </c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3">
        <v>217</v>
      </c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4">
        <v>0.16752746446798</v>
      </c>
      <c r="AK16" s="614"/>
      <c r="AL16" s="614"/>
      <c r="AM16" s="614"/>
      <c r="AN16" s="614"/>
      <c r="AO16" s="614"/>
      <c r="AP16" s="614"/>
      <c r="AQ16" s="614"/>
      <c r="AR16" s="614"/>
      <c r="AS16" s="614"/>
      <c r="AT16" s="614"/>
      <c r="AU16" s="343">
        <v>51851</v>
      </c>
      <c r="AV16" s="343"/>
      <c r="AW16" s="343"/>
      <c r="AX16" s="343"/>
      <c r="AY16" s="343"/>
      <c r="AZ16" s="343"/>
      <c r="BA16" s="343"/>
      <c r="BB16" s="343"/>
      <c r="BC16" s="343"/>
      <c r="BD16" s="343"/>
      <c r="BE16" s="343"/>
      <c r="BF16" s="64"/>
    </row>
    <row r="17" spans="1:58" ht="14.25" customHeight="1">
      <c r="A17" s="7"/>
      <c r="B17" s="335" t="s">
        <v>583</v>
      </c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611">
        <v>151945</v>
      </c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3">
        <v>2129</v>
      </c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4">
        <v>1.4210765205318601</v>
      </c>
      <c r="AK17" s="614"/>
      <c r="AL17" s="614"/>
      <c r="AM17" s="614"/>
      <c r="AN17" s="614"/>
      <c r="AO17" s="614"/>
      <c r="AP17" s="614"/>
      <c r="AQ17" s="614"/>
      <c r="AR17" s="614"/>
      <c r="AS17" s="614"/>
      <c r="AT17" s="614"/>
      <c r="AU17" s="343">
        <v>68952</v>
      </c>
      <c r="AV17" s="343"/>
      <c r="AW17" s="343"/>
      <c r="AX17" s="343"/>
      <c r="AY17" s="343"/>
      <c r="AZ17" s="343"/>
      <c r="BA17" s="343"/>
      <c r="BB17" s="343"/>
      <c r="BC17" s="343"/>
      <c r="BD17" s="343"/>
      <c r="BE17" s="343"/>
      <c r="BF17" s="64"/>
    </row>
    <row r="18" spans="1:58" ht="14.25" customHeight="1">
      <c r="A18" s="335" t="s">
        <v>582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611">
        <v>56680</v>
      </c>
      <c r="O18" s="612"/>
      <c r="P18" s="612"/>
      <c r="Q18" s="612"/>
      <c r="R18" s="612"/>
      <c r="S18" s="612"/>
      <c r="T18" s="612"/>
      <c r="U18" s="612"/>
      <c r="V18" s="612"/>
      <c r="W18" s="612"/>
      <c r="X18" s="612"/>
      <c r="Y18" s="613">
        <v>-1524</v>
      </c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4">
        <v>-2.6183767438664098</v>
      </c>
      <c r="AK18" s="614"/>
      <c r="AL18" s="614"/>
      <c r="AM18" s="614"/>
      <c r="AN18" s="614"/>
      <c r="AO18" s="614"/>
      <c r="AP18" s="614"/>
      <c r="AQ18" s="614"/>
      <c r="AR18" s="614"/>
      <c r="AS18" s="614"/>
      <c r="AT18" s="614"/>
      <c r="AU18" s="343">
        <v>25195</v>
      </c>
      <c r="AV18" s="343"/>
      <c r="AW18" s="343"/>
      <c r="AX18" s="343"/>
      <c r="AY18" s="343"/>
      <c r="AZ18" s="343"/>
      <c r="BA18" s="343"/>
      <c r="BB18" s="343"/>
      <c r="BC18" s="343"/>
      <c r="BD18" s="343"/>
      <c r="BE18" s="343"/>
      <c r="BF18" s="64"/>
    </row>
    <row r="19" spans="1:58" ht="14.25" customHeight="1">
      <c r="A19" s="335" t="s">
        <v>581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611">
        <v>495402</v>
      </c>
      <c r="O19" s="612"/>
      <c r="P19" s="612"/>
      <c r="Q19" s="612"/>
      <c r="R19" s="612"/>
      <c r="S19" s="612"/>
      <c r="T19" s="612"/>
      <c r="U19" s="612"/>
      <c r="V19" s="612"/>
      <c r="W19" s="612"/>
      <c r="X19" s="612"/>
      <c r="Y19" s="613">
        <v>-920</v>
      </c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4">
        <v>-0.18536353415726101</v>
      </c>
      <c r="AK19" s="614"/>
      <c r="AL19" s="614"/>
      <c r="AM19" s="614"/>
      <c r="AN19" s="614"/>
      <c r="AO19" s="614"/>
      <c r="AP19" s="614"/>
      <c r="AQ19" s="614"/>
      <c r="AR19" s="614"/>
      <c r="AS19" s="614"/>
      <c r="AT19" s="614"/>
      <c r="AU19" s="343">
        <v>244101</v>
      </c>
      <c r="AV19" s="343"/>
      <c r="AW19" s="343"/>
      <c r="AX19" s="343"/>
      <c r="AY19" s="343"/>
      <c r="AZ19" s="343"/>
      <c r="BA19" s="343"/>
      <c r="BB19" s="343"/>
      <c r="BC19" s="343"/>
      <c r="BD19" s="343"/>
      <c r="BE19" s="343"/>
      <c r="BF19" s="64"/>
    </row>
    <row r="20" spans="1:58" ht="14.25" customHeight="1">
      <c r="A20" s="335" t="s">
        <v>580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611">
        <v>644443</v>
      </c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3">
        <v>752</v>
      </c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4">
        <v>0.1168262411623</v>
      </c>
      <c r="AK20" s="614"/>
      <c r="AL20" s="614"/>
      <c r="AM20" s="614"/>
      <c r="AN20" s="614"/>
      <c r="AO20" s="614"/>
      <c r="AP20" s="614"/>
      <c r="AQ20" s="614"/>
      <c r="AR20" s="614"/>
      <c r="AS20" s="614"/>
      <c r="AT20" s="614"/>
      <c r="AU20" s="343">
        <v>293686</v>
      </c>
      <c r="AV20" s="343"/>
      <c r="AW20" s="343"/>
      <c r="AX20" s="343"/>
      <c r="AY20" s="343"/>
      <c r="AZ20" s="343"/>
      <c r="BA20" s="343"/>
      <c r="BB20" s="343"/>
      <c r="BC20" s="343"/>
      <c r="BD20" s="343"/>
      <c r="BE20" s="343"/>
      <c r="BF20" s="64"/>
    </row>
    <row r="21" spans="1:58" ht="14.25" customHeight="1">
      <c r="A21" s="335" t="s">
        <v>579</v>
      </c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611">
        <v>44523</v>
      </c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3">
        <v>-502</v>
      </c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4">
        <v>-1.1149361465852401</v>
      </c>
      <c r="AK21" s="614"/>
      <c r="AL21" s="614"/>
      <c r="AM21" s="614"/>
      <c r="AN21" s="614"/>
      <c r="AO21" s="614"/>
      <c r="AP21" s="614"/>
      <c r="AQ21" s="614"/>
      <c r="AR21" s="614"/>
      <c r="AS21" s="614"/>
      <c r="AT21" s="614"/>
      <c r="AU21" s="343">
        <v>20319</v>
      </c>
      <c r="AV21" s="343"/>
      <c r="AW21" s="343"/>
      <c r="AX21" s="343"/>
      <c r="AY21" s="343"/>
      <c r="AZ21" s="343"/>
      <c r="BA21" s="343"/>
      <c r="BB21" s="343"/>
      <c r="BC21" s="343"/>
      <c r="BD21" s="343"/>
      <c r="BE21" s="343"/>
      <c r="BF21" s="64"/>
    </row>
    <row r="22" spans="1:58" ht="14.25" customHeight="1">
      <c r="A22" s="335" t="s">
        <v>578</v>
      </c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611">
        <v>136227</v>
      </c>
      <c r="O22" s="612"/>
      <c r="P22" s="612"/>
      <c r="Q22" s="612"/>
      <c r="R22" s="612"/>
      <c r="S22" s="612"/>
      <c r="T22" s="612"/>
      <c r="U22" s="612"/>
      <c r="V22" s="612"/>
      <c r="W22" s="612"/>
      <c r="X22" s="612"/>
      <c r="Y22" s="613">
        <v>9</v>
      </c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4">
        <v>6.6070563361790803E-3</v>
      </c>
      <c r="AK22" s="614"/>
      <c r="AL22" s="614"/>
      <c r="AM22" s="614"/>
      <c r="AN22" s="614"/>
      <c r="AO22" s="614"/>
      <c r="AP22" s="614"/>
      <c r="AQ22" s="614"/>
      <c r="AR22" s="614"/>
      <c r="AS22" s="614"/>
      <c r="AT22" s="614"/>
      <c r="AU22" s="343">
        <v>59141</v>
      </c>
      <c r="AV22" s="343"/>
      <c r="AW22" s="343"/>
      <c r="AX22" s="343"/>
      <c r="AY22" s="343"/>
      <c r="AZ22" s="343"/>
      <c r="BA22" s="343"/>
      <c r="BB22" s="343"/>
      <c r="BC22" s="343"/>
      <c r="BD22" s="343"/>
      <c r="BE22" s="343"/>
      <c r="BF22" s="64"/>
    </row>
    <row r="23" spans="1:58" ht="14.25" customHeight="1">
      <c r="A23" s="618" t="s">
        <v>577</v>
      </c>
      <c r="B23" s="618"/>
      <c r="C23" s="618"/>
      <c r="D23" s="618"/>
      <c r="E23" s="618"/>
      <c r="F23" s="618"/>
      <c r="G23" s="618"/>
      <c r="H23" s="618"/>
      <c r="I23" s="618"/>
      <c r="J23" s="618"/>
      <c r="K23" s="618"/>
      <c r="L23" s="618"/>
      <c r="M23" s="618"/>
      <c r="N23" s="619">
        <v>496350</v>
      </c>
      <c r="O23" s="620"/>
      <c r="P23" s="620"/>
      <c r="Q23" s="620"/>
      <c r="R23" s="620"/>
      <c r="S23" s="620"/>
      <c r="T23" s="620"/>
      <c r="U23" s="620"/>
      <c r="V23" s="620"/>
      <c r="W23" s="620"/>
      <c r="X23" s="620"/>
      <c r="Y23" s="621">
        <v>-1558</v>
      </c>
      <c r="Z23" s="621"/>
      <c r="AA23" s="621"/>
      <c r="AB23" s="621"/>
      <c r="AC23" s="621"/>
      <c r="AD23" s="621"/>
      <c r="AE23" s="621"/>
      <c r="AF23" s="621"/>
      <c r="AG23" s="621"/>
      <c r="AH23" s="621"/>
      <c r="AI23" s="621"/>
      <c r="AJ23" s="622">
        <v>-0.31290921214360901</v>
      </c>
      <c r="AK23" s="622"/>
      <c r="AL23" s="622"/>
      <c r="AM23" s="622"/>
      <c r="AN23" s="622"/>
      <c r="AO23" s="622"/>
      <c r="AP23" s="622"/>
      <c r="AQ23" s="622"/>
      <c r="AR23" s="622"/>
      <c r="AS23" s="622"/>
      <c r="AT23" s="622"/>
      <c r="AU23" s="623">
        <v>232895</v>
      </c>
      <c r="AV23" s="623"/>
      <c r="AW23" s="623"/>
      <c r="AX23" s="623"/>
      <c r="AY23" s="623"/>
      <c r="AZ23" s="623"/>
      <c r="BA23" s="623"/>
      <c r="BB23" s="623"/>
      <c r="BC23" s="623"/>
      <c r="BD23" s="623"/>
      <c r="BE23" s="623"/>
      <c r="BF23" s="64"/>
    </row>
    <row r="24" spans="1:58" ht="14.25" customHeight="1">
      <c r="A24" s="335" t="s">
        <v>576</v>
      </c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611">
        <v>152204</v>
      </c>
      <c r="O24" s="612"/>
      <c r="P24" s="612"/>
      <c r="Q24" s="612"/>
      <c r="R24" s="612"/>
      <c r="S24" s="612"/>
      <c r="T24" s="612"/>
      <c r="U24" s="612"/>
      <c r="V24" s="612"/>
      <c r="W24" s="612"/>
      <c r="X24" s="612"/>
      <c r="Y24" s="613">
        <v>-333</v>
      </c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4">
        <v>-0.218307689281943</v>
      </c>
      <c r="AK24" s="614"/>
      <c r="AL24" s="614"/>
      <c r="AM24" s="614"/>
      <c r="AN24" s="614"/>
      <c r="AO24" s="614"/>
      <c r="AP24" s="614"/>
      <c r="AQ24" s="614"/>
      <c r="AR24" s="614"/>
      <c r="AS24" s="614"/>
      <c r="AT24" s="614"/>
      <c r="AU24" s="343">
        <v>64304</v>
      </c>
      <c r="AV24" s="343"/>
      <c r="AW24" s="343"/>
      <c r="AX24" s="343"/>
      <c r="AY24" s="343"/>
      <c r="AZ24" s="343"/>
      <c r="BA24" s="343"/>
      <c r="BB24" s="343"/>
      <c r="BC24" s="343"/>
      <c r="BD24" s="343"/>
      <c r="BE24" s="343"/>
      <c r="BF24" s="64"/>
    </row>
    <row r="25" spans="1:58" ht="14.25" customHeight="1">
      <c r="A25" s="335" t="s">
        <v>575</v>
      </c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611">
        <v>86204</v>
      </c>
      <c r="O25" s="612"/>
      <c r="P25" s="612"/>
      <c r="Q25" s="612"/>
      <c r="R25" s="612"/>
      <c r="S25" s="612"/>
      <c r="T25" s="612"/>
      <c r="U25" s="612"/>
      <c r="V25" s="612"/>
      <c r="W25" s="612"/>
      <c r="X25" s="612"/>
      <c r="Y25" s="613">
        <v>-466</v>
      </c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4">
        <v>-0.53767162801430901</v>
      </c>
      <c r="AK25" s="614"/>
      <c r="AL25" s="614"/>
      <c r="AM25" s="614"/>
      <c r="AN25" s="614"/>
      <c r="AO25" s="614"/>
      <c r="AP25" s="614"/>
      <c r="AQ25" s="614"/>
      <c r="AR25" s="614"/>
      <c r="AS25" s="614"/>
      <c r="AT25" s="614"/>
      <c r="AU25" s="343">
        <v>37511</v>
      </c>
      <c r="AV25" s="343"/>
      <c r="AW25" s="343"/>
      <c r="AX25" s="343"/>
      <c r="AY25" s="343"/>
      <c r="AZ25" s="343"/>
      <c r="BA25" s="343"/>
      <c r="BB25" s="343"/>
      <c r="BC25" s="343"/>
      <c r="BD25" s="343"/>
      <c r="BE25" s="343"/>
      <c r="BF25" s="64"/>
    </row>
    <row r="26" spans="1:58" ht="14.25" customHeight="1">
      <c r="A26" s="335" t="s">
        <v>574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611">
        <v>131227</v>
      </c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3">
        <v>-1515</v>
      </c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4">
        <v>-1.14131171746696</v>
      </c>
      <c r="AK26" s="614"/>
      <c r="AL26" s="614"/>
      <c r="AM26" s="614"/>
      <c r="AN26" s="614"/>
      <c r="AO26" s="614"/>
      <c r="AP26" s="614"/>
      <c r="AQ26" s="614"/>
      <c r="AR26" s="614"/>
      <c r="AS26" s="614"/>
      <c r="AT26" s="614"/>
      <c r="AU26" s="343">
        <v>59729</v>
      </c>
      <c r="AV26" s="343"/>
      <c r="AW26" s="343"/>
      <c r="AX26" s="343"/>
      <c r="AY26" s="343"/>
      <c r="AZ26" s="343"/>
      <c r="BA26" s="343"/>
      <c r="BB26" s="343"/>
      <c r="BC26" s="343"/>
      <c r="BD26" s="343"/>
      <c r="BE26" s="343"/>
      <c r="BF26" s="64"/>
    </row>
    <row r="27" spans="1:58" ht="14.25" customHeight="1">
      <c r="A27" s="335" t="s">
        <v>573</v>
      </c>
      <c r="B27" s="335"/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611">
        <v>166996</v>
      </c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3">
        <v>-1387</v>
      </c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4">
        <v>-0.82371735864072104</v>
      </c>
      <c r="AK27" s="614"/>
      <c r="AL27" s="614"/>
      <c r="AM27" s="614"/>
      <c r="AN27" s="614"/>
      <c r="AO27" s="614"/>
      <c r="AP27" s="614"/>
      <c r="AQ27" s="614"/>
      <c r="AR27" s="614"/>
      <c r="AS27" s="614"/>
      <c r="AT27" s="614"/>
      <c r="AU27" s="343">
        <v>70453</v>
      </c>
      <c r="AV27" s="343"/>
      <c r="AW27" s="343"/>
      <c r="AX27" s="343"/>
      <c r="AY27" s="343"/>
      <c r="AZ27" s="343"/>
      <c r="BA27" s="343"/>
      <c r="BB27" s="343"/>
      <c r="BC27" s="343"/>
      <c r="BD27" s="343"/>
      <c r="BE27" s="343"/>
      <c r="BF27" s="64"/>
    </row>
    <row r="28" spans="1:58" ht="14.25" customHeight="1">
      <c r="A28" s="335" t="s">
        <v>572</v>
      </c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611">
        <v>57508</v>
      </c>
      <c r="O28" s="612"/>
      <c r="P28" s="612"/>
      <c r="Q28" s="612"/>
      <c r="R28" s="612"/>
      <c r="S28" s="612"/>
      <c r="T28" s="612"/>
      <c r="U28" s="612"/>
      <c r="V28" s="612"/>
      <c r="W28" s="612"/>
      <c r="X28" s="612"/>
      <c r="Y28" s="613">
        <v>-495</v>
      </c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4">
        <v>-0.85340413426891404</v>
      </c>
      <c r="AK28" s="614"/>
      <c r="AL28" s="614"/>
      <c r="AM28" s="614"/>
      <c r="AN28" s="614"/>
      <c r="AO28" s="614"/>
      <c r="AP28" s="614"/>
      <c r="AQ28" s="614"/>
      <c r="AR28" s="614"/>
      <c r="AS28" s="614"/>
      <c r="AT28" s="614"/>
      <c r="AU28" s="343">
        <v>25508</v>
      </c>
      <c r="AV28" s="343"/>
      <c r="AW28" s="343"/>
      <c r="AX28" s="343"/>
      <c r="AY28" s="343"/>
      <c r="AZ28" s="343"/>
      <c r="BA28" s="343"/>
      <c r="BB28" s="343"/>
      <c r="BC28" s="343"/>
      <c r="BD28" s="343"/>
      <c r="BE28" s="343"/>
      <c r="BF28" s="64"/>
    </row>
    <row r="29" spans="1:58" ht="14.25" customHeight="1">
      <c r="A29" s="335" t="s">
        <v>571</v>
      </c>
      <c r="B29" s="335"/>
      <c r="C29" s="335"/>
      <c r="D29" s="335"/>
      <c r="E29" s="335"/>
      <c r="F29" s="335"/>
      <c r="G29" s="335"/>
      <c r="H29" s="335"/>
      <c r="I29" s="335"/>
      <c r="J29" s="335"/>
      <c r="K29" s="335"/>
      <c r="L29" s="335"/>
      <c r="M29" s="335"/>
      <c r="N29" s="611">
        <v>62920</v>
      </c>
      <c r="O29" s="612"/>
      <c r="P29" s="612"/>
      <c r="Q29" s="612"/>
      <c r="R29" s="612"/>
      <c r="S29" s="612"/>
      <c r="T29" s="612"/>
      <c r="U29" s="612"/>
      <c r="V29" s="612"/>
      <c r="W29" s="612"/>
      <c r="X29" s="612"/>
      <c r="Y29" s="613">
        <v>-680</v>
      </c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4">
        <v>-1.06918238993711</v>
      </c>
      <c r="AK29" s="614"/>
      <c r="AL29" s="614"/>
      <c r="AM29" s="614"/>
      <c r="AN29" s="614"/>
      <c r="AO29" s="614"/>
      <c r="AP29" s="614"/>
      <c r="AQ29" s="614"/>
      <c r="AR29" s="614"/>
      <c r="AS29" s="614"/>
      <c r="AT29" s="614"/>
      <c r="AU29" s="343">
        <v>24488</v>
      </c>
      <c r="AV29" s="343"/>
      <c r="AW29" s="343"/>
      <c r="AX29" s="343"/>
      <c r="AY29" s="343"/>
      <c r="AZ29" s="343"/>
      <c r="BA29" s="343"/>
      <c r="BB29" s="343"/>
      <c r="BC29" s="343"/>
      <c r="BD29" s="343"/>
      <c r="BE29" s="343"/>
      <c r="BF29" s="64"/>
    </row>
    <row r="30" spans="1:58" ht="14.25" customHeight="1">
      <c r="A30" s="335" t="s">
        <v>570</v>
      </c>
      <c r="B30" s="335"/>
      <c r="C30" s="335"/>
      <c r="D30" s="335"/>
      <c r="E30" s="335"/>
      <c r="F30" s="335"/>
      <c r="G30" s="335"/>
      <c r="H30" s="335"/>
      <c r="I30" s="335"/>
      <c r="J30" s="335"/>
      <c r="K30" s="335"/>
      <c r="L30" s="335"/>
      <c r="M30" s="335"/>
      <c r="N30" s="611">
        <v>176311</v>
      </c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3">
        <v>175</v>
      </c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4">
        <v>9.9355043829760306E-2</v>
      </c>
      <c r="AK30" s="614"/>
      <c r="AL30" s="614"/>
      <c r="AM30" s="614"/>
      <c r="AN30" s="614"/>
      <c r="AO30" s="614"/>
      <c r="AP30" s="614"/>
      <c r="AQ30" s="614"/>
      <c r="AR30" s="614"/>
      <c r="AS30" s="614"/>
      <c r="AT30" s="614"/>
      <c r="AU30" s="343">
        <v>80295</v>
      </c>
      <c r="AV30" s="343"/>
      <c r="AW30" s="343"/>
      <c r="AX30" s="343"/>
      <c r="AY30" s="343"/>
      <c r="AZ30" s="343"/>
      <c r="BA30" s="343"/>
      <c r="BB30" s="343"/>
      <c r="BC30" s="343"/>
      <c r="BD30" s="343"/>
      <c r="BE30" s="343"/>
      <c r="BF30" s="64"/>
    </row>
    <row r="31" spans="1:58" ht="14.25" customHeight="1">
      <c r="A31" s="335" t="s">
        <v>569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611">
        <v>430096</v>
      </c>
      <c r="O31" s="612"/>
      <c r="P31" s="612"/>
      <c r="Q31" s="612"/>
      <c r="R31" s="612"/>
      <c r="S31" s="612"/>
      <c r="T31" s="612"/>
      <c r="U31" s="612"/>
      <c r="V31" s="612"/>
      <c r="W31" s="612"/>
      <c r="X31" s="612"/>
      <c r="Y31" s="613">
        <v>2680</v>
      </c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4">
        <v>0.62702378946974602</v>
      </c>
      <c r="AK31" s="614"/>
      <c r="AL31" s="614"/>
      <c r="AM31" s="614"/>
      <c r="AN31" s="614"/>
      <c r="AO31" s="614"/>
      <c r="AP31" s="614"/>
      <c r="AQ31" s="614"/>
      <c r="AR31" s="614"/>
      <c r="AS31" s="614"/>
      <c r="AT31" s="614"/>
      <c r="AU31" s="343">
        <v>191832</v>
      </c>
      <c r="AV31" s="343"/>
      <c r="AW31" s="343"/>
      <c r="AX31" s="343"/>
      <c r="AY31" s="343"/>
      <c r="AZ31" s="343"/>
      <c r="BA31" s="343"/>
      <c r="BB31" s="343"/>
      <c r="BC31" s="343"/>
      <c r="BD31" s="343"/>
      <c r="BE31" s="343"/>
      <c r="BF31" s="64"/>
    </row>
    <row r="32" spans="1:58" ht="14.25" customHeight="1">
      <c r="A32" s="335" t="s">
        <v>568</v>
      </c>
      <c r="B32" s="335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611">
        <v>16389</v>
      </c>
      <c r="O32" s="612"/>
      <c r="P32" s="612"/>
      <c r="Q32" s="612"/>
      <c r="R32" s="612"/>
      <c r="S32" s="612"/>
      <c r="T32" s="612"/>
      <c r="U32" s="612"/>
      <c r="V32" s="612"/>
      <c r="W32" s="612"/>
      <c r="X32" s="612"/>
      <c r="Y32" s="613">
        <v>-431</v>
      </c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4">
        <v>-2.56242568370986</v>
      </c>
      <c r="AK32" s="614"/>
      <c r="AL32" s="614"/>
      <c r="AM32" s="614"/>
      <c r="AN32" s="614"/>
      <c r="AO32" s="614"/>
      <c r="AP32" s="614"/>
      <c r="AQ32" s="614"/>
      <c r="AR32" s="614"/>
      <c r="AS32" s="614"/>
      <c r="AT32" s="614"/>
      <c r="AU32" s="343">
        <v>7983</v>
      </c>
      <c r="AV32" s="343"/>
      <c r="AW32" s="343"/>
      <c r="AX32" s="343"/>
      <c r="AY32" s="343"/>
      <c r="AZ32" s="343"/>
      <c r="BA32" s="343"/>
      <c r="BB32" s="343"/>
      <c r="BC32" s="343"/>
      <c r="BD32" s="343"/>
      <c r="BE32" s="343"/>
      <c r="BF32" s="64"/>
    </row>
    <row r="33" spans="1:58" ht="14.25" customHeight="1">
      <c r="A33" s="335" t="s">
        <v>567</v>
      </c>
      <c r="B33" s="335"/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  <c r="N33" s="611">
        <v>267074</v>
      </c>
      <c r="O33" s="612"/>
      <c r="P33" s="612"/>
      <c r="Q33" s="612"/>
      <c r="R33" s="612"/>
      <c r="S33" s="612"/>
      <c r="T33" s="612"/>
      <c r="U33" s="612"/>
      <c r="V33" s="612"/>
      <c r="W33" s="612"/>
      <c r="X33" s="612"/>
      <c r="Y33" s="613">
        <v>-2031</v>
      </c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4">
        <v>-0.75472399249363797</v>
      </c>
      <c r="AK33" s="614"/>
      <c r="AL33" s="614"/>
      <c r="AM33" s="614"/>
      <c r="AN33" s="614"/>
      <c r="AO33" s="614"/>
      <c r="AP33" s="614"/>
      <c r="AQ33" s="614"/>
      <c r="AR33" s="614"/>
      <c r="AS33" s="614"/>
      <c r="AT33" s="614"/>
      <c r="AU33" s="343">
        <v>118559</v>
      </c>
      <c r="AV33" s="343"/>
      <c r="AW33" s="343"/>
      <c r="AX33" s="343"/>
      <c r="AY33" s="343"/>
      <c r="AZ33" s="343"/>
      <c r="BA33" s="343"/>
      <c r="BB33" s="343"/>
      <c r="BC33" s="343"/>
      <c r="BD33" s="343"/>
      <c r="BE33" s="343"/>
      <c r="BF33" s="64"/>
    </row>
    <row r="34" spans="1:58" ht="14.25" customHeight="1">
      <c r="A34" s="335" t="s">
        <v>566</v>
      </c>
      <c r="B34" s="335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611">
        <v>205210</v>
      </c>
      <c r="O34" s="612"/>
      <c r="P34" s="612"/>
      <c r="Q34" s="612"/>
      <c r="R34" s="612"/>
      <c r="S34" s="612"/>
      <c r="T34" s="612"/>
      <c r="U34" s="612"/>
      <c r="V34" s="612"/>
      <c r="W34" s="612"/>
      <c r="X34" s="612"/>
      <c r="Y34" s="613">
        <v>4203</v>
      </c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4">
        <v>2.09097195620053</v>
      </c>
      <c r="AK34" s="614"/>
      <c r="AL34" s="614"/>
      <c r="AM34" s="614"/>
      <c r="AN34" s="614"/>
      <c r="AO34" s="614"/>
      <c r="AP34" s="614"/>
      <c r="AQ34" s="614"/>
      <c r="AR34" s="614"/>
      <c r="AS34" s="614"/>
      <c r="AT34" s="614"/>
      <c r="AU34" s="343">
        <v>85953</v>
      </c>
      <c r="AV34" s="343"/>
      <c r="AW34" s="343"/>
      <c r="AX34" s="343"/>
      <c r="AY34" s="343"/>
      <c r="AZ34" s="343"/>
      <c r="BA34" s="343"/>
      <c r="BB34" s="343"/>
      <c r="BC34" s="343"/>
      <c r="BD34" s="343"/>
      <c r="BE34" s="343"/>
      <c r="BF34" s="64"/>
    </row>
    <row r="35" spans="1:58" ht="14.25" customHeight="1">
      <c r="A35" s="335" t="s">
        <v>565</v>
      </c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611">
        <v>201240</v>
      </c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3">
        <v>1178</v>
      </c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4">
        <v>0.58881746658536804</v>
      </c>
      <c r="AK35" s="614"/>
      <c r="AL35" s="614"/>
      <c r="AM35" s="614"/>
      <c r="AN35" s="614"/>
      <c r="AO35" s="614"/>
      <c r="AP35" s="614"/>
      <c r="AQ35" s="614"/>
      <c r="AR35" s="614"/>
      <c r="AS35" s="614"/>
      <c r="AT35" s="614"/>
      <c r="AU35" s="343">
        <v>86988</v>
      </c>
      <c r="AV35" s="343"/>
      <c r="AW35" s="343"/>
      <c r="AX35" s="343"/>
      <c r="AY35" s="343"/>
      <c r="AZ35" s="343"/>
      <c r="BA35" s="343"/>
      <c r="BB35" s="343"/>
      <c r="BC35" s="343"/>
      <c r="BD35" s="343"/>
      <c r="BE35" s="343"/>
      <c r="BF35" s="64"/>
    </row>
    <row r="36" spans="1:58" ht="14.25" customHeight="1">
      <c r="A36" s="335" t="s">
        <v>564</v>
      </c>
      <c r="B36" s="335"/>
      <c r="C36" s="335"/>
      <c r="D36" s="335"/>
      <c r="E36" s="335"/>
      <c r="F36" s="335"/>
      <c r="G36" s="335"/>
      <c r="H36" s="335"/>
      <c r="I36" s="335"/>
      <c r="J36" s="335"/>
      <c r="K36" s="335"/>
      <c r="L36" s="335"/>
      <c r="M36" s="335"/>
      <c r="N36" s="611">
        <v>130159</v>
      </c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3">
        <v>-242</v>
      </c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4">
        <v>-0.185581398915659</v>
      </c>
      <c r="AK36" s="614"/>
      <c r="AL36" s="614"/>
      <c r="AM36" s="614"/>
      <c r="AN36" s="614"/>
      <c r="AO36" s="614"/>
      <c r="AP36" s="614"/>
      <c r="AQ36" s="614"/>
      <c r="AR36" s="614"/>
      <c r="AS36" s="614"/>
      <c r="AT36" s="614"/>
      <c r="AU36" s="343">
        <v>57068</v>
      </c>
      <c r="AV36" s="343"/>
      <c r="AW36" s="343"/>
      <c r="AX36" s="343"/>
      <c r="AY36" s="343"/>
      <c r="AZ36" s="343"/>
      <c r="BA36" s="343"/>
      <c r="BB36" s="343"/>
      <c r="BC36" s="343"/>
      <c r="BD36" s="343"/>
      <c r="BE36" s="343"/>
      <c r="BF36" s="64"/>
    </row>
    <row r="37" spans="1:58" ht="14.25" customHeight="1">
      <c r="A37" s="335" t="s">
        <v>563</v>
      </c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611">
        <v>31631</v>
      </c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3">
        <v>-448</v>
      </c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4">
        <v>-1.3965522616041699</v>
      </c>
      <c r="AK37" s="614"/>
      <c r="AL37" s="614"/>
      <c r="AM37" s="614"/>
      <c r="AN37" s="614"/>
      <c r="AO37" s="614"/>
      <c r="AP37" s="614"/>
      <c r="AQ37" s="614"/>
      <c r="AR37" s="614"/>
      <c r="AS37" s="614"/>
      <c r="AT37" s="614"/>
      <c r="AU37" s="343">
        <v>14562</v>
      </c>
      <c r="AV37" s="343"/>
      <c r="AW37" s="343"/>
      <c r="AX37" s="343"/>
      <c r="AY37" s="343"/>
      <c r="AZ37" s="343"/>
      <c r="BA37" s="343"/>
      <c r="BB37" s="343"/>
      <c r="BC37" s="343"/>
      <c r="BD37" s="343"/>
      <c r="BE37" s="343"/>
      <c r="BF37" s="64"/>
    </row>
    <row r="38" spans="1:58" ht="14.25" customHeight="1">
      <c r="A38" s="335" t="s">
        <v>562</v>
      </c>
      <c r="B38" s="335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611">
        <v>109916</v>
      </c>
      <c r="O38" s="612"/>
      <c r="P38" s="612"/>
      <c r="Q38" s="612"/>
      <c r="R38" s="612"/>
      <c r="S38" s="612"/>
      <c r="T38" s="612"/>
      <c r="U38" s="612"/>
      <c r="V38" s="612"/>
      <c r="W38" s="612"/>
      <c r="X38" s="612"/>
      <c r="Y38" s="613">
        <v>-72</v>
      </c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4">
        <v>-6.5461686729463495E-2</v>
      </c>
      <c r="AK38" s="614"/>
      <c r="AL38" s="614"/>
      <c r="AM38" s="614"/>
      <c r="AN38" s="614"/>
      <c r="AO38" s="614"/>
      <c r="AP38" s="614"/>
      <c r="AQ38" s="614"/>
      <c r="AR38" s="614"/>
      <c r="AS38" s="614"/>
      <c r="AT38" s="614"/>
      <c r="AU38" s="343">
        <v>47891</v>
      </c>
      <c r="AV38" s="343"/>
      <c r="AW38" s="343"/>
      <c r="AX38" s="343"/>
      <c r="AY38" s="343"/>
      <c r="AZ38" s="343"/>
      <c r="BA38" s="343"/>
      <c r="BB38" s="343"/>
      <c r="BC38" s="343"/>
      <c r="BD38" s="343"/>
      <c r="BE38" s="343"/>
      <c r="BF38" s="64"/>
    </row>
    <row r="39" spans="1:58" ht="14.25" customHeight="1">
      <c r="A39" s="335" t="s">
        <v>561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611">
        <v>81132</v>
      </c>
      <c r="O39" s="612"/>
      <c r="P39" s="612"/>
      <c r="Q39" s="612"/>
      <c r="R39" s="612"/>
      <c r="S39" s="612"/>
      <c r="T39" s="612"/>
      <c r="U39" s="612"/>
      <c r="V39" s="612"/>
      <c r="W39" s="612"/>
      <c r="X39" s="612"/>
      <c r="Y39" s="613">
        <v>-902</v>
      </c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4">
        <v>-1.09954409147427</v>
      </c>
      <c r="AK39" s="614"/>
      <c r="AL39" s="614"/>
      <c r="AM39" s="614"/>
      <c r="AN39" s="614"/>
      <c r="AO39" s="614"/>
      <c r="AP39" s="614"/>
      <c r="AQ39" s="614"/>
      <c r="AR39" s="614"/>
      <c r="AS39" s="614"/>
      <c r="AT39" s="614"/>
      <c r="AU39" s="343">
        <v>35229</v>
      </c>
      <c r="AV39" s="343"/>
      <c r="AW39" s="343"/>
      <c r="AX39" s="343"/>
      <c r="AY39" s="343"/>
      <c r="AZ39" s="343"/>
      <c r="BA39" s="343"/>
      <c r="BB39" s="343"/>
      <c r="BC39" s="343"/>
      <c r="BD39" s="343"/>
      <c r="BE39" s="343"/>
      <c r="BF39" s="64"/>
    </row>
    <row r="40" spans="1:58" ht="14.25" customHeight="1">
      <c r="A40" s="335" t="s">
        <v>560</v>
      </c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611">
        <v>41531</v>
      </c>
      <c r="O40" s="612"/>
      <c r="P40" s="612"/>
      <c r="Q40" s="612"/>
      <c r="R40" s="612"/>
      <c r="S40" s="612"/>
      <c r="T40" s="612"/>
      <c r="U40" s="612"/>
      <c r="V40" s="612"/>
      <c r="W40" s="612"/>
      <c r="X40" s="612"/>
      <c r="Y40" s="613">
        <v>-771</v>
      </c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4">
        <v>-1.8226088601011801</v>
      </c>
      <c r="AK40" s="614"/>
      <c r="AL40" s="614"/>
      <c r="AM40" s="614"/>
      <c r="AN40" s="614"/>
      <c r="AO40" s="614"/>
      <c r="AP40" s="614"/>
      <c r="AQ40" s="614"/>
      <c r="AR40" s="614"/>
      <c r="AS40" s="614"/>
      <c r="AT40" s="614"/>
      <c r="AU40" s="343">
        <v>17701</v>
      </c>
      <c r="AV40" s="343"/>
      <c r="AW40" s="343"/>
      <c r="AX40" s="343"/>
      <c r="AY40" s="343"/>
      <c r="AZ40" s="343"/>
      <c r="BA40" s="343"/>
      <c r="BB40" s="343"/>
      <c r="BC40" s="343"/>
      <c r="BD40" s="343"/>
      <c r="BE40" s="343"/>
      <c r="BF40" s="64"/>
    </row>
    <row r="41" spans="1:58" ht="14.25" customHeight="1">
      <c r="A41" s="335" t="s">
        <v>559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611">
        <v>169407</v>
      </c>
      <c r="O41" s="612"/>
      <c r="P41" s="612"/>
      <c r="Q41" s="612"/>
      <c r="R41" s="612"/>
      <c r="S41" s="612"/>
      <c r="T41" s="612"/>
      <c r="U41" s="612"/>
      <c r="V41" s="612"/>
      <c r="W41" s="612"/>
      <c r="X41" s="612"/>
      <c r="Y41" s="613">
        <v>-1260</v>
      </c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4">
        <v>-0.73827980804725302</v>
      </c>
      <c r="AK41" s="614"/>
      <c r="AL41" s="614"/>
      <c r="AM41" s="614"/>
      <c r="AN41" s="614"/>
      <c r="AO41" s="614"/>
      <c r="AP41" s="614"/>
      <c r="AQ41" s="614"/>
      <c r="AR41" s="614"/>
      <c r="AS41" s="614"/>
      <c r="AT41" s="614"/>
      <c r="AU41" s="343">
        <v>79910</v>
      </c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64"/>
    </row>
    <row r="42" spans="1:58" ht="14.25" customHeight="1">
      <c r="A42" s="335" t="s">
        <v>558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5"/>
      <c r="M42" s="335"/>
      <c r="N42" s="611">
        <v>94278</v>
      </c>
      <c r="O42" s="612"/>
      <c r="P42" s="612"/>
      <c r="Q42" s="612"/>
      <c r="R42" s="612"/>
      <c r="S42" s="612"/>
      <c r="T42" s="612"/>
      <c r="U42" s="612"/>
      <c r="V42" s="612"/>
      <c r="W42" s="612"/>
      <c r="X42" s="612"/>
      <c r="Y42" s="613">
        <v>485</v>
      </c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4">
        <v>0.51709615856194102</v>
      </c>
      <c r="AK42" s="614"/>
      <c r="AL42" s="614"/>
      <c r="AM42" s="614"/>
      <c r="AN42" s="614"/>
      <c r="AO42" s="614"/>
      <c r="AP42" s="614"/>
      <c r="AQ42" s="614"/>
      <c r="AR42" s="614"/>
      <c r="AS42" s="614"/>
      <c r="AT42" s="614"/>
      <c r="AU42" s="343">
        <v>39157</v>
      </c>
      <c r="AV42" s="343"/>
      <c r="AW42" s="343"/>
      <c r="AX42" s="343"/>
      <c r="AY42" s="343"/>
      <c r="AZ42" s="343"/>
      <c r="BA42" s="343"/>
      <c r="BB42" s="343"/>
      <c r="BC42" s="343"/>
      <c r="BD42" s="343"/>
      <c r="BE42" s="343"/>
      <c r="BF42" s="64"/>
    </row>
    <row r="43" spans="1:58" ht="14.25" customHeight="1">
      <c r="A43" s="335" t="s">
        <v>557</v>
      </c>
      <c r="B43" s="335"/>
      <c r="C43" s="335"/>
      <c r="D43" s="335"/>
      <c r="E43" s="335"/>
      <c r="F43" s="335"/>
      <c r="G43" s="335"/>
      <c r="H43" s="335"/>
      <c r="I43" s="335"/>
      <c r="J43" s="335"/>
      <c r="K43" s="335"/>
      <c r="L43" s="335"/>
      <c r="M43" s="335"/>
      <c r="N43" s="611">
        <v>64359</v>
      </c>
      <c r="O43" s="612"/>
      <c r="P43" s="612"/>
      <c r="Q43" s="612"/>
      <c r="R43" s="612"/>
      <c r="S43" s="612"/>
      <c r="T43" s="612"/>
      <c r="U43" s="612"/>
      <c r="V43" s="612"/>
      <c r="W43" s="612"/>
      <c r="X43" s="612"/>
      <c r="Y43" s="613">
        <v>420</v>
      </c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4">
        <v>0.656876085018538</v>
      </c>
      <c r="AK43" s="614"/>
      <c r="AL43" s="614"/>
      <c r="AM43" s="614"/>
      <c r="AN43" s="614"/>
      <c r="AO43" s="614"/>
      <c r="AP43" s="614"/>
      <c r="AQ43" s="614"/>
      <c r="AR43" s="614"/>
      <c r="AS43" s="614"/>
      <c r="AT43" s="614"/>
      <c r="AU43" s="343">
        <v>25983</v>
      </c>
      <c r="AV43" s="343"/>
      <c r="AW43" s="343"/>
      <c r="AX43" s="343"/>
      <c r="AY43" s="343"/>
      <c r="AZ43" s="343"/>
      <c r="BA43" s="343"/>
      <c r="BB43" s="343"/>
      <c r="BC43" s="343"/>
      <c r="BD43" s="343"/>
      <c r="BE43" s="343"/>
      <c r="BF43" s="64"/>
    </row>
    <row r="44" spans="1:58" ht="14.25" customHeight="1">
      <c r="A44" s="335" t="s">
        <v>556</v>
      </c>
      <c r="B44" s="335"/>
      <c r="C44" s="335"/>
      <c r="D44" s="335"/>
      <c r="E44" s="335"/>
      <c r="F44" s="335"/>
      <c r="G44" s="335"/>
      <c r="H44" s="335"/>
      <c r="I44" s="335"/>
      <c r="J44" s="335"/>
      <c r="K44" s="335"/>
      <c r="L44" s="335"/>
      <c r="M44" s="335"/>
      <c r="N44" s="611">
        <v>66562</v>
      </c>
      <c r="O44" s="612"/>
      <c r="P44" s="612"/>
      <c r="Q44" s="612"/>
      <c r="R44" s="612"/>
      <c r="S44" s="612"/>
      <c r="T44" s="612"/>
      <c r="U44" s="612"/>
      <c r="V44" s="612"/>
      <c r="W44" s="612"/>
      <c r="X44" s="612"/>
      <c r="Y44" s="613">
        <v>-1149</v>
      </c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4">
        <v>-1.6969177829304001</v>
      </c>
      <c r="AK44" s="614"/>
      <c r="AL44" s="614"/>
      <c r="AM44" s="614"/>
      <c r="AN44" s="614"/>
      <c r="AO44" s="614"/>
      <c r="AP44" s="614"/>
      <c r="AQ44" s="614"/>
      <c r="AR44" s="614"/>
      <c r="AS44" s="614"/>
      <c r="AT44" s="614"/>
      <c r="AU44" s="343">
        <v>28111</v>
      </c>
      <c r="AV44" s="343"/>
      <c r="AW44" s="343"/>
      <c r="AX44" s="343"/>
      <c r="AY44" s="343"/>
      <c r="AZ44" s="343"/>
      <c r="BA44" s="343"/>
      <c r="BB44" s="343"/>
      <c r="BC44" s="343"/>
      <c r="BD44" s="343"/>
      <c r="BE44" s="343"/>
      <c r="BF44" s="64"/>
    </row>
    <row r="45" spans="1:58" ht="14.25" customHeight="1">
      <c r="A45" s="335" t="s">
        <v>555</v>
      </c>
      <c r="B45" s="335"/>
      <c r="C45" s="335"/>
      <c r="D45" s="335"/>
      <c r="E45" s="335"/>
      <c r="F45" s="335"/>
      <c r="G45" s="335"/>
      <c r="H45" s="335"/>
      <c r="I45" s="335"/>
      <c r="J45" s="335"/>
      <c r="K45" s="335"/>
      <c r="L45" s="335"/>
      <c r="M45" s="335"/>
      <c r="N45" s="611">
        <v>104888</v>
      </c>
      <c r="O45" s="612"/>
      <c r="P45" s="612"/>
      <c r="Q45" s="612"/>
      <c r="R45" s="612"/>
      <c r="S45" s="612"/>
      <c r="T45" s="612"/>
      <c r="U45" s="612"/>
      <c r="V45" s="612"/>
      <c r="W45" s="612"/>
      <c r="X45" s="612"/>
      <c r="Y45" s="613">
        <v>1839</v>
      </c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4">
        <v>1.78458791448728</v>
      </c>
      <c r="AK45" s="614"/>
      <c r="AL45" s="614"/>
      <c r="AM45" s="614"/>
      <c r="AN45" s="614"/>
      <c r="AO45" s="614"/>
      <c r="AP45" s="614"/>
      <c r="AQ45" s="614"/>
      <c r="AR45" s="614"/>
      <c r="AS45" s="614"/>
      <c r="AT45" s="614"/>
      <c r="AU45" s="343">
        <v>39447</v>
      </c>
      <c r="AV45" s="343"/>
      <c r="AW45" s="343"/>
      <c r="AX45" s="343"/>
      <c r="AY45" s="343"/>
      <c r="AZ45" s="343"/>
      <c r="BA45" s="343"/>
      <c r="BB45" s="343"/>
      <c r="BC45" s="343"/>
      <c r="BD45" s="343"/>
      <c r="BE45" s="343"/>
      <c r="BF45" s="64"/>
    </row>
    <row r="46" spans="1:58" ht="14.25" customHeight="1">
      <c r="A46" s="335" t="s">
        <v>554</v>
      </c>
      <c r="B46" s="335"/>
      <c r="C46" s="335"/>
      <c r="D46" s="335"/>
      <c r="E46" s="335"/>
      <c r="F46" s="335"/>
      <c r="G46" s="335"/>
      <c r="H46" s="335"/>
      <c r="I46" s="335"/>
      <c r="J46" s="335"/>
      <c r="K46" s="335"/>
      <c r="L46" s="335"/>
      <c r="M46" s="335"/>
      <c r="N46" s="611">
        <v>61977</v>
      </c>
      <c r="O46" s="612"/>
      <c r="P46" s="612"/>
      <c r="Q46" s="612"/>
      <c r="R46" s="612"/>
      <c r="S46" s="612"/>
      <c r="T46" s="612"/>
      <c r="U46" s="612"/>
      <c r="V46" s="612"/>
      <c r="W46" s="612"/>
      <c r="X46" s="612"/>
      <c r="Y46" s="613">
        <v>-436</v>
      </c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4">
        <v>-0.69857241279861204</v>
      </c>
      <c r="AK46" s="614"/>
      <c r="AL46" s="614"/>
      <c r="AM46" s="614"/>
      <c r="AN46" s="614"/>
      <c r="AO46" s="614"/>
      <c r="AP46" s="614"/>
      <c r="AQ46" s="614"/>
      <c r="AR46" s="614"/>
      <c r="AS46" s="614"/>
      <c r="AT46" s="614"/>
      <c r="AU46" s="343">
        <v>24304</v>
      </c>
      <c r="AV46" s="343"/>
      <c r="AW46" s="343"/>
      <c r="AX46" s="343"/>
      <c r="AY46" s="343"/>
      <c r="AZ46" s="343"/>
      <c r="BA46" s="343"/>
      <c r="BB46" s="343"/>
      <c r="BC46" s="343"/>
      <c r="BD46" s="343"/>
      <c r="BE46" s="343"/>
      <c r="BF46" s="64"/>
    </row>
    <row r="47" spans="1:58" ht="14.25" customHeight="1">
      <c r="A47" s="335" t="s">
        <v>553</v>
      </c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  <c r="N47" s="611">
        <v>49203</v>
      </c>
      <c r="O47" s="612"/>
      <c r="P47" s="612"/>
      <c r="Q47" s="612"/>
      <c r="R47" s="612"/>
      <c r="S47" s="612"/>
      <c r="T47" s="612"/>
      <c r="U47" s="612"/>
      <c r="V47" s="612"/>
      <c r="W47" s="612"/>
      <c r="X47" s="612"/>
      <c r="Y47" s="613">
        <v>-673</v>
      </c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4">
        <v>-1.34934637901996</v>
      </c>
      <c r="AK47" s="614"/>
      <c r="AL47" s="614"/>
      <c r="AM47" s="614"/>
      <c r="AN47" s="614"/>
      <c r="AO47" s="614"/>
      <c r="AP47" s="614"/>
      <c r="AQ47" s="614"/>
      <c r="AR47" s="614"/>
      <c r="AS47" s="614"/>
      <c r="AT47" s="614"/>
      <c r="AU47" s="343">
        <v>21846</v>
      </c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64"/>
    </row>
    <row r="48" spans="1:58" ht="14.25" customHeight="1">
      <c r="A48" s="335" t="s">
        <v>552</v>
      </c>
      <c r="B48" s="335"/>
      <c r="C48" s="335"/>
      <c r="D48" s="335"/>
      <c r="E48" s="335"/>
      <c r="F48" s="335"/>
      <c r="G48" s="335"/>
      <c r="H48" s="335"/>
      <c r="I48" s="335"/>
      <c r="J48" s="335"/>
      <c r="K48" s="335"/>
      <c r="L48" s="335"/>
      <c r="M48" s="335"/>
      <c r="N48" s="611">
        <v>34936</v>
      </c>
      <c r="O48" s="612"/>
      <c r="P48" s="612"/>
      <c r="Q48" s="612"/>
      <c r="R48" s="612"/>
      <c r="S48" s="612"/>
      <c r="T48" s="612"/>
      <c r="U48" s="612"/>
      <c r="V48" s="612"/>
      <c r="W48" s="612"/>
      <c r="X48" s="612"/>
      <c r="Y48" s="613">
        <v>-756</v>
      </c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4">
        <v>-2.1181217079457499</v>
      </c>
      <c r="AK48" s="614"/>
      <c r="AL48" s="614"/>
      <c r="AM48" s="614"/>
      <c r="AN48" s="614"/>
      <c r="AO48" s="614"/>
      <c r="AP48" s="614"/>
      <c r="AQ48" s="614"/>
      <c r="AR48" s="614"/>
      <c r="AS48" s="614"/>
      <c r="AT48" s="614"/>
      <c r="AU48" s="343">
        <v>14645</v>
      </c>
      <c r="AV48" s="343"/>
      <c r="AW48" s="343"/>
      <c r="AX48" s="343"/>
      <c r="AY48" s="343"/>
      <c r="AZ48" s="343"/>
      <c r="BA48" s="343"/>
      <c r="BB48" s="343"/>
      <c r="BC48" s="343"/>
      <c r="BD48" s="343"/>
      <c r="BE48" s="343"/>
      <c r="BF48" s="64"/>
    </row>
    <row r="49" spans="1:59" ht="14.25" customHeight="1">
      <c r="A49" s="335" t="s">
        <v>551</v>
      </c>
      <c r="B49" s="335"/>
      <c r="C49" s="335"/>
      <c r="D49" s="335"/>
      <c r="E49" s="335"/>
      <c r="F49" s="335"/>
      <c r="G49" s="335"/>
      <c r="H49" s="335"/>
      <c r="I49" s="335"/>
      <c r="J49" s="335"/>
      <c r="K49" s="335"/>
      <c r="L49" s="335"/>
      <c r="M49" s="335"/>
      <c r="N49" s="611">
        <v>34296</v>
      </c>
      <c r="O49" s="612"/>
      <c r="P49" s="612"/>
      <c r="Q49" s="612"/>
      <c r="R49" s="612"/>
      <c r="S49" s="612"/>
      <c r="T49" s="612"/>
      <c r="U49" s="612"/>
      <c r="V49" s="612"/>
      <c r="W49" s="612"/>
      <c r="X49" s="612"/>
      <c r="Y49" s="613">
        <v>-612</v>
      </c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4">
        <v>-1.7531797868683401</v>
      </c>
      <c r="AK49" s="614"/>
      <c r="AL49" s="614"/>
      <c r="AM49" s="614"/>
      <c r="AN49" s="614"/>
      <c r="AO49" s="614"/>
      <c r="AP49" s="614"/>
      <c r="AQ49" s="614"/>
      <c r="AR49" s="614"/>
      <c r="AS49" s="614"/>
      <c r="AT49" s="614"/>
      <c r="AU49" s="343">
        <v>12886</v>
      </c>
      <c r="AV49" s="343"/>
      <c r="AW49" s="343"/>
      <c r="AX49" s="343"/>
      <c r="AY49" s="343"/>
      <c r="AZ49" s="343"/>
      <c r="BA49" s="343"/>
      <c r="BB49" s="343"/>
      <c r="BC49" s="343"/>
      <c r="BD49" s="343"/>
      <c r="BE49" s="343"/>
      <c r="BF49" s="64"/>
    </row>
    <row r="50" spans="1:59" ht="14.25" customHeight="1">
      <c r="A50" s="335" t="s">
        <v>550</v>
      </c>
      <c r="B50" s="335"/>
      <c r="C50" s="335"/>
      <c r="D50" s="335"/>
      <c r="E50" s="335"/>
      <c r="F50" s="335"/>
      <c r="G50" s="335"/>
      <c r="H50" s="335"/>
      <c r="I50" s="335"/>
      <c r="J50" s="335"/>
      <c r="K50" s="335"/>
      <c r="L50" s="335"/>
      <c r="M50" s="335"/>
      <c r="N50" s="611">
        <v>70948</v>
      </c>
      <c r="O50" s="612"/>
      <c r="P50" s="612"/>
      <c r="Q50" s="612"/>
      <c r="R50" s="612"/>
      <c r="S50" s="612"/>
      <c r="T50" s="612"/>
      <c r="U50" s="612"/>
      <c r="V50" s="612"/>
      <c r="W50" s="612"/>
      <c r="X50" s="612"/>
      <c r="Y50" s="613">
        <v>-1201</v>
      </c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4">
        <v>-1.66461073611553</v>
      </c>
      <c r="AK50" s="614"/>
      <c r="AL50" s="614"/>
      <c r="AM50" s="614"/>
      <c r="AN50" s="614"/>
      <c r="AO50" s="614"/>
      <c r="AP50" s="614"/>
      <c r="AQ50" s="614"/>
      <c r="AR50" s="614"/>
      <c r="AS50" s="614"/>
      <c r="AT50" s="614"/>
      <c r="AU50" s="343">
        <v>27537</v>
      </c>
      <c r="AV50" s="343"/>
      <c r="AW50" s="343"/>
      <c r="AX50" s="343"/>
      <c r="AY50" s="343"/>
      <c r="AZ50" s="343"/>
      <c r="BA50" s="343"/>
      <c r="BB50" s="343"/>
      <c r="BC50" s="343"/>
      <c r="BD50" s="343"/>
      <c r="BE50" s="343"/>
      <c r="BF50" s="64"/>
    </row>
    <row r="51" spans="1:59" ht="14.25" customHeight="1">
      <c r="A51" s="335" t="s">
        <v>549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611">
        <v>47544</v>
      </c>
      <c r="O51" s="612"/>
      <c r="P51" s="612"/>
      <c r="Q51" s="612"/>
      <c r="R51" s="612"/>
      <c r="S51" s="612"/>
      <c r="T51" s="612"/>
      <c r="U51" s="612"/>
      <c r="V51" s="612"/>
      <c r="W51" s="612"/>
      <c r="X51" s="612"/>
      <c r="Y51" s="613">
        <v>-845</v>
      </c>
      <c r="Z51" s="613"/>
      <c r="AA51" s="613"/>
      <c r="AB51" s="613"/>
      <c r="AC51" s="613"/>
      <c r="AD51" s="613"/>
      <c r="AE51" s="613"/>
      <c r="AF51" s="613"/>
      <c r="AG51" s="613"/>
      <c r="AH51" s="613"/>
      <c r="AI51" s="613"/>
      <c r="AJ51" s="614">
        <v>-1.7462646469238901</v>
      </c>
      <c r="AK51" s="614"/>
      <c r="AL51" s="614"/>
      <c r="AM51" s="614"/>
      <c r="AN51" s="614"/>
      <c r="AO51" s="614"/>
      <c r="AP51" s="614"/>
      <c r="AQ51" s="614"/>
      <c r="AR51" s="614"/>
      <c r="AS51" s="614"/>
      <c r="AT51" s="614"/>
      <c r="AU51" s="343">
        <v>19393</v>
      </c>
      <c r="AV51" s="343"/>
      <c r="AW51" s="343"/>
      <c r="AX51" s="343"/>
      <c r="AY51" s="343"/>
      <c r="AZ51" s="343"/>
      <c r="BA51" s="343"/>
      <c r="BB51" s="343"/>
      <c r="BC51" s="343"/>
      <c r="BD51" s="343"/>
      <c r="BE51" s="343"/>
      <c r="BF51" s="64"/>
    </row>
    <row r="52" spans="1:59" ht="14.25" customHeight="1">
      <c r="A52" s="335" t="s">
        <v>548</v>
      </c>
      <c r="B52" s="335"/>
      <c r="C52" s="335"/>
      <c r="D52" s="335"/>
      <c r="E52" s="335"/>
      <c r="F52" s="335"/>
      <c r="G52" s="335"/>
      <c r="H52" s="335"/>
      <c r="I52" s="335"/>
      <c r="J52" s="335"/>
      <c r="K52" s="335"/>
      <c r="L52" s="335"/>
      <c r="M52" s="335"/>
      <c r="N52" s="611">
        <v>34878</v>
      </c>
      <c r="O52" s="612"/>
      <c r="P52" s="612"/>
      <c r="Q52" s="612"/>
      <c r="R52" s="612"/>
      <c r="S52" s="612"/>
      <c r="T52" s="612"/>
      <c r="U52" s="612"/>
      <c r="V52" s="612"/>
      <c r="W52" s="612"/>
      <c r="X52" s="612"/>
      <c r="Y52" s="613">
        <v>-568</v>
      </c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4">
        <v>-1.6024375105794599</v>
      </c>
      <c r="AK52" s="614"/>
      <c r="AL52" s="614"/>
      <c r="AM52" s="614"/>
      <c r="AN52" s="614"/>
      <c r="AO52" s="614"/>
      <c r="AP52" s="614"/>
      <c r="AQ52" s="614"/>
      <c r="AR52" s="614"/>
      <c r="AS52" s="614"/>
      <c r="AT52" s="614"/>
      <c r="AU52" s="343">
        <v>14521</v>
      </c>
      <c r="AV52" s="343"/>
      <c r="AW52" s="343"/>
      <c r="AX52" s="343"/>
      <c r="AY52" s="343"/>
      <c r="AZ52" s="343"/>
      <c r="BA52" s="343"/>
      <c r="BB52" s="343"/>
      <c r="BC52" s="343"/>
      <c r="BD52" s="343"/>
      <c r="BE52" s="343"/>
      <c r="BF52" s="64"/>
    </row>
    <row r="53" spans="1:59" ht="14.25" customHeight="1">
      <c r="A53" s="615" t="s">
        <v>547</v>
      </c>
      <c r="B53" s="615"/>
      <c r="C53" s="615"/>
      <c r="D53" s="615"/>
      <c r="E53" s="615"/>
      <c r="F53" s="615"/>
      <c r="G53" s="615"/>
      <c r="H53" s="615"/>
      <c r="I53" s="615"/>
      <c r="J53" s="615"/>
      <c r="K53" s="615"/>
      <c r="L53" s="615"/>
      <c r="M53" s="615"/>
      <c r="N53" s="611">
        <v>47782</v>
      </c>
      <c r="O53" s="612"/>
      <c r="P53" s="612"/>
      <c r="Q53" s="612"/>
      <c r="R53" s="612"/>
      <c r="S53" s="612"/>
      <c r="T53" s="612"/>
      <c r="U53" s="612"/>
      <c r="V53" s="612"/>
      <c r="W53" s="612"/>
      <c r="X53" s="612"/>
      <c r="Y53" s="616">
        <v>-281</v>
      </c>
      <c r="Z53" s="616"/>
      <c r="AA53" s="616"/>
      <c r="AB53" s="616"/>
      <c r="AC53" s="616"/>
      <c r="AD53" s="616"/>
      <c r="AE53" s="616"/>
      <c r="AF53" s="616"/>
      <c r="AG53" s="616"/>
      <c r="AH53" s="616"/>
      <c r="AI53" s="616"/>
      <c r="AJ53" s="617">
        <v>-0.58464931444146395</v>
      </c>
      <c r="AK53" s="617"/>
      <c r="AL53" s="617"/>
      <c r="AM53" s="617"/>
      <c r="AN53" s="617"/>
      <c r="AO53" s="617"/>
      <c r="AP53" s="617"/>
      <c r="AQ53" s="617"/>
      <c r="AR53" s="617"/>
      <c r="AS53" s="617"/>
      <c r="AT53" s="617"/>
      <c r="AU53" s="616">
        <v>19805</v>
      </c>
      <c r="AV53" s="616"/>
      <c r="AW53" s="616"/>
      <c r="AX53" s="616"/>
      <c r="AY53" s="616"/>
      <c r="AZ53" s="616"/>
      <c r="BA53" s="616"/>
      <c r="BB53" s="616"/>
      <c r="BC53" s="616"/>
      <c r="BD53" s="616"/>
      <c r="BE53" s="616"/>
      <c r="BF53" s="64"/>
    </row>
    <row r="54" spans="1:59" ht="12" customHeight="1">
      <c r="A54" s="127" t="s">
        <v>546</v>
      </c>
      <c r="E54" s="23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</row>
    <row r="55" spans="1:59" ht="12.75">
      <c r="A55" s="610"/>
      <c r="B55" s="610"/>
      <c r="C55" s="610"/>
      <c r="D55" s="610"/>
      <c r="E55" s="610"/>
      <c r="F55" s="610"/>
      <c r="G55" s="610"/>
      <c r="H55" s="610"/>
      <c r="I55" s="610"/>
      <c r="J55" s="610"/>
      <c r="K55" s="610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610"/>
      <c r="X55" s="610"/>
      <c r="Y55" s="610"/>
      <c r="Z55" s="610"/>
      <c r="AA55" s="610"/>
      <c r="AB55" s="610"/>
      <c r="AC55" s="610"/>
      <c r="AD55" s="610"/>
      <c r="AE55" s="610"/>
      <c r="AF55" s="610"/>
      <c r="AG55" s="610"/>
      <c r="AH55" s="610"/>
      <c r="AI55" s="610"/>
      <c r="AJ55" s="610"/>
      <c r="AK55" s="610"/>
      <c r="AL55" s="610"/>
      <c r="AM55" s="610"/>
      <c r="AN55" s="610"/>
      <c r="AO55" s="610"/>
      <c r="AP55" s="610"/>
      <c r="AQ55" s="610"/>
      <c r="AR55" s="610"/>
      <c r="AS55" s="610"/>
      <c r="AT55" s="610"/>
      <c r="AU55" s="610"/>
      <c r="AV55" s="610"/>
      <c r="AW55" s="610"/>
      <c r="AX55" s="610"/>
      <c r="AY55" s="610"/>
      <c r="AZ55" s="610"/>
      <c r="BA55" s="610"/>
      <c r="BB55" s="610"/>
      <c r="BC55" s="610"/>
      <c r="BD55" s="610"/>
      <c r="BE55" s="610"/>
      <c r="BF55" s="175"/>
      <c r="BG55" s="176"/>
    </row>
    <row r="56" spans="1:59" ht="12.6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75"/>
      <c r="Z56" s="175"/>
      <c r="AA56" s="175"/>
      <c r="AB56" s="175"/>
      <c r="AC56" s="175"/>
      <c r="AD56" s="175"/>
      <c r="AE56" s="175"/>
      <c r="AF56" s="175"/>
      <c r="AG56" s="175"/>
      <c r="AH56" s="175"/>
      <c r="AI56" s="175"/>
      <c r="AJ56" s="175"/>
      <c r="AK56" s="175"/>
      <c r="AL56" s="175"/>
      <c r="AM56" s="175"/>
      <c r="AN56" s="175"/>
      <c r="AO56" s="175"/>
      <c r="AP56" s="175"/>
      <c r="AQ56" s="175"/>
      <c r="AR56" s="175"/>
      <c r="AS56" s="175"/>
      <c r="AT56" s="175"/>
      <c r="AU56" s="175"/>
      <c r="AV56" s="175"/>
      <c r="AW56" s="175"/>
      <c r="AX56" s="175"/>
      <c r="AY56" s="175"/>
      <c r="AZ56" s="175"/>
      <c r="BA56" s="175"/>
      <c r="BB56" s="175"/>
      <c r="BC56" s="175"/>
      <c r="BD56" s="175"/>
      <c r="BE56" s="175"/>
      <c r="BF56" s="175"/>
    </row>
    <row r="57" spans="1:59" ht="12.6" customHeight="1">
      <c r="A57" s="174"/>
      <c r="E57" s="23"/>
    </row>
  </sheetData>
  <mergeCells count="231">
    <mergeCell ref="A1:I2"/>
    <mergeCell ref="A3:BE4"/>
    <mergeCell ref="AS5:BE5"/>
    <mergeCell ref="A6:M9"/>
    <mergeCell ref="N6:X7"/>
    <mergeCell ref="Y6:AT7"/>
    <mergeCell ref="AU6:BE9"/>
    <mergeCell ref="N8:X9"/>
    <mergeCell ref="Y8:AI9"/>
    <mergeCell ref="AJ8:AT9"/>
    <mergeCell ref="A10:M10"/>
    <mergeCell ref="N10:X10"/>
    <mergeCell ref="Y10:AI10"/>
    <mergeCell ref="AJ10:AT10"/>
    <mergeCell ref="AU10:BE10"/>
    <mergeCell ref="A11:M11"/>
    <mergeCell ref="N11:X11"/>
    <mergeCell ref="Y11:AI11"/>
    <mergeCell ref="AU11:BE11"/>
    <mergeCell ref="AJ11:AT11"/>
    <mergeCell ref="B12:M12"/>
    <mergeCell ref="N12:X12"/>
    <mergeCell ref="Y12:AI12"/>
    <mergeCell ref="AJ12:AT12"/>
    <mergeCell ref="AU12:BE12"/>
    <mergeCell ref="B13:M13"/>
    <mergeCell ref="N13:X13"/>
    <mergeCell ref="Y13:AI13"/>
    <mergeCell ref="AJ13:AT13"/>
    <mergeCell ref="AU13:BE13"/>
    <mergeCell ref="B14:M14"/>
    <mergeCell ref="N14:X14"/>
    <mergeCell ref="Y14:AI14"/>
    <mergeCell ref="AJ14:AT14"/>
    <mergeCell ref="AU14:BE14"/>
    <mergeCell ref="B15:M15"/>
    <mergeCell ref="N15:X15"/>
    <mergeCell ref="Y15:AI15"/>
    <mergeCell ref="AJ15:AT15"/>
    <mergeCell ref="AU15:BE15"/>
    <mergeCell ref="B16:M16"/>
    <mergeCell ref="N16:X16"/>
    <mergeCell ref="Y16:AI16"/>
    <mergeCell ref="AJ16:AT16"/>
    <mergeCell ref="AU16:BE16"/>
    <mergeCell ref="B17:M17"/>
    <mergeCell ref="N17:X17"/>
    <mergeCell ref="Y17:AI17"/>
    <mergeCell ref="AJ17:AT17"/>
    <mergeCell ref="AU17:BE17"/>
    <mergeCell ref="A18:M18"/>
    <mergeCell ref="N18:X18"/>
    <mergeCell ref="Y18:AI18"/>
    <mergeCell ref="AJ18:AT18"/>
    <mergeCell ref="AU18:BE18"/>
    <mergeCell ref="A19:M19"/>
    <mergeCell ref="N19:X19"/>
    <mergeCell ref="Y19:AI19"/>
    <mergeCell ref="AJ19:AT19"/>
    <mergeCell ref="AU19:BE19"/>
    <mergeCell ref="A20:M20"/>
    <mergeCell ref="N20:X20"/>
    <mergeCell ref="Y20:AI20"/>
    <mergeCell ref="AJ20:AT20"/>
    <mergeCell ref="AU20:BE20"/>
    <mergeCell ref="A21:M21"/>
    <mergeCell ref="N21:X21"/>
    <mergeCell ref="Y21:AI21"/>
    <mergeCell ref="AJ21:AT21"/>
    <mergeCell ref="AU21:BE21"/>
    <mergeCell ref="A22:M22"/>
    <mergeCell ref="N22:X22"/>
    <mergeCell ref="Y22:AI22"/>
    <mergeCell ref="AJ22:AT22"/>
    <mergeCell ref="AU22:BE22"/>
    <mergeCell ref="A23:M23"/>
    <mergeCell ref="N23:X23"/>
    <mergeCell ref="Y23:AI23"/>
    <mergeCell ref="AJ23:AT23"/>
    <mergeCell ref="AU23:BE23"/>
    <mergeCell ref="A24:M24"/>
    <mergeCell ref="N24:X24"/>
    <mergeCell ref="Y24:AI24"/>
    <mergeCell ref="AJ24:AT24"/>
    <mergeCell ref="AU24:BE24"/>
    <mergeCell ref="A25:M25"/>
    <mergeCell ref="N25:X25"/>
    <mergeCell ref="Y25:AI25"/>
    <mergeCell ref="AJ25:AT25"/>
    <mergeCell ref="AU25:BE25"/>
    <mergeCell ref="A26:M26"/>
    <mergeCell ref="N26:X26"/>
    <mergeCell ref="Y26:AI26"/>
    <mergeCell ref="AJ26:AT26"/>
    <mergeCell ref="AU26:BE26"/>
    <mergeCell ref="A27:M27"/>
    <mergeCell ref="N27:X27"/>
    <mergeCell ref="Y27:AI27"/>
    <mergeCell ref="AJ27:AT27"/>
    <mergeCell ref="AU27:BE27"/>
    <mergeCell ref="A28:M28"/>
    <mergeCell ref="N28:X28"/>
    <mergeCell ref="Y28:AI28"/>
    <mergeCell ref="AJ28:AT28"/>
    <mergeCell ref="AU28:BE28"/>
    <mergeCell ref="A29:M29"/>
    <mergeCell ref="N29:X29"/>
    <mergeCell ref="Y29:AI29"/>
    <mergeCell ref="AJ29:AT29"/>
    <mergeCell ref="AU29:BE29"/>
    <mergeCell ref="A30:M30"/>
    <mergeCell ref="N30:X30"/>
    <mergeCell ref="Y30:AI30"/>
    <mergeCell ref="AJ30:AT30"/>
    <mergeCell ref="AU30:BE30"/>
    <mergeCell ref="A31:M31"/>
    <mergeCell ref="N31:X31"/>
    <mergeCell ref="Y31:AI31"/>
    <mergeCell ref="AJ31:AT31"/>
    <mergeCell ref="AU31:BE31"/>
    <mergeCell ref="A32:M32"/>
    <mergeCell ref="N32:X32"/>
    <mergeCell ref="Y32:AI32"/>
    <mergeCell ref="AJ32:AT32"/>
    <mergeCell ref="AU32:BE32"/>
    <mergeCell ref="A33:M33"/>
    <mergeCell ref="N33:X33"/>
    <mergeCell ref="Y33:AI33"/>
    <mergeCell ref="AJ33:AT33"/>
    <mergeCell ref="AU33:BE33"/>
    <mergeCell ref="A34:M34"/>
    <mergeCell ref="N34:X34"/>
    <mergeCell ref="Y34:AI34"/>
    <mergeCell ref="AJ34:AT34"/>
    <mergeCell ref="AU34:BE34"/>
    <mergeCell ref="A35:M35"/>
    <mergeCell ref="N35:X35"/>
    <mergeCell ref="Y35:AI35"/>
    <mergeCell ref="AJ35:AT35"/>
    <mergeCell ref="AU35:BE35"/>
    <mergeCell ref="A36:M36"/>
    <mergeCell ref="N36:X36"/>
    <mergeCell ref="Y36:AI36"/>
    <mergeCell ref="AJ36:AT36"/>
    <mergeCell ref="AU36:BE36"/>
    <mergeCell ref="A37:M37"/>
    <mergeCell ref="N37:X37"/>
    <mergeCell ref="Y37:AI37"/>
    <mergeCell ref="AJ37:AT37"/>
    <mergeCell ref="AU37:BE37"/>
    <mergeCell ref="A38:M38"/>
    <mergeCell ref="N38:X38"/>
    <mergeCell ref="Y38:AI38"/>
    <mergeCell ref="AJ38:AT38"/>
    <mergeCell ref="AU38:BE38"/>
    <mergeCell ref="A39:M39"/>
    <mergeCell ref="N39:X39"/>
    <mergeCell ref="Y39:AI39"/>
    <mergeCell ref="AJ39:AT39"/>
    <mergeCell ref="AU39:BE39"/>
    <mergeCell ref="A40:M40"/>
    <mergeCell ref="N40:X40"/>
    <mergeCell ref="Y40:AI40"/>
    <mergeCell ref="AJ40:AT40"/>
    <mergeCell ref="AU40:BE40"/>
    <mergeCell ref="A41:M41"/>
    <mergeCell ref="N41:X41"/>
    <mergeCell ref="Y41:AI41"/>
    <mergeCell ref="AJ41:AT41"/>
    <mergeCell ref="AU41:BE41"/>
    <mergeCell ref="A42:M42"/>
    <mergeCell ref="N42:X42"/>
    <mergeCell ref="Y42:AI42"/>
    <mergeCell ref="AJ42:AT42"/>
    <mergeCell ref="AU42:BE42"/>
    <mergeCell ref="A43:M43"/>
    <mergeCell ref="N43:X43"/>
    <mergeCell ref="Y43:AI43"/>
    <mergeCell ref="AJ43:AT43"/>
    <mergeCell ref="AU43:BE43"/>
    <mergeCell ref="A44:M44"/>
    <mergeCell ref="N44:X44"/>
    <mergeCell ref="Y44:AI44"/>
    <mergeCell ref="AJ44:AT44"/>
    <mergeCell ref="AU44:BE44"/>
    <mergeCell ref="A45:M45"/>
    <mergeCell ref="N45:X45"/>
    <mergeCell ref="Y45:AI45"/>
    <mergeCell ref="AJ45:AT45"/>
    <mergeCell ref="AU45:BE45"/>
    <mergeCell ref="A46:M46"/>
    <mergeCell ref="N46:X46"/>
    <mergeCell ref="Y46:AI46"/>
    <mergeCell ref="AJ46:AT46"/>
    <mergeCell ref="AU46:BE46"/>
    <mergeCell ref="A47:M47"/>
    <mergeCell ref="N47:X47"/>
    <mergeCell ref="Y47:AI47"/>
    <mergeCell ref="AJ47:AT47"/>
    <mergeCell ref="AU47:BE47"/>
    <mergeCell ref="A48:M48"/>
    <mergeCell ref="N48:X48"/>
    <mergeCell ref="Y48:AI48"/>
    <mergeCell ref="AJ48:AT48"/>
    <mergeCell ref="AU48:BE48"/>
    <mergeCell ref="A49:M49"/>
    <mergeCell ref="N49:X49"/>
    <mergeCell ref="Y49:AI49"/>
    <mergeCell ref="AJ49:AT49"/>
    <mergeCell ref="AU49:BE49"/>
    <mergeCell ref="A50:M50"/>
    <mergeCell ref="N50:X50"/>
    <mergeCell ref="Y50:AI50"/>
    <mergeCell ref="AJ50:AT50"/>
    <mergeCell ref="AU50:BE50"/>
    <mergeCell ref="A51:M51"/>
    <mergeCell ref="N51:X51"/>
    <mergeCell ref="Y51:AI51"/>
    <mergeCell ref="AJ53:AT53"/>
    <mergeCell ref="AJ51:AT51"/>
    <mergeCell ref="AU51:BE51"/>
    <mergeCell ref="A55:BE55"/>
    <mergeCell ref="A52:M52"/>
    <mergeCell ref="N52:X52"/>
    <mergeCell ref="Y52:AI52"/>
    <mergeCell ref="AJ52:AT52"/>
    <mergeCell ref="AU52:BE52"/>
    <mergeCell ref="A53:M53"/>
    <mergeCell ref="N53:X53"/>
    <mergeCell ref="Y53:AI53"/>
    <mergeCell ref="AU53:BE5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horizontalDpi="300" verticalDpi="300" r:id="rId1"/>
  <headerFooter>
    <oddHeader>&amp;R&amp;"ＭＳ 明朝,標準" 2 人口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L61"/>
  <sheetViews>
    <sheetView showGridLines="0" zoomScale="85" zoomScaleNormal="85" zoomScaleSheetLayoutView="100" workbookViewId="0">
      <selection sqref="A1:BE2"/>
    </sheetView>
  </sheetViews>
  <sheetFormatPr defaultColWidth="7.5" defaultRowHeight="12.95" customHeight="1"/>
  <cols>
    <col min="1" max="114" width="1.5" style="1" customWidth="1"/>
    <col min="115" max="16384" width="7.5" style="1"/>
  </cols>
  <sheetData>
    <row r="1" spans="1:114" ht="12" customHeight="1">
      <c r="A1" s="317" t="s">
        <v>31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</row>
    <row r="2" spans="1:114" ht="12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</row>
    <row r="3" spans="1:114" ht="12" customHeight="1">
      <c r="A3" s="23"/>
      <c r="B3" s="23"/>
      <c r="C3" s="23"/>
      <c r="D3" s="23"/>
      <c r="E3" s="23"/>
      <c r="F3" s="23"/>
      <c r="G3" s="23"/>
      <c r="H3" s="3"/>
      <c r="I3" s="23"/>
      <c r="J3" s="23"/>
      <c r="K3" s="23"/>
      <c r="L3" s="23"/>
      <c r="DB3" s="318" t="s">
        <v>30</v>
      </c>
      <c r="DC3" s="318"/>
      <c r="DD3" s="318"/>
      <c r="DE3" s="318"/>
      <c r="DF3" s="318"/>
      <c r="DG3" s="318"/>
      <c r="DH3" s="318"/>
      <c r="DI3" s="318"/>
      <c r="DJ3" s="318"/>
    </row>
    <row r="4" spans="1:114" ht="12" customHeight="1">
      <c r="A4" s="353" t="s">
        <v>29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 t="s">
        <v>28</v>
      </c>
      <c r="S4" s="354"/>
      <c r="T4" s="354"/>
      <c r="U4" s="354"/>
      <c r="V4" s="354"/>
      <c r="W4" s="354"/>
      <c r="X4" s="354"/>
      <c r="Y4" s="354"/>
      <c r="Z4" s="354" t="s">
        <v>27</v>
      </c>
      <c r="AA4" s="354"/>
      <c r="AB4" s="354"/>
      <c r="AC4" s="354"/>
      <c r="AD4" s="354"/>
      <c r="AE4" s="354"/>
      <c r="AF4" s="354"/>
      <c r="AG4" s="354"/>
      <c r="AH4" s="354" t="s">
        <v>26</v>
      </c>
      <c r="AI4" s="354"/>
      <c r="AJ4" s="354"/>
      <c r="AK4" s="354"/>
      <c r="AL4" s="354"/>
      <c r="AM4" s="354"/>
      <c r="AN4" s="354"/>
      <c r="AO4" s="354"/>
      <c r="AP4" s="354" t="s">
        <v>25</v>
      </c>
      <c r="AQ4" s="354"/>
      <c r="AR4" s="354"/>
      <c r="AS4" s="354"/>
      <c r="AT4" s="354"/>
      <c r="AU4" s="354"/>
      <c r="AV4" s="354"/>
      <c r="AW4" s="354"/>
      <c r="AX4" s="356" t="s">
        <v>24</v>
      </c>
      <c r="AY4" s="356"/>
      <c r="AZ4" s="356"/>
      <c r="BA4" s="356"/>
      <c r="BB4" s="356"/>
      <c r="BC4" s="356"/>
      <c r="BD4" s="356"/>
      <c r="BE4" s="356"/>
      <c r="BF4" s="353" t="s">
        <v>23</v>
      </c>
      <c r="BG4" s="354"/>
      <c r="BH4" s="354"/>
      <c r="BI4" s="354"/>
      <c r="BJ4" s="354"/>
      <c r="BK4" s="354"/>
      <c r="BL4" s="354"/>
      <c r="BM4" s="354"/>
      <c r="BN4" s="354" t="s">
        <v>22</v>
      </c>
      <c r="BO4" s="354"/>
      <c r="BP4" s="354"/>
      <c r="BQ4" s="354"/>
      <c r="BR4" s="354"/>
      <c r="BS4" s="354"/>
      <c r="BT4" s="354"/>
      <c r="BU4" s="354"/>
      <c r="BV4" s="354" t="s">
        <v>21</v>
      </c>
      <c r="BW4" s="354"/>
      <c r="BX4" s="354"/>
      <c r="BY4" s="354"/>
      <c r="BZ4" s="354"/>
      <c r="CA4" s="354"/>
      <c r="CB4" s="354"/>
      <c r="CC4" s="354"/>
      <c r="CD4" s="354" t="s">
        <v>20</v>
      </c>
      <c r="CE4" s="354"/>
      <c r="CF4" s="354"/>
      <c r="CG4" s="354"/>
      <c r="CH4" s="354"/>
      <c r="CI4" s="354"/>
      <c r="CJ4" s="354"/>
      <c r="CK4" s="354"/>
      <c r="CL4" s="354" t="s">
        <v>19</v>
      </c>
      <c r="CM4" s="354"/>
      <c r="CN4" s="354"/>
      <c r="CO4" s="354"/>
      <c r="CP4" s="354"/>
      <c r="CQ4" s="354"/>
      <c r="CR4" s="354"/>
      <c r="CS4" s="354"/>
      <c r="CT4" s="354" t="s">
        <v>18</v>
      </c>
      <c r="CU4" s="354"/>
      <c r="CV4" s="354"/>
      <c r="CW4" s="354"/>
      <c r="CX4" s="354"/>
      <c r="CY4" s="354"/>
      <c r="CZ4" s="354"/>
      <c r="DA4" s="354"/>
      <c r="DB4" s="354"/>
      <c r="DC4" s="354" t="s">
        <v>17</v>
      </c>
      <c r="DD4" s="354"/>
      <c r="DE4" s="354"/>
      <c r="DF4" s="354"/>
      <c r="DG4" s="354"/>
      <c r="DH4" s="354"/>
      <c r="DI4" s="354"/>
      <c r="DJ4" s="357"/>
    </row>
    <row r="5" spans="1:114" ht="12" customHeight="1">
      <c r="A5" s="32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26"/>
      <c r="AY5" s="326"/>
      <c r="AZ5" s="326"/>
      <c r="BA5" s="326"/>
      <c r="BB5" s="326"/>
      <c r="BC5" s="326"/>
      <c r="BD5" s="326"/>
      <c r="BE5" s="326"/>
      <c r="BF5" s="327"/>
      <c r="BG5" s="355"/>
      <c r="BH5" s="355"/>
      <c r="BI5" s="355"/>
      <c r="BJ5" s="355"/>
      <c r="BK5" s="355"/>
      <c r="BL5" s="355"/>
      <c r="BM5" s="355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5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5"/>
      <c r="CM5" s="355"/>
      <c r="CN5" s="355"/>
      <c r="CO5" s="355"/>
      <c r="CP5" s="355"/>
      <c r="CQ5" s="355"/>
      <c r="CR5" s="355"/>
      <c r="CS5" s="355"/>
      <c r="CT5" s="355"/>
      <c r="CU5" s="355"/>
      <c r="CV5" s="355"/>
      <c r="CW5" s="355"/>
      <c r="CX5" s="355"/>
      <c r="CY5" s="355"/>
      <c r="CZ5" s="355"/>
      <c r="DA5" s="355"/>
      <c r="DB5" s="355"/>
      <c r="DC5" s="355"/>
      <c r="DD5" s="355"/>
      <c r="DE5" s="355"/>
      <c r="DF5" s="355"/>
      <c r="DG5" s="355"/>
      <c r="DH5" s="355"/>
      <c r="DI5" s="355"/>
      <c r="DJ5" s="358"/>
    </row>
    <row r="6" spans="1:114" ht="6" customHeight="1">
      <c r="A6" s="356"/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3"/>
      <c r="R6" s="350"/>
      <c r="S6" s="351"/>
      <c r="T6" s="351"/>
      <c r="U6" s="351"/>
      <c r="V6" s="351"/>
      <c r="W6" s="351"/>
      <c r="X6" s="351"/>
      <c r="Y6" s="351"/>
      <c r="Z6" s="351"/>
      <c r="AA6" s="351"/>
      <c r="AB6" s="351"/>
      <c r="AC6" s="351"/>
      <c r="AD6" s="351"/>
      <c r="AE6" s="351"/>
      <c r="AF6" s="351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1"/>
      <c r="AW6" s="351"/>
      <c r="AX6" s="352"/>
      <c r="AY6" s="352"/>
      <c r="AZ6" s="352"/>
      <c r="BA6" s="352"/>
      <c r="BB6" s="352"/>
      <c r="BC6" s="352"/>
      <c r="BD6" s="352"/>
      <c r="BE6" s="352"/>
      <c r="BF6" s="351"/>
      <c r="BG6" s="351"/>
      <c r="BH6" s="351"/>
      <c r="BI6" s="351"/>
      <c r="BJ6" s="351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351"/>
      <c r="BZ6" s="351"/>
      <c r="CA6" s="351"/>
      <c r="CB6" s="351"/>
      <c r="CC6" s="351"/>
      <c r="CD6" s="351"/>
      <c r="CE6" s="351"/>
      <c r="CF6" s="351"/>
      <c r="CG6" s="351"/>
      <c r="CH6" s="351"/>
      <c r="CI6" s="351"/>
      <c r="CJ6" s="351"/>
      <c r="CK6" s="351"/>
      <c r="CL6" s="351"/>
      <c r="CM6" s="351"/>
      <c r="CN6" s="351"/>
      <c r="CO6" s="351"/>
      <c r="CP6" s="351"/>
      <c r="CQ6" s="351"/>
      <c r="CR6" s="351"/>
      <c r="CS6" s="351"/>
      <c r="CT6" s="351"/>
      <c r="CU6" s="351"/>
      <c r="CV6" s="351"/>
      <c r="CW6" s="351"/>
      <c r="CX6" s="351"/>
      <c r="CY6" s="351"/>
      <c r="CZ6" s="351"/>
      <c r="DA6" s="351"/>
      <c r="DB6" s="351"/>
      <c r="DC6" s="351"/>
      <c r="DD6" s="351"/>
      <c r="DE6" s="351"/>
      <c r="DF6" s="351"/>
      <c r="DG6" s="351"/>
      <c r="DH6" s="351"/>
      <c r="DI6" s="351"/>
      <c r="DJ6" s="351"/>
    </row>
    <row r="7" spans="1:114" ht="11.45" customHeight="1">
      <c r="A7" s="330" t="s">
        <v>16</v>
      </c>
      <c r="B7" s="330"/>
      <c r="C7" s="330"/>
      <c r="D7" s="330"/>
      <c r="E7" s="330"/>
      <c r="F7" s="330"/>
      <c r="G7" s="330"/>
      <c r="H7" s="330"/>
      <c r="I7" s="330"/>
      <c r="J7" s="331" t="s">
        <v>10</v>
      </c>
      <c r="K7" s="331"/>
      <c r="L7" s="331"/>
      <c r="M7" s="331"/>
      <c r="N7" s="331"/>
      <c r="O7" s="331"/>
      <c r="P7" s="331"/>
      <c r="Q7" s="331"/>
      <c r="R7" s="332">
        <v>209979</v>
      </c>
      <c r="S7" s="329"/>
      <c r="T7" s="329"/>
      <c r="U7" s="329"/>
      <c r="V7" s="329"/>
      <c r="W7" s="329"/>
      <c r="X7" s="329"/>
      <c r="Y7" s="329"/>
      <c r="Z7" s="329">
        <v>209979</v>
      </c>
      <c r="AA7" s="329"/>
      <c r="AB7" s="329"/>
      <c r="AC7" s="329"/>
      <c r="AD7" s="329"/>
      <c r="AE7" s="329"/>
      <c r="AF7" s="329"/>
      <c r="AG7" s="329"/>
      <c r="AH7" s="329">
        <v>209914</v>
      </c>
      <c r="AI7" s="329"/>
      <c r="AJ7" s="329"/>
      <c r="AK7" s="329"/>
      <c r="AL7" s="329"/>
      <c r="AM7" s="329"/>
      <c r="AN7" s="329"/>
      <c r="AO7" s="329"/>
      <c r="AP7" s="329">
        <v>210240</v>
      </c>
      <c r="AQ7" s="329"/>
      <c r="AR7" s="329"/>
      <c r="AS7" s="329"/>
      <c r="AT7" s="329"/>
      <c r="AU7" s="329"/>
      <c r="AV7" s="329"/>
      <c r="AW7" s="329"/>
      <c r="AX7" s="329">
        <v>210647</v>
      </c>
      <c r="AY7" s="329"/>
      <c r="AZ7" s="329"/>
      <c r="BA7" s="329"/>
      <c r="BB7" s="329"/>
      <c r="BC7" s="329"/>
      <c r="BD7" s="329"/>
      <c r="BE7" s="329"/>
      <c r="BF7" s="329">
        <v>210482</v>
      </c>
      <c r="BG7" s="329"/>
      <c r="BH7" s="329"/>
      <c r="BI7" s="329"/>
      <c r="BJ7" s="329"/>
      <c r="BK7" s="329"/>
      <c r="BL7" s="329"/>
      <c r="BM7" s="329"/>
      <c r="BN7" s="329">
        <v>210483</v>
      </c>
      <c r="BO7" s="329"/>
      <c r="BP7" s="329"/>
      <c r="BQ7" s="329"/>
      <c r="BR7" s="329"/>
      <c r="BS7" s="329"/>
      <c r="BT7" s="329"/>
      <c r="BU7" s="329"/>
      <c r="BV7" s="329">
        <v>210468</v>
      </c>
      <c r="BW7" s="329"/>
      <c r="BX7" s="329"/>
      <c r="BY7" s="329"/>
      <c r="BZ7" s="329"/>
      <c r="CA7" s="329"/>
      <c r="CB7" s="329"/>
      <c r="CC7" s="329"/>
      <c r="CD7" s="329">
        <v>210416</v>
      </c>
      <c r="CE7" s="329"/>
      <c r="CF7" s="329"/>
      <c r="CG7" s="329"/>
      <c r="CH7" s="329"/>
      <c r="CI7" s="329"/>
      <c r="CJ7" s="329"/>
      <c r="CK7" s="329"/>
      <c r="CL7" s="329">
        <v>210266</v>
      </c>
      <c r="CM7" s="329"/>
      <c r="CN7" s="329"/>
      <c r="CO7" s="329"/>
      <c r="CP7" s="329"/>
      <c r="CQ7" s="329"/>
      <c r="CR7" s="329"/>
      <c r="CS7" s="329"/>
      <c r="CT7" s="329">
        <v>210441</v>
      </c>
      <c r="CU7" s="329"/>
      <c r="CV7" s="329"/>
      <c r="CW7" s="329"/>
      <c r="CX7" s="329"/>
      <c r="CY7" s="329"/>
      <c r="CZ7" s="329"/>
      <c r="DA7" s="329"/>
      <c r="DB7" s="329"/>
      <c r="DC7" s="329">
        <v>210416</v>
      </c>
      <c r="DD7" s="329"/>
      <c r="DE7" s="329"/>
      <c r="DF7" s="329"/>
      <c r="DG7" s="329"/>
      <c r="DH7" s="329"/>
      <c r="DI7" s="329"/>
      <c r="DJ7" s="329"/>
    </row>
    <row r="8" spans="1:114" ht="11.45" customHeight="1">
      <c r="A8" s="333"/>
      <c r="B8" s="333"/>
      <c r="C8" s="333"/>
      <c r="D8" s="333"/>
      <c r="E8" s="333"/>
      <c r="F8" s="333"/>
      <c r="G8" s="333"/>
      <c r="H8" s="333"/>
      <c r="I8" s="333"/>
      <c r="J8" s="331" t="s">
        <v>9</v>
      </c>
      <c r="K8" s="331"/>
      <c r="L8" s="331"/>
      <c r="M8" s="331"/>
      <c r="N8" s="331"/>
      <c r="O8" s="331"/>
      <c r="P8" s="331"/>
      <c r="Q8" s="331"/>
      <c r="R8" s="332">
        <v>482520</v>
      </c>
      <c r="S8" s="329"/>
      <c r="T8" s="329"/>
      <c r="U8" s="329"/>
      <c r="V8" s="329"/>
      <c r="W8" s="329"/>
      <c r="X8" s="329"/>
      <c r="Y8" s="329"/>
      <c r="Z8" s="329">
        <v>482317</v>
      </c>
      <c r="AA8" s="329"/>
      <c r="AB8" s="329"/>
      <c r="AC8" s="329"/>
      <c r="AD8" s="329"/>
      <c r="AE8" s="329"/>
      <c r="AF8" s="329"/>
      <c r="AG8" s="329"/>
      <c r="AH8" s="329">
        <v>482024</v>
      </c>
      <c r="AI8" s="329"/>
      <c r="AJ8" s="329"/>
      <c r="AK8" s="329"/>
      <c r="AL8" s="329"/>
      <c r="AM8" s="329"/>
      <c r="AN8" s="329"/>
      <c r="AO8" s="329"/>
      <c r="AP8" s="329">
        <v>481574</v>
      </c>
      <c r="AQ8" s="329"/>
      <c r="AR8" s="329"/>
      <c r="AS8" s="329"/>
      <c r="AT8" s="329"/>
      <c r="AU8" s="329"/>
      <c r="AV8" s="329"/>
      <c r="AW8" s="329"/>
      <c r="AX8" s="329">
        <v>481657</v>
      </c>
      <c r="AY8" s="329"/>
      <c r="AZ8" s="329"/>
      <c r="BA8" s="329"/>
      <c r="BB8" s="329"/>
      <c r="BC8" s="329"/>
      <c r="BD8" s="329"/>
      <c r="BE8" s="329"/>
      <c r="BF8" s="329">
        <v>481274</v>
      </c>
      <c r="BG8" s="329"/>
      <c r="BH8" s="329"/>
      <c r="BI8" s="329"/>
      <c r="BJ8" s="329"/>
      <c r="BK8" s="329"/>
      <c r="BL8" s="329"/>
      <c r="BM8" s="329"/>
      <c r="BN8" s="329">
        <v>481032</v>
      </c>
      <c r="BO8" s="329"/>
      <c r="BP8" s="329"/>
      <c r="BQ8" s="329"/>
      <c r="BR8" s="329"/>
      <c r="BS8" s="329"/>
      <c r="BT8" s="329"/>
      <c r="BU8" s="329"/>
      <c r="BV8" s="329">
        <v>481008</v>
      </c>
      <c r="BW8" s="329"/>
      <c r="BX8" s="329"/>
      <c r="BY8" s="329"/>
      <c r="BZ8" s="329"/>
      <c r="CA8" s="329"/>
      <c r="CB8" s="329"/>
      <c r="CC8" s="329"/>
      <c r="CD8" s="329">
        <v>480886</v>
      </c>
      <c r="CE8" s="329"/>
      <c r="CF8" s="329"/>
      <c r="CG8" s="329"/>
      <c r="CH8" s="329"/>
      <c r="CI8" s="329"/>
      <c r="CJ8" s="329"/>
      <c r="CK8" s="329"/>
      <c r="CL8" s="329">
        <v>480579</v>
      </c>
      <c r="CM8" s="329"/>
      <c r="CN8" s="329"/>
      <c r="CO8" s="329"/>
      <c r="CP8" s="329"/>
      <c r="CQ8" s="329"/>
      <c r="CR8" s="329"/>
      <c r="CS8" s="329"/>
      <c r="CT8" s="329">
        <v>480701</v>
      </c>
      <c r="CU8" s="329"/>
      <c r="CV8" s="329"/>
      <c r="CW8" s="329"/>
      <c r="CX8" s="329"/>
      <c r="CY8" s="329"/>
      <c r="CZ8" s="329"/>
      <c r="DA8" s="329"/>
      <c r="DB8" s="329"/>
      <c r="DC8" s="329">
        <v>480653</v>
      </c>
      <c r="DD8" s="329"/>
      <c r="DE8" s="329"/>
      <c r="DF8" s="329"/>
      <c r="DG8" s="329"/>
      <c r="DH8" s="329"/>
      <c r="DI8" s="329"/>
      <c r="DJ8" s="329"/>
    </row>
    <row r="9" spans="1:114" ht="11.45" customHeight="1">
      <c r="A9" s="330"/>
      <c r="B9" s="330"/>
      <c r="C9" s="330"/>
      <c r="D9" s="330"/>
      <c r="E9" s="330"/>
      <c r="F9" s="330"/>
      <c r="G9" s="330"/>
      <c r="H9" s="330"/>
      <c r="I9" s="330"/>
      <c r="J9" s="331" t="s">
        <v>2</v>
      </c>
      <c r="K9" s="331"/>
      <c r="L9" s="331"/>
      <c r="M9" s="331"/>
      <c r="N9" s="331"/>
      <c r="O9" s="331"/>
      <c r="P9" s="331"/>
      <c r="Q9" s="331"/>
      <c r="R9" s="332">
        <v>239453</v>
      </c>
      <c r="S9" s="329"/>
      <c r="T9" s="329"/>
      <c r="U9" s="329"/>
      <c r="V9" s="329"/>
      <c r="W9" s="329"/>
      <c r="X9" s="329"/>
      <c r="Y9" s="329"/>
      <c r="Z9" s="329">
        <v>239348</v>
      </c>
      <c r="AA9" s="329"/>
      <c r="AB9" s="329"/>
      <c r="AC9" s="329"/>
      <c r="AD9" s="329"/>
      <c r="AE9" s="329"/>
      <c r="AF9" s="329"/>
      <c r="AG9" s="329"/>
      <c r="AH9" s="329">
        <v>239152</v>
      </c>
      <c r="AI9" s="329"/>
      <c r="AJ9" s="329"/>
      <c r="AK9" s="329"/>
      <c r="AL9" s="329"/>
      <c r="AM9" s="329"/>
      <c r="AN9" s="329"/>
      <c r="AO9" s="329"/>
      <c r="AP9" s="329">
        <v>238875</v>
      </c>
      <c r="AQ9" s="329"/>
      <c r="AR9" s="329"/>
      <c r="AS9" s="329"/>
      <c r="AT9" s="329"/>
      <c r="AU9" s="329"/>
      <c r="AV9" s="329"/>
      <c r="AW9" s="329"/>
      <c r="AX9" s="329">
        <v>238893</v>
      </c>
      <c r="AY9" s="329"/>
      <c r="AZ9" s="329"/>
      <c r="BA9" s="329"/>
      <c r="BB9" s="329"/>
      <c r="BC9" s="329"/>
      <c r="BD9" s="329"/>
      <c r="BE9" s="329"/>
      <c r="BF9" s="329">
        <v>238651</v>
      </c>
      <c r="BG9" s="329"/>
      <c r="BH9" s="329"/>
      <c r="BI9" s="329"/>
      <c r="BJ9" s="329"/>
      <c r="BK9" s="329"/>
      <c r="BL9" s="329"/>
      <c r="BM9" s="329"/>
      <c r="BN9" s="329">
        <v>238507</v>
      </c>
      <c r="BO9" s="329"/>
      <c r="BP9" s="329"/>
      <c r="BQ9" s="329"/>
      <c r="BR9" s="329"/>
      <c r="BS9" s="329"/>
      <c r="BT9" s="329"/>
      <c r="BU9" s="329"/>
      <c r="BV9" s="329">
        <v>238453</v>
      </c>
      <c r="BW9" s="329"/>
      <c r="BX9" s="329"/>
      <c r="BY9" s="329"/>
      <c r="BZ9" s="329"/>
      <c r="CA9" s="329"/>
      <c r="CB9" s="329"/>
      <c r="CC9" s="329"/>
      <c r="CD9" s="329">
        <v>238445</v>
      </c>
      <c r="CE9" s="329"/>
      <c r="CF9" s="329"/>
      <c r="CG9" s="329"/>
      <c r="CH9" s="329"/>
      <c r="CI9" s="329"/>
      <c r="CJ9" s="329"/>
      <c r="CK9" s="329"/>
      <c r="CL9" s="329">
        <v>238253</v>
      </c>
      <c r="CM9" s="329"/>
      <c r="CN9" s="329"/>
      <c r="CO9" s="329"/>
      <c r="CP9" s="329"/>
      <c r="CQ9" s="329"/>
      <c r="CR9" s="329"/>
      <c r="CS9" s="329"/>
      <c r="CT9" s="329">
        <v>238283</v>
      </c>
      <c r="CU9" s="329"/>
      <c r="CV9" s="329"/>
      <c r="CW9" s="329"/>
      <c r="CX9" s="329"/>
      <c r="CY9" s="329"/>
      <c r="CZ9" s="329"/>
      <c r="DA9" s="329"/>
      <c r="DB9" s="329"/>
      <c r="DC9" s="329">
        <v>238221</v>
      </c>
      <c r="DD9" s="329"/>
      <c r="DE9" s="329"/>
      <c r="DF9" s="329"/>
      <c r="DG9" s="329"/>
      <c r="DH9" s="329"/>
      <c r="DI9" s="329"/>
      <c r="DJ9" s="329"/>
    </row>
    <row r="10" spans="1:114" ht="11.4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1" t="s">
        <v>1</v>
      </c>
      <c r="K10" s="331"/>
      <c r="L10" s="331"/>
      <c r="M10" s="331"/>
      <c r="N10" s="331"/>
      <c r="O10" s="331"/>
      <c r="P10" s="331"/>
      <c r="Q10" s="331"/>
      <c r="R10" s="332">
        <v>243067</v>
      </c>
      <c r="S10" s="329"/>
      <c r="T10" s="329"/>
      <c r="U10" s="329"/>
      <c r="V10" s="329"/>
      <c r="W10" s="329"/>
      <c r="X10" s="329"/>
      <c r="Y10" s="329"/>
      <c r="Z10" s="329">
        <v>242969</v>
      </c>
      <c r="AA10" s="329"/>
      <c r="AB10" s="329"/>
      <c r="AC10" s="329"/>
      <c r="AD10" s="329"/>
      <c r="AE10" s="329"/>
      <c r="AF10" s="329"/>
      <c r="AG10" s="329"/>
      <c r="AH10" s="329">
        <v>242872</v>
      </c>
      <c r="AI10" s="329"/>
      <c r="AJ10" s="329"/>
      <c r="AK10" s="329"/>
      <c r="AL10" s="329"/>
      <c r="AM10" s="329"/>
      <c r="AN10" s="329"/>
      <c r="AO10" s="329"/>
      <c r="AP10" s="329">
        <v>242699</v>
      </c>
      <c r="AQ10" s="329"/>
      <c r="AR10" s="329"/>
      <c r="AS10" s="329"/>
      <c r="AT10" s="329"/>
      <c r="AU10" s="329"/>
      <c r="AV10" s="329"/>
      <c r="AW10" s="329"/>
      <c r="AX10" s="329">
        <v>242764</v>
      </c>
      <c r="AY10" s="329"/>
      <c r="AZ10" s="329"/>
      <c r="BA10" s="329"/>
      <c r="BB10" s="329"/>
      <c r="BC10" s="329"/>
      <c r="BD10" s="329"/>
      <c r="BE10" s="329"/>
      <c r="BF10" s="329">
        <v>242623</v>
      </c>
      <c r="BG10" s="329"/>
      <c r="BH10" s="329"/>
      <c r="BI10" s="329"/>
      <c r="BJ10" s="329"/>
      <c r="BK10" s="329"/>
      <c r="BL10" s="329"/>
      <c r="BM10" s="329"/>
      <c r="BN10" s="329">
        <v>242525</v>
      </c>
      <c r="BO10" s="329"/>
      <c r="BP10" s="329"/>
      <c r="BQ10" s="329"/>
      <c r="BR10" s="329"/>
      <c r="BS10" s="329"/>
      <c r="BT10" s="329"/>
      <c r="BU10" s="329"/>
      <c r="BV10" s="329">
        <v>242555</v>
      </c>
      <c r="BW10" s="329"/>
      <c r="BX10" s="329"/>
      <c r="BY10" s="329"/>
      <c r="BZ10" s="329"/>
      <c r="CA10" s="329"/>
      <c r="CB10" s="329"/>
      <c r="CC10" s="329"/>
      <c r="CD10" s="329">
        <v>242441</v>
      </c>
      <c r="CE10" s="329"/>
      <c r="CF10" s="329"/>
      <c r="CG10" s="329"/>
      <c r="CH10" s="329"/>
      <c r="CI10" s="329"/>
      <c r="CJ10" s="329"/>
      <c r="CK10" s="329"/>
      <c r="CL10" s="329">
        <v>242326</v>
      </c>
      <c r="CM10" s="329"/>
      <c r="CN10" s="329"/>
      <c r="CO10" s="329"/>
      <c r="CP10" s="329"/>
      <c r="CQ10" s="329"/>
      <c r="CR10" s="329"/>
      <c r="CS10" s="329"/>
      <c r="CT10" s="329">
        <v>242418</v>
      </c>
      <c r="CU10" s="329"/>
      <c r="CV10" s="329"/>
      <c r="CW10" s="329"/>
      <c r="CX10" s="329"/>
      <c r="CY10" s="329"/>
      <c r="CZ10" s="329"/>
      <c r="DA10" s="329"/>
      <c r="DB10" s="329"/>
      <c r="DC10" s="329">
        <v>242432</v>
      </c>
      <c r="DD10" s="329"/>
      <c r="DE10" s="329"/>
      <c r="DF10" s="329"/>
      <c r="DG10" s="329"/>
      <c r="DH10" s="329"/>
      <c r="DI10" s="329"/>
      <c r="DJ10" s="329"/>
    </row>
    <row r="11" spans="1:114" s="8" customFormat="1" ht="11.4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49"/>
      <c r="K11" s="349"/>
      <c r="L11" s="349"/>
      <c r="M11" s="349"/>
      <c r="N11" s="349"/>
      <c r="O11" s="349"/>
      <c r="P11" s="349"/>
      <c r="Q11" s="349"/>
      <c r="R11" s="339"/>
      <c r="S11" s="336"/>
      <c r="T11" s="336"/>
      <c r="U11" s="336"/>
      <c r="V11" s="336"/>
      <c r="W11" s="336"/>
      <c r="X11" s="336"/>
      <c r="Y11" s="336"/>
      <c r="Z11" s="329"/>
      <c r="AA11" s="329"/>
      <c r="AB11" s="329"/>
      <c r="AC11" s="329"/>
      <c r="AD11" s="329"/>
      <c r="AE11" s="329"/>
      <c r="AF11" s="329"/>
      <c r="AG11" s="329"/>
      <c r="AH11" s="329"/>
      <c r="AI11" s="329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  <c r="AX11" s="337"/>
      <c r="AY11" s="337"/>
      <c r="AZ11" s="337"/>
      <c r="BA11" s="337"/>
      <c r="BB11" s="337"/>
      <c r="BC11" s="337"/>
      <c r="BD11" s="337"/>
      <c r="BE11" s="337"/>
      <c r="BF11" s="336"/>
      <c r="BG11" s="336"/>
      <c r="BH11" s="336"/>
      <c r="BI11" s="336"/>
      <c r="BJ11" s="336"/>
      <c r="BK11" s="336"/>
      <c r="BL11" s="336"/>
      <c r="BM11" s="336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36"/>
      <c r="CE11" s="336"/>
      <c r="CF11" s="336"/>
      <c r="CG11" s="336"/>
      <c r="CH11" s="336"/>
      <c r="CI11" s="336"/>
      <c r="CJ11" s="336"/>
      <c r="CK11" s="336"/>
      <c r="CL11" s="336"/>
      <c r="CM11" s="336"/>
      <c r="CN11" s="336"/>
      <c r="CO11" s="336"/>
      <c r="CP11" s="336"/>
      <c r="CQ11" s="336"/>
      <c r="CR11" s="336"/>
      <c r="CS11" s="336"/>
      <c r="CT11" s="337"/>
      <c r="CU11" s="337"/>
      <c r="CV11" s="337"/>
      <c r="CW11" s="337"/>
      <c r="CX11" s="337"/>
      <c r="CY11" s="337"/>
      <c r="CZ11" s="337"/>
      <c r="DA11" s="337"/>
      <c r="DB11" s="337"/>
      <c r="DC11" s="337"/>
      <c r="DD11" s="337"/>
      <c r="DE11" s="337"/>
      <c r="DF11" s="337"/>
      <c r="DG11" s="337"/>
      <c r="DH11" s="337"/>
      <c r="DI11" s="337"/>
      <c r="DJ11" s="337"/>
    </row>
    <row r="12" spans="1:114" ht="11.45" customHeight="1">
      <c r="A12" s="330" t="s">
        <v>15</v>
      </c>
      <c r="B12" s="330"/>
      <c r="C12" s="330"/>
      <c r="D12" s="330"/>
      <c r="E12" s="330"/>
      <c r="F12" s="330"/>
      <c r="G12" s="330"/>
      <c r="H12" s="330"/>
      <c r="I12" s="330"/>
      <c r="J12" s="331" t="s">
        <v>10</v>
      </c>
      <c r="K12" s="331"/>
      <c r="L12" s="331"/>
      <c r="M12" s="331"/>
      <c r="N12" s="331"/>
      <c r="O12" s="331"/>
      <c r="P12" s="331"/>
      <c r="Q12" s="331"/>
      <c r="R12" s="332">
        <v>210259</v>
      </c>
      <c r="S12" s="329"/>
      <c r="T12" s="329"/>
      <c r="U12" s="329"/>
      <c r="V12" s="329"/>
      <c r="W12" s="329"/>
      <c r="X12" s="329"/>
      <c r="Y12" s="329"/>
      <c r="Z12" s="329">
        <v>210287</v>
      </c>
      <c r="AA12" s="329"/>
      <c r="AB12" s="329"/>
      <c r="AC12" s="329"/>
      <c r="AD12" s="329"/>
      <c r="AE12" s="329"/>
      <c r="AF12" s="329"/>
      <c r="AG12" s="329"/>
      <c r="AH12" s="329">
        <v>210266</v>
      </c>
      <c r="AI12" s="329"/>
      <c r="AJ12" s="329"/>
      <c r="AK12" s="329"/>
      <c r="AL12" s="329"/>
      <c r="AM12" s="329"/>
      <c r="AN12" s="329"/>
      <c r="AO12" s="329"/>
      <c r="AP12" s="329">
        <v>210585</v>
      </c>
      <c r="AQ12" s="329"/>
      <c r="AR12" s="329"/>
      <c r="AS12" s="329"/>
      <c r="AT12" s="329"/>
      <c r="AU12" s="329"/>
      <c r="AV12" s="329"/>
      <c r="AW12" s="329"/>
      <c r="AX12" s="329">
        <v>211059</v>
      </c>
      <c r="AY12" s="329"/>
      <c r="AZ12" s="329"/>
      <c r="BA12" s="329"/>
      <c r="BB12" s="329"/>
      <c r="BC12" s="329"/>
      <c r="BD12" s="329"/>
      <c r="BE12" s="329"/>
      <c r="BF12" s="329">
        <v>211076</v>
      </c>
      <c r="BG12" s="329"/>
      <c r="BH12" s="329"/>
      <c r="BI12" s="329"/>
      <c r="BJ12" s="329"/>
      <c r="BK12" s="329"/>
      <c r="BL12" s="329"/>
      <c r="BM12" s="329"/>
      <c r="BN12" s="329">
        <v>211002</v>
      </c>
      <c r="BO12" s="329"/>
      <c r="BP12" s="329"/>
      <c r="BQ12" s="329"/>
      <c r="BR12" s="329"/>
      <c r="BS12" s="329"/>
      <c r="BT12" s="329"/>
      <c r="BU12" s="329"/>
      <c r="BV12" s="329">
        <v>211202</v>
      </c>
      <c r="BW12" s="329"/>
      <c r="BX12" s="329"/>
      <c r="BY12" s="329"/>
      <c r="BZ12" s="329"/>
      <c r="CA12" s="329"/>
      <c r="CB12" s="329"/>
      <c r="CC12" s="329"/>
      <c r="CD12" s="329">
        <v>211150</v>
      </c>
      <c r="CE12" s="329"/>
      <c r="CF12" s="329"/>
      <c r="CG12" s="329"/>
      <c r="CH12" s="329"/>
      <c r="CI12" s="329"/>
      <c r="CJ12" s="329"/>
      <c r="CK12" s="329"/>
      <c r="CL12" s="329">
        <v>211141</v>
      </c>
      <c r="CM12" s="329"/>
      <c r="CN12" s="329"/>
      <c r="CO12" s="329"/>
      <c r="CP12" s="329"/>
      <c r="CQ12" s="329"/>
      <c r="CR12" s="329"/>
      <c r="CS12" s="329"/>
      <c r="CT12" s="329">
        <v>211320</v>
      </c>
      <c r="CU12" s="329"/>
      <c r="CV12" s="329"/>
      <c r="CW12" s="329"/>
      <c r="CX12" s="329"/>
      <c r="CY12" s="329"/>
      <c r="CZ12" s="329"/>
      <c r="DA12" s="329"/>
      <c r="DB12" s="329"/>
      <c r="DC12" s="329">
        <v>211309</v>
      </c>
      <c r="DD12" s="329"/>
      <c r="DE12" s="329"/>
      <c r="DF12" s="329"/>
      <c r="DG12" s="329"/>
      <c r="DH12" s="329"/>
      <c r="DI12" s="329"/>
      <c r="DJ12" s="329"/>
    </row>
    <row r="13" spans="1:114" ht="11.45" customHeight="1">
      <c r="A13" s="330"/>
      <c r="B13" s="330"/>
      <c r="C13" s="330"/>
      <c r="D13" s="330"/>
      <c r="E13" s="330"/>
      <c r="F13" s="330"/>
      <c r="G13" s="330"/>
      <c r="H13" s="330"/>
      <c r="I13" s="330"/>
      <c r="J13" s="331" t="s">
        <v>9</v>
      </c>
      <c r="K13" s="331"/>
      <c r="L13" s="331"/>
      <c r="M13" s="331"/>
      <c r="N13" s="331"/>
      <c r="O13" s="331"/>
      <c r="P13" s="331"/>
      <c r="Q13" s="331"/>
      <c r="R13" s="332">
        <v>480294</v>
      </c>
      <c r="S13" s="329"/>
      <c r="T13" s="329"/>
      <c r="U13" s="329"/>
      <c r="V13" s="329"/>
      <c r="W13" s="329"/>
      <c r="X13" s="329"/>
      <c r="Y13" s="329"/>
      <c r="Z13" s="329">
        <v>480230</v>
      </c>
      <c r="AA13" s="329"/>
      <c r="AB13" s="329"/>
      <c r="AC13" s="329"/>
      <c r="AD13" s="329"/>
      <c r="AE13" s="329"/>
      <c r="AF13" s="329"/>
      <c r="AG13" s="329"/>
      <c r="AH13" s="329">
        <v>480178</v>
      </c>
      <c r="AI13" s="329"/>
      <c r="AJ13" s="329"/>
      <c r="AK13" s="329"/>
      <c r="AL13" s="329"/>
      <c r="AM13" s="329"/>
      <c r="AN13" s="329"/>
      <c r="AO13" s="329"/>
      <c r="AP13" s="329">
        <v>479918</v>
      </c>
      <c r="AQ13" s="329"/>
      <c r="AR13" s="329"/>
      <c r="AS13" s="329"/>
      <c r="AT13" s="329"/>
      <c r="AU13" s="329"/>
      <c r="AV13" s="329"/>
      <c r="AW13" s="329"/>
      <c r="AX13" s="329">
        <v>480231</v>
      </c>
      <c r="AY13" s="329"/>
      <c r="AZ13" s="329"/>
      <c r="BA13" s="329"/>
      <c r="BB13" s="329"/>
      <c r="BC13" s="329"/>
      <c r="BD13" s="329"/>
      <c r="BE13" s="329"/>
      <c r="BF13" s="329">
        <v>480248</v>
      </c>
      <c r="BG13" s="329"/>
      <c r="BH13" s="329"/>
      <c r="BI13" s="329"/>
      <c r="BJ13" s="329"/>
      <c r="BK13" s="329"/>
      <c r="BL13" s="329"/>
      <c r="BM13" s="329"/>
      <c r="BN13" s="329">
        <v>480127</v>
      </c>
      <c r="BO13" s="329"/>
      <c r="BP13" s="329"/>
      <c r="BQ13" s="329"/>
      <c r="BR13" s="329"/>
      <c r="BS13" s="329"/>
      <c r="BT13" s="329"/>
      <c r="BU13" s="329"/>
      <c r="BV13" s="329">
        <v>480383</v>
      </c>
      <c r="BW13" s="329"/>
      <c r="BX13" s="329"/>
      <c r="BY13" s="329"/>
      <c r="BZ13" s="329"/>
      <c r="CA13" s="329"/>
      <c r="CB13" s="329"/>
      <c r="CC13" s="329"/>
      <c r="CD13" s="329">
        <v>480214</v>
      </c>
      <c r="CE13" s="329"/>
      <c r="CF13" s="329"/>
      <c r="CG13" s="329"/>
      <c r="CH13" s="329"/>
      <c r="CI13" s="329"/>
      <c r="CJ13" s="329"/>
      <c r="CK13" s="329"/>
      <c r="CL13" s="329">
        <v>480227</v>
      </c>
      <c r="CM13" s="329"/>
      <c r="CN13" s="329"/>
      <c r="CO13" s="329"/>
      <c r="CP13" s="329"/>
      <c r="CQ13" s="329"/>
      <c r="CR13" s="329"/>
      <c r="CS13" s="329"/>
      <c r="CT13" s="329">
        <v>480381</v>
      </c>
      <c r="CU13" s="329"/>
      <c r="CV13" s="329"/>
      <c r="CW13" s="329"/>
      <c r="CX13" s="329"/>
      <c r="CY13" s="329"/>
      <c r="CZ13" s="329"/>
      <c r="DA13" s="329"/>
      <c r="DB13" s="329"/>
      <c r="DC13" s="329">
        <v>480286</v>
      </c>
      <c r="DD13" s="329"/>
      <c r="DE13" s="329"/>
      <c r="DF13" s="329"/>
      <c r="DG13" s="329"/>
      <c r="DH13" s="329"/>
      <c r="DI13" s="329"/>
      <c r="DJ13" s="329"/>
    </row>
    <row r="14" spans="1:114" ht="11.45" customHeight="1">
      <c r="A14" s="330"/>
      <c r="B14" s="330"/>
      <c r="C14" s="330"/>
      <c r="D14" s="330"/>
      <c r="E14" s="330"/>
      <c r="F14" s="330"/>
      <c r="G14" s="330"/>
      <c r="H14" s="330"/>
      <c r="I14" s="330"/>
      <c r="J14" s="331" t="s">
        <v>2</v>
      </c>
      <c r="K14" s="331"/>
      <c r="L14" s="331"/>
      <c r="M14" s="331"/>
      <c r="N14" s="331"/>
      <c r="O14" s="331"/>
      <c r="P14" s="331"/>
      <c r="Q14" s="331"/>
      <c r="R14" s="332">
        <v>238023</v>
      </c>
      <c r="S14" s="329"/>
      <c r="T14" s="329"/>
      <c r="U14" s="329"/>
      <c r="V14" s="329"/>
      <c r="W14" s="329"/>
      <c r="X14" s="329"/>
      <c r="Y14" s="329"/>
      <c r="Z14" s="329">
        <v>237972</v>
      </c>
      <c r="AA14" s="329"/>
      <c r="AB14" s="329"/>
      <c r="AC14" s="329"/>
      <c r="AD14" s="329"/>
      <c r="AE14" s="329"/>
      <c r="AF14" s="329"/>
      <c r="AG14" s="329"/>
      <c r="AH14" s="329">
        <v>237900</v>
      </c>
      <c r="AI14" s="329"/>
      <c r="AJ14" s="329"/>
      <c r="AK14" s="329"/>
      <c r="AL14" s="329"/>
      <c r="AM14" s="329"/>
      <c r="AN14" s="329"/>
      <c r="AO14" s="329"/>
      <c r="AP14" s="329">
        <v>237737</v>
      </c>
      <c r="AQ14" s="329"/>
      <c r="AR14" s="329"/>
      <c r="AS14" s="329"/>
      <c r="AT14" s="329"/>
      <c r="AU14" s="329"/>
      <c r="AV14" s="329"/>
      <c r="AW14" s="329"/>
      <c r="AX14" s="329">
        <v>237904</v>
      </c>
      <c r="AY14" s="329"/>
      <c r="AZ14" s="329"/>
      <c r="BA14" s="329"/>
      <c r="BB14" s="329"/>
      <c r="BC14" s="329"/>
      <c r="BD14" s="329"/>
      <c r="BE14" s="329"/>
      <c r="BF14" s="329">
        <v>237879</v>
      </c>
      <c r="BG14" s="329"/>
      <c r="BH14" s="329"/>
      <c r="BI14" s="329"/>
      <c r="BJ14" s="329"/>
      <c r="BK14" s="329"/>
      <c r="BL14" s="329"/>
      <c r="BM14" s="329"/>
      <c r="BN14" s="329">
        <v>237780</v>
      </c>
      <c r="BO14" s="329"/>
      <c r="BP14" s="329"/>
      <c r="BQ14" s="329"/>
      <c r="BR14" s="329"/>
      <c r="BS14" s="329"/>
      <c r="BT14" s="329"/>
      <c r="BU14" s="329"/>
      <c r="BV14" s="329">
        <v>237914</v>
      </c>
      <c r="BW14" s="329"/>
      <c r="BX14" s="329"/>
      <c r="BY14" s="329"/>
      <c r="BZ14" s="329"/>
      <c r="CA14" s="329"/>
      <c r="CB14" s="329"/>
      <c r="CC14" s="329"/>
      <c r="CD14" s="329">
        <v>237834</v>
      </c>
      <c r="CE14" s="329"/>
      <c r="CF14" s="329"/>
      <c r="CG14" s="329"/>
      <c r="CH14" s="329"/>
      <c r="CI14" s="329"/>
      <c r="CJ14" s="329"/>
      <c r="CK14" s="329"/>
      <c r="CL14" s="329">
        <v>237802</v>
      </c>
      <c r="CM14" s="329"/>
      <c r="CN14" s="329"/>
      <c r="CO14" s="329"/>
      <c r="CP14" s="329"/>
      <c r="CQ14" s="329"/>
      <c r="CR14" s="329"/>
      <c r="CS14" s="329"/>
      <c r="CT14" s="329">
        <v>237860</v>
      </c>
      <c r="CU14" s="329"/>
      <c r="CV14" s="329"/>
      <c r="CW14" s="329"/>
      <c r="CX14" s="329"/>
      <c r="CY14" s="329"/>
      <c r="CZ14" s="329"/>
      <c r="DA14" s="329"/>
      <c r="DB14" s="329"/>
      <c r="DC14" s="329">
        <v>237804</v>
      </c>
      <c r="DD14" s="329"/>
      <c r="DE14" s="329"/>
      <c r="DF14" s="329"/>
      <c r="DG14" s="329"/>
      <c r="DH14" s="329"/>
      <c r="DI14" s="329"/>
      <c r="DJ14" s="329"/>
    </row>
    <row r="15" spans="1:114" ht="11.45" customHeight="1">
      <c r="A15" s="330"/>
      <c r="B15" s="330"/>
      <c r="C15" s="330"/>
      <c r="D15" s="330"/>
      <c r="E15" s="330"/>
      <c r="F15" s="330"/>
      <c r="G15" s="330"/>
      <c r="H15" s="330"/>
      <c r="I15" s="330"/>
      <c r="J15" s="331" t="s">
        <v>1</v>
      </c>
      <c r="K15" s="331"/>
      <c r="L15" s="331"/>
      <c r="M15" s="331"/>
      <c r="N15" s="331"/>
      <c r="O15" s="331"/>
      <c r="P15" s="331"/>
      <c r="Q15" s="331"/>
      <c r="R15" s="332">
        <v>242271</v>
      </c>
      <c r="S15" s="329"/>
      <c r="T15" s="329"/>
      <c r="U15" s="329"/>
      <c r="V15" s="329"/>
      <c r="W15" s="329"/>
      <c r="X15" s="329"/>
      <c r="Y15" s="329"/>
      <c r="Z15" s="329">
        <v>242258</v>
      </c>
      <c r="AA15" s="329"/>
      <c r="AB15" s="329"/>
      <c r="AC15" s="329"/>
      <c r="AD15" s="329"/>
      <c r="AE15" s="329"/>
      <c r="AF15" s="329"/>
      <c r="AG15" s="329"/>
      <c r="AH15" s="329">
        <v>242278</v>
      </c>
      <c r="AI15" s="329"/>
      <c r="AJ15" s="329"/>
      <c r="AK15" s="329"/>
      <c r="AL15" s="329"/>
      <c r="AM15" s="329"/>
      <c r="AN15" s="329"/>
      <c r="AO15" s="329"/>
      <c r="AP15" s="329">
        <v>242181</v>
      </c>
      <c r="AQ15" s="329"/>
      <c r="AR15" s="329"/>
      <c r="AS15" s="329"/>
      <c r="AT15" s="329"/>
      <c r="AU15" s="329"/>
      <c r="AV15" s="329"/>
      <c r="AW15" s="329"/>
      <c r="AX15" s="329">
        <v>242327</v>
      </c>
      <c r="AY15" s="329"/>
      <c r="AZ15" s="329"/>
      <c r="BA15" s="329"/>
      <c r="BB15" s="329"/>
      <c r="BC15" s="329"/>
      <c r="BD15" s="329"/>
      <c r="BE15" s="329"/>
      <c r="BF15" s="329">
        <v>242369</v>
      </c>
      <c r="BG15" s="329"/>
      <c r="BH15" s="329"/>
      <c r="BI15" s="329"/>
      <c r="BJ15" s="329"/>
      <c r="BK15" s="329"/>
      <c r="BL15" s="329"/>
      <c r="BM15" s="329"/>
      <c r="BN15" s="329">
        <v>242347</v>
      </c>
      <c r="BO15" s="329"/>
      <c r="BP15" s="329"/>
      <c r="BQ15" s="329"/>
      <c r="BR15" s="329"/>
      <c r="BS15" s="329"/>
      <c r="BT15" s="329"/>
      <c r="BU15" s="329"/>
      <c r="BV15" s="329">
        <v>242469</v>
      </c>
      <c r="BW15" s="329"/>
      <c r="BX15" s="329"/>
      <c r="BY15" s="329"/>
      <c r="BZ15" s="329"/>
      <c r="CA15" s="329"/>
      <c r="CB15" s="329"/>
      <c r="CC15" s="329"/>
      <c r="CD15" s="329">
        <v>242380</v>
      </c>
      <c r="CE15" s="329"/>
      <c r="CF15" s="329"/>
      <c r="CG15" s="329"/>
      <c r="CH15" s="329"/>
      <c r="CI15" s="329"/>
      <c r="CJ15" s="329"/>
      <c r="CK15" s="329"/>
      <c r="CL15" s="329">
        <v>242425</v>
      </c>
      <c r="CM15" s="329"/>
      <c r="CN15" s="329"/>
      <c r="CO15" s="329"/>
      <c r="CP15" s="329"/>
      <c r="CQ15" s="329"/>
      <c r="CR15" s="329"/>
      <c r="CS15" s="329"/>
      <c r="CT15" s="329">
        <v>242521</v>
      </c>
      <c r="CU15" s="329"/>
      <c r="CV15" s="329"/>
      <c r="CW15" s="329"/>
      <c r="CX15" s="329"/>
      <c r="CY15" s="329"/>
      <c r="CZ15" s="329"/>
      <c r="DA15" s="329"/>
      <c r="DB15" s="329"/>
      <c r="DC15" s="329">
        <v>242482</v>
      </c>
      <c r="DD15" s="329"/>
      <c r="DE15" s="329"/>
      <c r="DF15" s="329"/>
      <c r="DG15" s="329"/>
      <c r="DH15" s="329"/>
      <c r="DI15" s="329"/>
      <c r="DJ15" s="329"/>
    </row>
    <row r="16" spans="1:114" ht="11.45" customHeight="1">
      <c r="A16" s="330"/>
      <c r="B16" s="330"/>
      <c r="C16" s="330"/>
      <c r="D16" s="330"/>
      <c r="E16" s="330"/>
      <c r="F16" s="330"/>
      <c r="G16" s="330"/>
      <c r="H16" s="330"/>
      <c r="I16" s="330"/>
      <c r="J16" s="338"/>
      <c r="K16" s="338"/>
      <c r="L16" s="338"/>
      <c r="M16" s="338"/>
      <c r="N16" s="338"/>
      <c r="O16" s="338"/>
      <c r="P16" s="338"/>
      <c r="Q16" s="338"/>
      <c r="R16" s="339"/>
      <c r="S16" s="336"/>
      <c r="T16" s="336"/>
      <c r="U16" s="336"/>
      <c r="V16" s="336"/>
      <c r="W16" s="336"/>
      <c r="X16" s="336"/>
      <c r="Y16" s="336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36"/>
      <c r="AY16" s="336"/>
      <c r="AZ16" s="336"/>
      <c r="BA16" s="336"/>
      <c r="BB16" s="336"/>
      <c r="BC16" s="336"/>
      <c r="BD16" s="336"/>
      <c r="BE16" s="336"/>
      <c r="BF16" s="337"/>
      <c r="BG16" s="337"/>
      <c r="BH16" s="337"/>
      <c r="BI16" s="337"/>
      <c r="BJ16" s="337"/>
      <c r="BK16" s="337"/>
      <c r="BL16" s="337"/>
      <c r="BM16" s="337"/>
      <c r="BN16" s="336"/>
      <c r="BO16" s="336"/>
      <c r="BP16" s="336"/>
      <c r="BQ16" s="336"/>
      <c r="BR16" s="336"/>
      <c r="BS16" s="336"/>
      <c r="BT16" s="336"/>
      <c r="BU16" s="336"/>
      <c r="BV16" s="329"/>
      <c r="BW16" s="329"/>
      <c r="BX16" s="329"/>
      <c r="BY16" s="329"/>
      <c r="BZ16" s="329"/>
      <c r="CA16" s="329"/>
      <c r="CB16" s="329"/>
      <c r="CC16" s="329"/>
      <c r="CD16" s="336"/>
      <c r="CE16" s="336"/>
      <c r="CF16" s="336"/>
      <c r="CG16" s="336"/>
      <c r="CH16" s="336"/>
      <c r="CI16" s="336"/>
      <c r="CJ16" s="336"/>
      <c r="CK16" s="336"/>
      <c r="CL16" s="336"/>
      <c r="CM16" s="336"/>
      <c r="CN16" s="336"/>
      <c r="CO16" s="336"/>
      <c r="CP16" s="336"/>
      <c r="CQ16" s="336"/>
      <c r="CR16" s="336"/>
      <c r="CS16" s="336"/>
      <c r="CT16" s="337"/>
      <c r="CU16" s="337"/>
      <c r="CV16" s="337"/>
      <c r="CW16" s="337"/>
      <c r="CX16" s="337"/>
      <c r="CY16" s="337"/>
      <c r="CZ16" s="337"/>
      <c r="DA16" s="337"/>
      <c r="DB16" s="337"/>
      <c r="DC16" s="337"/>
      <c r="DD16" s="337"/>
      <c r="DE16" s="337"/>
      <c r="DF16" s="337"/>
      <c r="DG16" s="337"/>
      <c r="DH16" s="337"/>
      <c r="DI16" s="337"/>
      <c r="DJ16" s="337"/>
    </row>
    <row r="17" spans="1:114" ht="11.45" customHeight="1">
      <c r="A17" s="330" t="s">
        <v>14</v>
      </c>
      <c r="B17" s="330"/>
      <c r="C17" s="330"/>
      <c r="D17" s="330"/>
      <c r="E17" s="330"/>
      <c r="F17" s="330"/>
      <c r="G17" s="330"/>
      <c r="H17" s="330"/>
      <c r="I17" s="330"/>
      <c r="J17" s="331" t="s">
        <v>10</v>
      </c>
      <c r="K17" s="331"/>
      <c r="L17" s="331"/>
      <c r="M17" s="331"/>
      <c r="N17" s="331"/>
      <c r="O17" s="331"/>
      <c r="P17" s="331"/>
      <c r="Q17" s="331"/>
      <c r="R17" s="332">
        <v>211200</v>
      </c>
      <c r="S17" s="329"/>
      <c r="T17" s="329"/>
      <c r="U17" s="329"/>
      <c r="V17" s="329"/>
      <c r="W17" s="329"/>
      <c r="X17" s="329"/>
      <c r="Y17" s="329"/>
      <c r="Z17" s="329">
        <v>211346</v>
      </c>
      <c r="AA17" s="329"/>
      <c r="AB17" s="329"/>
      <c r="AC17" s="329"/>
      <c r="AD17" s="329"/>
      <c r="AE17" s="329"/>
      <c r="AF17" s="329"/>
      <c r="AG17" s="329"/>
      <c r="AH17" s="329">
        <v>211283</v>
      </c>
      <c r="AI17" s="329"/>
      <c r="AJ17" s="329"/>
      <c r="AK17" s="329"/>
      <c r="AL17" s="329"/>
      <c r="AM17" s="329"/>
      <c r="AN17" s="329"/>
      <c r="AO17" s="329"/>
      <c r="AP17" s="329">
        <v>212161</v>
      </c>
      <c r="AQ17" s="329"/>
      <c r="AR17" s="329"/>
      <c r="AS17" s="329"/>
      <c r="AT17" s="329"/>
      <c r="AU17" s="329"/>
      <c r="AV17" s="329"/>
      <c r="AW17" s="329"/>
      <c r="AX17" s="329">
        <v>212831</v>
      </c>
      <c r="AY17" s="329"/>
      <c r="AZ17" s="329"/>
      <c r="BA17" s="329"/>
      <c r="BB17" s="329"/>
      <c r="BC17" s="329"/>
      <c r="BD17" s="329"/>
      <c r="BE17" s="329"/>
      <c r="BF17" s="329">
        <v>212918</v>
      </c>
      <c r="BG17" s="329"/>
      <c r="BH17" s="329"/>
      <c r="BI17" s="329"/>
      <c r="BJ17" s="329"/>
      <c r="BK17" s="329"/>
      <c r="BL17" s="329"/>
      <c r="BM17" s="329"/>
      <c r="BN17" s="329">
        <v>213018</v>
      </c>
      <c r="BO17" s="329"/>
      <c r="BP17" s="329"/>
      <c r="BQ17" s="329"/>
      <c r="BR17" s="329"/>
      <c r="BS17" s="329"/>
      <c r="BT17" s="329"/>
      <c r="BU17" s="329"/>
      <c r="BV17" s="329">
        <v>213082</v>
      </c>
      <c r="BW17" s="329"/>
      <c r="BX17" s="329"/>
      <c r="BY17" s="329"/>
      <c r="BZ17" s="329"/>
      <c r="CA17" s="329"/>
      <c r="CB17" s="329"/>
      <c r="CC17" s="329"/>
      <c r="CD17" s="329">
        <v>213091</v>
      </c>
      <c r="CE17" s="329"/>
      <c r="CF17" s="329"/>
      <c r="CG17" s="329"/>
      <c r="CH17" s="329"/>
      <c r="CI17" s="329"/>
      <c r="CJ17" s="329"/>
      <c r="CK17" s="329"/>
      <c r="CL17" s="329">
        <v>213200</v>
      </c>
      <c r="CM17" s="329"/>
      <c r="CN17" s="329"/>
      <c r="CO17" s="329"/>
      <c r="CP17" s="329"/>
      <c r="CQ17" s="329"/>
      <c r="CR17" s="329"/>
      <c r="CS17" s="329"/>
      <c r="CT17" s="329">
        <v>213387</v>
      </c>
      <c r="CU17" s="329"/>
      <c r="CV17" s="329"/>
      <c r="CW17" s="329"/>
      <c r="CX17" s="329"/>
      <c r="CY17" s="329"/>
      <c r="CZ17" s="329"/>
      <c r="DA17" s="329"/>
      <c r="DB17" s="329"/>
      <c r="DC17" s="329">
        <v>213376</v>
      </c>
      <c r="DD17" s="329"/>
      <c r="DE17" s="329"/>
      <c r="DF17" s="329"/>
      <c r="DG17" s="329"/>
      <c r="DH17" s="329"/>
      <c r="DI17" s="329"/>
      <c r="DJ17" s="329"/>
    </row>
    <row r="18" spans="1:114" ht="11.45" customHeight="1">
      <c r="A18" s="330"/>
      <c r="B18" s="330"/>
      <c r="C18" s="330"/>
      <c r="D18" s="330"/>
      <c r="E18" s="330"/>
      <c r="F18" s="330"/>
      <c r="G18" s="330"/>
      <c r="H18" s="330"/>
      <c r="I18" s="330"/>
      <c r="J18" s="331" t="s">
        <v>9</v>
      </c>
      <c r="K18" s="331"/>
      <c r="L18" s="331"/>
      <c r="M18" s="331"/>
      <c r="N18" s="331"/>
      <c r="O18" s="331"/>
      <c r="P18" s="331"/>
      <c r="Q18" s="331"/>
      <c r="R18" s="332">
        <v>480004</v>
      </c>
      <c r="S18" s="329"/>
      <c r="T18" s="329"/>
      <c r="U18" s="329"/>
      <c r="V18" s="329"/>
      <c r="W18" s="329"/>
      <c r="X18" s="329"/>
      <c r="Y18" s="329"/>
      <c r="Z18" s="329">
        <v>480114</v>
      </c>
      <c r="AA18" s="329"/>
      <c r="AB18" s="329"/>
      <c r="AC18" s="329"/>
      <c r="AD18" s="329"/>
      <c r="AE18" s="329"/>
      <c r="AF18" s="329"/>
      <c r="AG18" s="329"/>
      <c r="AH18" s="329">
        <v>479834</v>
      </c>
      <c r="AI18" s="329"/>
      <c r="AJ18" s="329"/>
      <c r="AK18" s="329"/>
      <c r="AL18" s="329"/>
      <c r="AM18" s="329"/>
      <c r="AN18" s="329"/>
      <c r="AO18" s="329"/>
      <c r="AP18" s="329">
        <v>480305</v>
      </c>
      <c r="AQ18" s="329"/>
      <c r="AR18" s="329"/>
      <c r="AS18" s="329"/>
      <c r="AT18" s="329"/>
      <c r="AU18" s="329"/>
      <c r="AV18" s="329"/>
      <c r="AW18" s="329"/>
      <c r="AX18" s="329">
        <v>480927</v>
      </c>
      <c r="AY18" s="329"/>
      <c r="AZ18" s="329"/>
      <c r="BA18" s="329"/>
      <c r="BB18" s="329"/>
      <c r="BC18" s="329"/>
      <c r="BD18" s="329"/>
      <c r="BE18" s="329"/>
      <c r="BF18" s="329">
        <v>481077</v>
      </c>
      <c r="BG18" s="329"/>
      <c r="BH18" s="329"/>
      <c r="BI18" s="329"/>
      <c r="BJ18" s="329"/>
      <c r="BK18" s="329"/>
      <c r="BL18" s="329"/>
      <c r="BM18" s="329"/>
      <c r="BN18" s="329">
        <v>481194</v>
      </c>
      <c r="BO18" s="329"/>
      <c r="BP18" s="329"/>
      <c r="BQ18" s="329"/>
      <c r="BR18" s="329"/>
      <c r="BS18" s="329"/>
      <c r="BT18" s="329"/>
      <c r="BU18" s="329"/>
      <c r="BV18" s="329">
        <v>481209</v>
      </c>
      <c r="BW18" s="329"/>
      <c r="BX18" s="329"/>
      <c r="BY18" s="329"/>
      <c r="BZ18" s="329"/>
      <c r="CA18" s="329"/>
      <c r="CB18" s="329"/>
      <c r="CC18" s="329"/>
      <c r="CD18" s="329">
        <v>481155</v>
      </c>
      <c r="CE18" s="329"/>
      <c r="CF18" s="329"/>
      <c r="CG18" s="329"/>
      <c r="CH18" s="329"/>
      <c r="CI18" s="329"/>
      <c r="CJ18" s="329"/>
      <c r="CK18" s="329"/>
      <c r="CL18" s="329">
        <v>481346</v>
      </c>
      <c r="CM18" s="329"/>
      <c r="CN18" s="329"/>
      <c r="CO18" s="329"/>
      <c r="CP18" s="329"/>
      <c r="CQ18" s="329"/>
      <c r="CR18" s="329"/>
      <c r="CS18" s="329"/>
      <c r="CT18" s="329">
        <v>481485</v>
      </c>
      <c r="CU18" s="329"/>
      <c r="CV18" s="329"/>
      <c r="CW18" s="329"/>
      <c r="CX18" s="329"/>
      <c r="CY18" s="329"/>
      <c r="CZ18" s="329"/>
      <c r="DA18" s="329"/>
      <c r="DB18" s="329"/>
      <c r="DC18" s="329">
        <v>481396</v>
      </c>
      <c r="DD18" s="329"/>
      <c r="DE18" s="329"/>
      <c r="DF18" s="329"/>
      <c r="DG18" s="329"/>
      <c r="DH18" s="329"/>
      <c r="DI18" s="329"/>
      <c r="DJ18" s="329"/>
    </row>
    <row r="19" spans="1:114" ht="11.45" customHeight="1">
      <c r="A19" s="330"/>
      <c r="B19" s="330"/>
      <c r="C19" s="330"/>
      <c r="D19" s="330"/>
      <c r="E19" s="330"/>
      <c r="F19" s="330"/>
      <c r="G19" s="330"/>
      <c r="H19" s="330"/>
      <c r="I19" s="330"/>
      <c r="J19" s="331" t="s">
        <v>2</v>
      </c>
      <c r="K19" s="331"/>
      <c r="L19" s="331"/>
      <c r="M19" s="331"/>
      <c r="N19" s="331"/>
      <c r="O19" s="331"/>
      <c r="P19" s="331"/>
      <c r="Q19" s="331"/>
      <c r="R19" s="332">
        <v>237679</v>
      </c>
      <c r="S19" s="329"/>
      <c r="T19" s="329"/>
      <c r="U19" s="329"/>
      <c r="V19" s="329"/>
      <c r="W19" s="329"/>
      <c r="X19" s="329"/>
      <c r="Y19" s="329"/>
      <c r="Z19" s="329">
        <v>237723</v>
      </c>
      <c r="AA19" s="329"/>
      <c r="AB19" s="329"/>
      <c r="AC19" s="329"/>
      <c r="AD19" s="329"/>
      <c r="AE19" s="329"/>
      <c r="AF19" s="329"/>
      <c r="AG19" s="329"/>
      <c r="AH19" s="329">
        <v>237629</v>
      </c>
      <c r="AI19" s="329"/>
      <c r="AJ19" s="329"/>
      <c r="AK19" s="329"/>
      <c r="AL19" s="329"/>
      <c r="AM19" s="329"/>
      <c r="AN19" s="329"/>
      <c r="AO19" s="329"/>
      <c r="AP19" s="329">
        <v>237845</v>
      </c>
      <c r="AQ19" s="329"/>
      <c r="AR19" s="329"/>
      <c r="AS19" s="329"/>
      <c r="AT19" s="329"/>
      <c r="AU19" s="329"/>
      <c r="AV19" s="329"/>
      <c r="AW19" s="329"/>
      <c r="AX19" s="329">
        <v>238154</v>
      </c>
      <c r="AY19" s="329"/>
      <c r="AZ19" s="329"/>
      <c r="BA19" s="329"/>
      <c r="BB19" s="329"/>
      <c r="BC19" s="329"/>
      <c r="BD19" s="329"/>
      <c r="BE19" s="329"/>
      <c r="BF19" s="329">
        <v>238216</v>
      </c>
      <c r="BG19" s="329"/>
      <c r="BH19" s="329"/>
      <c r="BI19" s="329"/>
      <c r="BJ19" s="329"/>
      <c r="BK19" s="329"/>
      <c r="BL19" s="329"/>
      <c r="BM19" s="329"/>
      <c r="BN19" s="329">
        <v>238270</v>
      </c>
      <c r="BO19" s="329"/>
      <c r="BP19" s="329"/>
      <c r="BQ19" s="329"/>
      <c r="BR19" s="329"/>
      <c r="BS19" s="329"/>
      <c r="BT19" s="329"/>
      <c r="BU19" s="329"/>
      <c r="BV19" s="329">
        <v>238238</v>
      </c>
      <c r="BW19" s="329"/>
      <c r="BX19" s="329"/>
      <c r="BY19" s="329"/>
      <c r="BZ19" s="329"/>
      <c r="CA19" s="329"/>
      <c r="CB19" s="329"/>
      <c r="CC19" s="329"/>
      <c r="CD19" s="329">
        <v>238194</v>
      </c>
      <c r="CE19" s="329"/>
      <c r="CF19" s="329"/>
      <c r="CG19" s="329"/>
      <c r="CH19" s="329"/>
      <c r="CI19" s="329"/>
      <c r="CJ19" s="329"/>
      <c r="CK19" s="329"/>
      <c r="CL19" s="329">
        <v>238282</v>
      </c>
      <c r="CM19" s="329"/>
      <c r="CN19" s="329"/>
      <c r="CO19" s="329"/>
      <c r="CP19" s="329"/>
      <c r="CQ19" s="329"/>
      <c r="CR19" s="329"/>
      <c r="CS19" s="329"/>
      <c r="CT19" s="329">
        <v>238337</v>
      </c>
      <c r="CU19" s="329"/>
      <c r="CV19" s="329"/>
      <c r="CW19" s="329"/>
      <c r="CX19" s="329"/>
      <c r="CY19" s="329"/>
      <c r="CZ19" s="329"/>
      <c r="DA19" s="329"/>
      <c r="DB19" s="329"/>
      <c r="DC19" s="329">
        <v>238288</v>
      </c>
      <c r="DD19" s="329"/>
      <c r="DE19" s="329"/>
      <c r="DF19" s="329"/>
      <c r="DG19" s="329"/>
      <c r="DH19" s="329"/>
      <c r="DI19" s="329"/>
      <c r="DJ19" s="329"/>
    </row>
    <row r="20" spans="1:114" ht="11.45" customHeight="1">
      <c r="A20" s="330"/>
      <c r="B20" s="330"/>
      <c r="C20" s="330"/>
      <c r="D20" s="330"/>
      <c r="E20" s="330"/>
      <c r="F20" s="330"/>
      <c r="G20" s="330"/>
      <c r="H20" s="330"/>
      <c r="I20" s="330"/>
      <c r="J20" s="331" t="s">
        <v>1</v>
      </c>
      <c r="K20" s="331"/>
      <c r="L20" s="331"/>
      <c r="M20" s="331"/>
      <c r="N20" s="331"/>
      <c r="O20" s="331"/>
      <c r="P20" s="331"/>
      <c r="Q20" s="331"/>
      <c r="R20" s="332">
        <v>242325</v>
      </c>
      <c r="S20" s="329"/>
      <c r="T20" s="329"/>
      <c r="U20" s="329"/>
      <c r="V20" s="329"/>
      <c r="W20" s="329"/>
      <c r="X20" s="329"/>
      <c r="Y20" s="329"/>
      <c r="Z20" s="329">
        <v>242391</v>
      </c>
      <c r="AA20" s="329"/>
      <c r="AB20" s="329"/>
      <c r="AC20" s="329"/>
      <c r="AD20" s="329"/>
      <c r="AE20" s="329"/>
      <c r="AF20" s="329"/>
      <c r="AG20" s="329"/>
      <c r="AH20" s="329">
        <v>242205</v>
      </c>
      <c r="AI20" s="329"/>
      <c r="AJ20" s="329"/>
      <c r="AK20" s="329"/>
      <c r="AL20" s="329"/>
      <c r="AM20" s="329"/>
      <c r="AN20" s="329"/>
      <c r="AO20" s="329"/>
      <c r="AP20" s="329">
        <v>242460</v>
      </c>
      <c r="AQ20" s="329"/>
      <c r="AR20" s="329"/>
      <c r="AS20" s="329"/>
      <c r="AT20" s="329"/>
      <c r="AU20" s="329"/>
      <c r="AV20" s="329"/>
      <c r="AW20" s="329"/>
      <c r="AX20" s="329">
        <v>242773</v>
      </c>
      <c r="AY20" s="329"/>
      <c r="AZ20" s="329"/>
      <c r="BA20" s="329"/>
      <c r="BB20" s="329"/>
      <c r="BC20" s="329"/>
      <c r="BD20" s="329"/>
      <c r="BE20" s="329"/>
      <c r="BF20" s="329">
        <v>242861</v>
      </c>
      <c r="BG20" s="329"/>
      <c r="BH20" s="329"/>
      <c r="BI20" s="329"/>
      <c r="BJ20" s="329"/>
      <c r="BK20" s="329"/>
      <c r="BL20" s="329"/>
      <c r="BM20" s="329"/>
      <c r="BN20" s="329">
        <v>242924</v>
      </c>
      <c r="BO20" s="329"/>
      <c r="BP20" s="329"/>
      <c r="BQ20" s="329"/>
      <c r="BR20" s="329"/>
      <c r="BS20" s="329"/>
      <c r="BT20" s="329"/>
      <c r="BU20" s="329"/>
      <c r="BV20" s="329">
        <v>242971</v>
      </c>
      <c r="BW20" s="329"/>
      <c r="BX20" s="329"/>
      <c r="BY20" s="329"/>
      <c r="BZ20" s="329"/>
      <c r="CA20" s="329"/>
      <c r="CB20" s="329"/>
      <c r="CC20" s="329"/>
      <c r="CD20" s="329">
        <v>242961</v>
      </c>
      <c r="CE20" s="329"/>
      <c r="CF20" s="329"/>
      <c r="CG20" s="329"/>
      <c r="CH20" s="329"/>
      <c r="CI20" s="329"/>
      <c r="CJ20" s="329"/>
      <c r="CK20" s="329"/>
      <c r="CL20" s="329">
        <v>243064</v>
      </c>
      <c r="CM20" s="329"/>
      <c r="CN20" s="329"/>
      <c r="CO20" s="329"/>
      <c r="CP20" s="329"/>
      <c r="CQ20" s="329"/>
      <c r="CR20" s="329"/>
      <c r="CS20" s="329"/>
      <c r="CT20" s="329">
        <v>243148</v>
      </c>
      <c r="CU20" s="329"/>
      <c r="CV20" s="329"/>
      <c r="CW20" s="329"/>
      <c r="CX20" s="329"/>
      <c r="CY20" s="329"/>
      <c r="CZ20" s="329"/>
      <c r="DA20" s="329"/>
      <c r="DB20" s="329"/>
      <c r="DC20" s="329">
        <v>243108</v>
      </c>
      <c r="DD20" s="329"/>
      <c r="DE20" s="329"/>
      <c r="DF20" s="329"/>
      <c r="DG20" s="329"/>
      <c r="DH20" s="329"/>
      <c r="DI20" s="329"/>
      <c r="DJ20" s="329"/>
    </row>
    <row r="21" spans="1:114" ht="11.45" customHeight="1">
      <c r="A21" s="14"/>
      <c r="B21" s="14"/>
      <c r="C21" s="14"/>
      <c r="D21" s="14"/>
      <c r="E21" s="14"/>
      <c r="F21" s="14"/>
      <c r="G21" s="14"/>
      <c r="H21" s="14"/>
      <c r="I21" s="14"/>
      <c r="J21" s="5"/>
      <c r="K21" s="5"/>
      <c r="L21" s="5"/>
      <c r="M21" s="5"/>
      <c r="N21" s="5"/>
      <c r="O21" s="5"/>
      <c r="P21" s="5"/>
      <c r="Q21" s="5"/>
      <c r="R21" s="22"/>
      <c r="S21" s="21"/>
      <c r="T21" s="21"/>
      <c r="U21" s="21"/>
      <c r="V21" s="21"/>
      <c r="W21" s="21"/>
      <c r="X21" s="21"/>
      <c r="Y21" s="21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</row>
    <row r="22" spans="1:114" ht="11.45" customHeight="1">
      <c r="A22" s="330" t="s">
        <v>13</v>
      </c>
      <c r="B22" s="330"/>
      <c r="C22" s="330"/>
      <c r="D22" s="330"/>
      <c r="E22" s="330"/>
      <c r="F22" s="330"/>
      <c r="G22" s="330"/>
      <c r="H22" s="330"/>
      <c r="I22" s="330"/>
      <c r="J22" s="331" t="s">
        <v>10</v>
      </c>
      <c r="K22" s="331"/>
      <c r="L22" s="331"/>
      <c r="M22" s="331"/>
      <c r="N22" s="331"/>
      <c r="O22" s="331"/>
      <c r="P22" s="331"/>
      <c r="Q22" s="331"/>
      <c r="R22" s="332">
        <v>213378</v>
      </c>
      <c r="S22" s="329"/>
      <c r="T22" s="329"/>
      <c r="U22" s="329"/>
      <c r="V22" s="329"/>
      <c r="W22" s="329"/>
      <c r="X22" s="329"/>
      <c r="Y22" s="329"/>
      <c r="Z22" s="329">
        <v>213487</v>
      </c>
      <c r="AA22" s="329"/>
      <c r="AB22" s="329"/>
      <c r="AC22" s="329"/>
      <c r="AD22" s="329"/>
      <c r="AE22" s="329"/>
      <c r="AF22" s="329"/>
      <c r="AG22" s="329"/>
      <c r="AH22" s="329">
        <v>213500</v>
      </c>
      <c r="AI22" s="329"/>
      <c r="AJ22" s="329"/>
      <c r="AK22" s="329"/>
      <c r="AL22" s="329"/>
      <c r="AM22" s="329"/>
      <c r="AN22" s="329"/>
      <c r="AO22" s="329"/>
      <c r="AP22" s="329">
        <v>214513</v>
      </c>
      <c r="AQ22" s="329"/>
      <c r="AR22" s="329"/>
      <c r="AS22" s="329"/>
      <c r="AT22" s="329"/>
      <c r="AU22" s="329"/>
      <c r="AV22" s="329"/>
      <c r="AW22" s="329"/>
      <c r="AX22" s="329">
        <v>215298</v>
      </c>
      <c r="AY22" s="329"/>
      <c r="AZ22" s="329"/>
      <c r="BA22" s="329"/>
      <c r="BB22" s="329"/>
      <c r="BC22" s="329"/>
      <c r="BD22" s="329"/>
      <c r="BE22" s="329"/>
      <c r="BF22" s="329">
        <v>215461</v>
      </c>
      <c r="BG22" s="329"/>
      <c r="BH22" s="329"/>
      <c r="BI22" s="329"/>
      <c r="BJ22" s="329"/>
      <c r="BK22" s="329"/>
      <c r="BL22" s="329"/>
      <c r="BM22" s="329"/>
      <c r="BN22" s="329">
        <v>215749</v>
      </c>
      <c r="BO22" s="329"/>
      <c r="BP22" s="329"/>
      <c r="BQ22" s="329"/>
      <c r="BR22" s="329"/>
      <c r="BS22" s="329"/>
      <c r="BT22" s="329"/>
      <c r="BU22" s="329"/>
      <c r="BV22" s="329">
        <v>215819</v>
      </c>
      <c r="BW22" s="329"/>
      <c r="BX22" s="329"/>
      <c r="BY22" s="329"/>
      <c r="BZ22" s="329"/>
      <c r="CA22" s="329"/>
      <c r="CB22" s="329"/>
      <c r="CC22" s="329"/>
      <c r="CD22" s="329">
        <v>215846</v>
      </c>
      <c r="CE22" s="329"/>
      <c r="CF22" s="329"/>
      <c r="CG22" s="329"/>
      <c r="CH22" s="329"/>
      <c r="CI22" s="329"/>
      <c r="CJ22" s="329"/>
      <c r="CK22" s="329"/>
      <c r="CL22" s="329">
        <v>215627</v>
      </c>
      <c r="CM22" s="329"/>
      <c r="CN22" s="329"/>
      <c r="CO22" s="329"/>
      <c r="CP22" s="329"/>
      <c r="CQ22" s="329"/>
      <c r="CR22" s="329"/>
      <c r="CS22" s="329"/>
      <c r="CT22" s="329">
        <v>215955</v>
      </c>
      <c r="CU22" s="329"/>
      <c r="CV22" s="329"/>
      <c r="CW22" s="329"/>
      <c r="CX22" s="329"/>
      <c r="CY22" s="329"/>
      <c r="CZ22" s="329"/>
      <c r="DA22" s="329"/>
      <c r="DB22" s="329"/>
      <c r="DC22" s="329">
        <v>216090</v>
      </c>
      <c r="DD22" s="329"/>
      <c r="DE22" s="329"/>
      <c r="DF22" s="329"/>
      <c r="DG22" s="329"/>
      <c r="DH22" s="329"/>
      <c r="DI22" s="329"/>
      <c r="DJ22" s="329"/>
    </row>
    <row r="23" spans="1:114" ht="11.45" customHeight="1">
      <c r="A23" s="330"/>
      <c r="B23" s="330"/>
      <c r="C23" s="330"/>
      <c r="D23" s="330"/>
      <c r="E23" s="330"/>
      <c r="F23" s="330"/>
      <c r="G23" s="330"/>
      <c r="H23" s="330"/>
      <c r="I23" s="330"/>
      <c r="J23" s="331" t="s">
        <v>9</v>
      </c>
      <c r="K23" s="331"/>
      <c r="L23" s="331"/>
      <c r="M23" s="331"/>
      <c r="N23" s="331"/>
      <c r="O23" s="331"/>
      <c r="P23" s="331"/>
      <c r="Q23" s="331"/>
      <c r="R23" s="332">
        <v>481418</v>
      </c>
      <c r="S23" s="329"/>
      <c r="T23" s="329"/>
      <c r="U23" s="329"/>
      <c r="V23" s="329"/>
      <c r="W23" s="329"/>
      <c r="X23" s="329"/>
      <c r="Y23" s="329"/>
      <c r="Z23" s="329">
        <v>481588</v>
      </c>
      <c r="AA23" s="329"/>
      <c r="AB23" s="329"/>
      <c r="AC23" s="329"/>
      <c r="AD23" s="329"/>
      <c r="AE23" s="329"/>
      <c r="AF23" s="329"/>
      <c r="AG23" s="329"/>
      <c r="AH23" s="329">
        <v>481514</v>
      </c>
      <c r="AI23" s="329"/>
      <c r="AJ23" s="329"/>
      <c r="AK23" s="329"/>
      <c r="AL23" s="329"/>
      <c r="AM23" s="329"/>
      <c r="AN23" s="329"/>
      <c r="AO23" s="329"/>
      <c r="AP23" s="329">
        <v>481961</v>
      </c>
      <c r="AQ23" s="329"/>
      <c r="AR23" s="329"/>
      <c r="AS23" s="329"/>
      <c r="AT23" s="329"/>
      <c r="AU23" s="329"/>
      <c r="AV23" s="329"/>
      <c r="AW23" s="329"/>
      <c r="AX23" s="329">
        <v>482533</v>
      </c>
      <c r="AY23" s="329"/>
      <c r="AZ23" s="329"/>
      <c r="BA23" s="329"/>
      <c r="BB23" s="329"/>
      <c r="BC23" s="329"/>
      <c r="BD23" s="329"/>
      <c r="BE23" s="329"/>
      <c r="BF23" s="329">
        <v>482654</v>
      </c>
      <c r="BG23" s="329"/>
      <c r="BH23" s="329"/>
      <c r="BI23" s="329"/>
      <c r="BJ23" s="329"/>
      <c r="BK23" s="329"/>
      <c r="BL23" s="329"/>
      <c r="BM23" s="329"/>
      <c r="BN23" s="329">
        <v>482963</v>
      </c>
      <c r="BO23" s="329"/>
      <c r="BP23" s="329"/>
      <c r="BQ23" s="329"/>
      <c r="BR23" s="329"/>
      <c r="BS23" s="329"/>
      <c r="BT23" s="329"/>
      <c r="BU23" s="329"/>
      <c r="BV23" s="329">
        <v>483043</v>
      </c>
      <c r="BW23" s="329"/>
      <c r="BX23" s="329"/>
      <c r="BY23" s="329"/>
      <c r="BZ23" s="329"/>
      <c r="CA23" s="329"/>
      <c r="CB23" s="329"/>
      <c r="CC23" s="329"/>
      <c r="CD23" s="329">
        <v>483033</v>
      </c>
      <c r="CE23" s="329"/>
      <c r="CF23" s="329"/>
      <c r="CG23" s="329"/>
      <c r="CH23" s="329"/>
      <c r="CI23" s="329"/>
      <c r="CJ23" s="329"/>
      <c r="CK23" s="329"/>
      <c r="CL23" s="329">
        <v>483480</v>
      </c>
      <c r="CM23" s="329"/>
      <c r="CN23" s="329"/>
      <c r="CO23" s="329"/>
      <c r="CP23" s="329"/>
      <c r="CQ23" s="329"/>
      <c r="CR23" s="329"/>
      <c r="CS23" s="329"/>
      <c r="CT23" s="329">
        <v>483797</v>
      </c>
      <c r="CU23" s="329"/>
      <c r="CV23" s="329"/>
      <c r="CW23" s="329"/>
      <c r="CX23" s="329"/>
      <c r="CY23" s="329"/>
      <c r="CZ23" s="329"/>
      <c r="DA23" s="329"/>
      <c r="DB23" s="329"/>
      <c r="DC23" s="329">
        <v>483805</v>
      </c>
      <c r="DD23" s="329"/>
      <c r="DE23" s="329"/>
      <c r="DF23" s="329"/>
      <c r="DG23" s="329"/>
      <c r="DH23" s="329"/>
      <c r="DI23" s="329"/>
      <c r="DJ23" s="329"/>
    </row>
    <row r="24" spans="1:114" ht="11.45" customHeight="1">
      <c r="A24" s="330"/>
      <c r="B24" s="330"/>
      <c r="C24" s="330"/>
      <c r="D24" s="330"/>
      <c r="E24" s="330"/>
      <c r="F24" s="330"/>
      <c r="G24" s="330"/>
      <c r="H24" s="330"/>
      <c r="I24" s="330"/>
      <c r="J24" s="331" t="s">
        <v>2</v>
      </c>
      <c r="K24" s="331"/>
      <c r="L24" s="331"/>
      <c r="M24" s="331"/>
      <c r="N24" s="331"/>
      <c r="O24" s="331"/>
      <c r="P24" s="331"/>
      <c r="Q24" s="331"/>
      <c r="R24" s="332">
        <v>238300</v>
      </c>
      <c r="S24" s="329"/>
      <c r="T24" s="329"/>
      <c r="U24" s="329"/>
      <c r="V24" s="329"/>
      <c r="W24" s="329"/>
      <c r="X24" s="329"/>
      <c r="Y24" s="329"/>
      <c r="Z24" s="329">
        <v>238339</v>
      </c>
      <c r="AA24" s="329"/>
      <c r="AB24" s="329"/>
      <c r="AC24" s="329"/>
      <c r="AD24" s="329"/>
      <c r="AE24" s="329"/>
      <c r="AF24" s="329"/>
      <c r="AG24" s="329"/>
      <c r="AH24" s="329">
        <v>238302</v>
      </c>
      <c r="AI24" s="329"/>
      <c r="AJ24" s="329"/>
      <c r="AK24" s="329"/>
      <c r="AL24" s="329"/>
      <c r="AM24" s="329"/>
      <c r="AN24" s="329"/>
      <c r="AO24" s="329"/>
      <c r="AP24" s="329">
        <v>238470</v>
      </c>
      <c r="AQ24" s="329"/>
      <c r="AR24" s="329"/>
      <c r="AS24" s="329"/>
      <c r="AT24" s="329"/>
      <c r="AU24" s="329"/>
      <c r="AV24" s="329"/>
      <c r="AW24" s="329"/>
      <c r="AX24" s="329">
        <v>238831</v>
      </c>
      <c r="AY24" s="329"/>
      <c r="AZ24" s="329"/>
      <c r="BA24" s="329"/>
      <c r="BB24" s="329"/>
      <c r="BC24" s="329"/>
      <c r="BD24" s="329"/>
      <c r="BE24" s="329"/>
      <c r="BF24" s="329">
        <v>238867</v>
      </c>
      <c r="BG24" s="329"/>
      <c r="BH24" s="329"/>
      <c r="BI24" s="329"/>
      <c r="BJ24" s="329"/>
      <c r="BK24" s="329"/>
      <c r="BL24" s="329"/>
      <c r="BM24" s="329"/>
      <c r="BN24" s="329">
        <v>238985</v>
      </c>
      <c r="BO24" s="329"/>
      <c r="BP24" s="329"/>
      <c r="BQ24" s="329"/>
      <c r="BR24" s="329"/>
      <c r="BS24" s="329"/>
      <c r="BT24" s="329"/>
      <c r="BU24" s="329"/>
      <c r="BV24" s="329">
        <v>238980</v>
      </c>
      <c r="BW24" s="329"/>
      <c r="BX24" s="329"/>
      <c r="BY24" s="329"/>
      <c r="BZ24" s="329"/>
      <c r="CA24" s="329"/>
      <c r="CB24" s="329"/>
      <c r="CC24" s="329"/>
      <c r="CD24" s="329">
        <v>239003</v>
      </c>
      <c r="CE24" s="329"/>
      <c r="CF24" s="329"/>
      <c r="CG24" s="329"/>
      <c r="CH24" s="329"/>
      <c r="CI24" s="329"/>
      <c r="CJ24" s="329"/>
      <c r="CK24" s="329"/>
      <c r="CL24" s="329">
        <v>240928</v>
      </c>
      <c r="CM24" s="329"/>
      <c r="CN24" s="329"/>
      <c r="CO24" s="329"/>
      <c r="CP24" s="329"/>
      <c r="CQ24" s="329"/>
      <c r="CR24" s="329"/>
      <c r="CS24" s="329"/>
      <c r="CT24" s="329">
        <v>241110</v>
      </c>
      <c r="CU24" s="329"/>
      <c r="CV24" s="329"/>
      <c r="CW24" s="329"/>
      <c r="CX24" s="329"/>
      <c r="CY24" s="329"/>
      <c r="CZ24" s="329"/>
      <c r="DA24" s="329"/>
      <c r="DB24" s="329"/>
      <c r="DC24" s="329">
        <v>241036</v>
      </c>
      <c r="DD24" s="329"/>
      <c r="DE24" s="329"/>
      <c r="DF24" s="329"/>
      <c r="DG24" s="329"/>
      <c r="DH24" s="329"/>
      <c r="DI24" s="329"/>
      <c r="DJ24" s="329"/>
    </row>
    <row r="25" spans="1:114" ht="11.45" customHeight="1">
      <c r="A25" s="330"/>
      <c r="B25" s="330"/>
      <c r="C25" s="330"/>
      <c r="D25" s="330"/>
      <c r="E25" s="330"/>
      <c r="F25" s="330"/>
      <c r="G25" s="330"/>
      <c r="H25" s="330"/>
      <c r="I25" s="330"/>
      <c r="J25" s="331" t="s">
        <v>1</v>
      </c>
      <c r="K25" s="331"/>
      <c r="L25" s="331"/>
      <c r="M25" s="331"/>
      <c r="N25" s="331"/>
      <c r="O25" s="331"/>
      <c r="P25" s="331"/>
      <c r="Q25" s="331"/>
      <c r="R25" s="332">
        <v>243118</v>
      </c>
      <c r="S25" s="329"/>
      <c r="T25" s="329"/>
      <c r="U25" s="329"/>
      <c r="V25" s="329"/>
      <c r="W25" s="329"/>
      <c r="X25" s="329"/>
      <c r="Y25" s="329"/>
      <c r="Z25" s="329">
        <v>243249</v>
      </c>
      <c r="AA25" s="329"/>
      <c r="AB25" s="329"/>
      <c r="AC25" s="329"/>
      <c r="AD25" s="329"/>
      <c r="AE25" s="329"/>
      <c r="AF25" s="329"/>
      <c r="AG25" s="329"/>
      <c r="AH25" s="329">
        <v>243212</v>
      </c>
      <c r="AI25" s="329"/>
      <c r="AJ25" s="329"/>
      <c r="AK25" s="329"/>
      <c r="AL25" s="329"/>
      <c r="AM25" s="329"/>
      <c r="AN25" s="329"/>
      <c r="AO25" s="329"/>
      <c r="AP25" s="329">
        <v>243491</v>
      </c>
      <c r="AQ25" s="329"/>
      <c r="AR25" s="329"/>
      <c r="AS25" s="329"/>
      <c r="AT25" s="329"/>
      <c r="AU25" s="329"/>
      <c r="AV25" s="329"/>
      <c r="AW25" s="329"/>
      <c r="AX25" s="329">
        <v>243702</v>
      </c>
      <c r="AY25" s="329"/>
      <c r="AZ25" s="329"/>
      <c r="BA25" s="329"/>
      <c r="BB25" s="329"/>
      <c r="BC25" s="329"/>
      <c r="BD25" s="329"/>
      <c r="BE25" s="329"/>
      <c r="BF25" s="329">
        <v>243787</v>
      </c>
      <c r="BG25" s="329"/>
      <c r="BH25" s="329"/>
      <c r="BI25" s="329"/>
      <c r="BJ25" s="329"/>
      <c r="BK25" s="329"/>
      <c r="BL25" s="329"/>
      <c r="BM25" s="329"/>
      <c r="BN25" s="329">
        <v>243978</v>
      </c>
      <c r="BO25" s="329"/>
      <c r="BP25" s="329"/>
      <c r="BQ25" s="329"/>
      <c r="BR25" s="329"/>
      <c r="BS25" s="329"/>
      <c r="BT25" s="329"/>
      <c r="BU25" s="329"/>
      <c r="BV25" s="329">
        <v>244063</v>
      </c>
      <c r="BW25" s="329"/>
      <c r="BX25" s="329"/>
      <c r="BY25" s="329"/>
      <c r="BZ25" s="329"/>
      <c r="CA25" s="329"/>
      <c r="CB25" s="329"/>
      <c r="CC25" s="329"/>
      <c r="CD25" s="329">
        <v>244030</v>
      </c>
      <c r="CE25" s="329"/>
      <c r="CF25" s="329"/>
      <c r="CG25" s="329"/>
      <c r="CH25" s="329"/>
      <c r="CI25" s="329"/>
      <c r="CJ25" s="329"/>
      <c r="CK25" s="329"/>
      <c r="CL25" s="329">
        <v>242552</v>
      </c>
      <c r="CM25" s="329"/>
      <c r="CN25" s="329"/>
      <c r="CO25" s="329"/>
      <c r="CP25" s="329"/>
      <c r="CQ25" s="329"/>
      <c r="CR25" s="329"/>
      <c r="CS25" s="329"/>
      <c r="CT25" s="329">
        <v>242687</v>
      </c>
      <c r="CU25" s="329"/>
      <c r="CV25" s="329"/>
      <c r="CW25" s="329"/>
      <c r="CX25" s="329"/>
      <c r="CY25" s="329"/>
      <c r="CZ25" s="329"/>
      <c r="DA25" s="329"/>
      <c r="DB25" s="329"/>
      <c r="DC25" s="329">
        <v>242769</v>
      </c>
      <c r="DD25" s="329"/>
      <c r="DE25" s="329"/>
      <c r="DF25" s="329"/>
      <c r="DG25" s="329"/>
      <c r="DH25" s="329"/>
      <c r="DI25" s="329"/>
      <c r="DJ25" s="329"/>
    </row>
    <row r="26" spans="1:114" ht="11.45" customHeight="1">
      <c r="A26" s="14"/>
      <c r="B26" s="14"/>
      <c r="C26" s="14"/>
      <c r="D26" s="14"/>
      <c r="E26" s="14"/>
      <c r="F26" s="14"/>
      <c r="G26" s="14"/>
      <c r="H26" s="14"/>
      <c r="I26" s="14"/>
      <c r="J26" s="5"/>
      <c r="K26" s="5"/>
      <c r="L26" s="5"/>
      <c r="M26" s="5"/>
      <c r="N26" s="5"/>
      <c r="O26" s="5"/>
      <c r="P26" s="5"/>
      <c r="Q26" s="5"/>
      <c r="R26" s="22"/>
      <c r="S26" s="21"/>
      <c r="T26" s="21"/>
      <c r="U26" s="21"/>
      <c r="V26" s="21"/>
      <c r="W26" s="21"/>
      <c r="X26" s="21"/>
      <c r="Y26" s="21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</row>
    <row r="27" spans="1:114" ht="11.45" customHeight="1">
      <c r="A27" s="330" t="s">
        <v>12</v>
      </c>
      <c r="B27" s="330"/>
      <c r="C27" s="330"/>
      <c r="D27" s="330"/>
      <c r="E27" s="330"/>
      <c r="F27" s="330"/>
      <c r="G27" s="330"/>
      <c r="H27" s="330"/>
      <c r="I27" s="330"/>
      <c r="J27" s="331" t="s">
        <v>10</v>
      </c>
      <c r="K27" s="331"/>
      <c r="L27" s="331"/>
      <c r="M27" s="331"/>
      <c r="N27" s="331"/>
      <c r="O27" s="331"/>
      <c r="P27" s="331"/>
      <c r="Q27" s="331"/>
      <c r="R27" s="332">
        <v>216296</v>
      </c>
      <c r="S27" s="329"/>
      <c r="T27" s="329"/>
      <c r="U27" s="329"/>
      <c r="V27" s="329"/>
      <c r="W27" s="329"/>
      <c r="X27" s="329"/>
      <c r="Y27" s="329"/>
      <c r="Z27" s="329">
        <v>216407</v>
      </c>
      <c r="AA27" s="329"/>
      <c r="AB27" s="329"/>
      <c r="AC27" s="329"/>
      <c r="AD27" s="329"/>
      <c r="AE27" s="329"/>
      <c r="AF27" s="329"/>
      <c r="AG27" s="329"/>
      <c r="AH27" s="329">
        <v>216503</v>
      </c>
      <c r="AI27" s="329"/>
      <c r="AJ27" s="329"/>
      <c r="AK27" s="329"/>
      <c r="AL27" s="329"/>
      <c r="AM27" s="329"/>
      <c r="AN27" s="329"/>
      <c r="AO27" s="329"/>
      <c r="AP27" s="329">
        <v>217905</v>
      </c>
      <c r="AQ27" s="329"/>
      <c r="AR27" s="329"/>
      <c r="AS27" s="329"/>
      <c r="AT27" s="329"/>
      <c r="AU27" s="329"/>
      <c r="AV27" s="329"/>
      <c r="AW27" s="329"/>
      <c r="AX27" s="329">
        <v>218676</v>
      </c>
      <c r="AY27" s="329"/>
      <c r="AZ27" s="329"/>
      <c r="BA27" s="329"/>
      <c r="BB27" s="329"/>
      <c r="BC27" s="329"/>
      <c r="BD27" s="329"/>
      <c r="BE27" s="329"/>
      <c r="BF27" s="329">
        <v>218858</v>
      </c>
      <c r="BG27" s="329"/>
      <c r="BH27" s="329"/>
      <c r="BI27" s="329"/>
      <c r="BJ27" s="329"/>
      <c r="BK27" s="329"/>
      <c r="BL27" s="329"/>
      <c r="BM27" s="329"/>
      <c r="BN27" s="329">
        <v>218962</v>
      </c>
      <c r="BO27" s="329"/>
      <c r="BP27" s="329"/>
      <c r="BQ27" s="329"/>
      <c r="BR27" s="329"/>
      <c r="BS27" s="329"/>
      <c r="BT27" s="329"/>
      <c r="BU27" s="329"/>
      <c r="BV27" s="329">
        <v>219007</v>
      </c>
      <c r="BW27" s="329"/>
      <c r="BX27" s="329"/>
      <c r="BY27" s="329"/>
      <c r="BZ27" s="329"/>
      <c r="CA27" s="329"/>
      <c r="CB27" s="329"/>
      <c r="CC27" s="329"/>
      <c r="CD27" s="329">
        <v>219086</v>
      </c>
      <c r="CE27" s="329"/>
      <c r="CF27" s="329"/>
      <c r="CG27" s="329"/>
      <c r="CH27" s="329"/>
      <c r="CI27" s="329"/>
      <c r="CJ27" s="329"/>
      <c r="CK27" s="329"/>
      <c r="CL27" s="329">
        <v>219302</v>
      </c>
      <c r="CM27" s="329"/>
      <c r="CN27" s="329"/>
      <c r="CO27" s="329"/>
      <c r="CP27" s="329"/>
      <c r="CQ27" s="329"/>
      <c r="CR27" s="329"/>
      <c r="CS27" s="329"/>
      <c r="CT27" s="329">
        <v>219530</v>
      </c>
      <c r="CU27" s="329"/>
      <c r="CV27" s="329"/>
      <c r="CW27" s="329"/>
      <c r="CX27" s="329"/>
      <c r="CY27" s="329"/>
      <c r="CZ27" s="329"/>
      <c r="DA27" s="329"/>
      <c r="DB27" s="329"/>
      <c r="DC27" s="329">
        <v>219635</v>
      </c>
      <c r="DD27" s="329"/>
      <c r="DE27" s="329"/>
      <c r="DF27" s="329"/>
      <c r="DG27" s="329"/>
      <c r="DH27" s="329"/>
      <c r="DI27" s="329"/>
      <c r="DJ27" s="329"/>
    </row>
    <row r="28" spans="1:114" ht="11.45" customHeight="1">
      <c r="A28" s="330"/>
      <c r="B28" s="330"/>
      <c r="C28" s="330"/>
      <c r="D28" s="330"/>
      <c r="E28" s="330"/>
      <c r="F28" s="330"/>
      <c r="G28" s="330"/>
      <c r="H28" s="330"/>
      <c r="I28" s="330"/>
      <c r="J28" s="331" t="s">
        <v>9</v>
      </c>
      <c r="K28" s="331"/>
      <c r="L28" s="331"/>
      <c r="M28" s="331"/>
      <c r="N28" s="331"/>
      <c r="O28" s="331"/>
      <c r="P28" s="331"/>
      <c r="Q28" s="331"/>
      <c r="R28" s="332">
        <v>484021</v>
      </c>
      <c r="S28" s="329"/>
      <c r="T28" s="329"/>
      <c r="U28" s="329"/>
      <c r="V28" s="329"/>
      <c r="W28" s="329"/>
      <c r="X28" s="329"/>
      <c r="Y28" s="329"/>
      <c r="Z28" s="329">
        <v>484038</v>
      </c>
      <c r="AA28" s="329"/>
      <c r="AB28" s="329"/>
      <c r="AC28" s="329"/>
      <c r="AD28" s="329"/>
      <c r="AE28" s="329"/>
      <c r="AF28" s="329"/>
      <c r="AG28" s="329"/>
      <c r="AH28" s="329">
        <v>484002</v>
      </c>
      <c r="AI28" s="329"/>
      <c r="AJ28" s="329"/>
      <c r="AK28" s="329"/>
      <c r="AL28" s="329"/>
      <c r="AM28" s="329"/>
      <c r="AN28" s="329"/>
      <c r="AO28" s="329"/>
      <c r="AP28" s="329">
        <v>485077</v>
      </c>
      <c r="AQ28" s="329"/>
      <c r="AR28" s="329"/>
      <c r="AS28" s="329"/>
      <c r="AT28" s="329"/>
      <c r="AU28" s="329"/>
      <c r="AV28" s="329"/>
      <c r="AW28" s="329"/>
      <c r="AX28" s="329">
        <v>485683</v>
      </c>
      <c r="AY28" s="329"/>
      <c r="AZ28" s="329"/>
      <c r="BA28" s="329"/>
      <c r="BB28" s="329"/>
      <c r="BC28" s="329"/>
      <c r="BD28" s="329"/>
      <c r="BE28" s="329"/>
      <c r="BF28" s="329">
        <v>485858</v>
      </c>
      <c r="BG28" s="329"/>
      <c r="BH28" s="329"/>
      <c r="BI28" s="329"/>
      <c r="BJ28" s="329"/>
      <c r="BK28" s="329"/>
      <c r="BL28" s="329"/>
      <c r="BM28" s="329"/>
      <c r="BN28" s="329">
        <v>485965</v>
      </c>
      <c r="BO28" s="329"/>
      <c r="BP28" s="329"/>
      <c r="BQ28" s="329"/>
      <c r="BR28" s="329"/>
      <c r="BS28" s="329"/>
      <c r="BT28" s="329"/>
      <c r="BU28" s="329"/>
      <c r="BV28" s="329">
        <v>485868</v>
      </c>
      <c r="BW28" s="329"/>
      <c r="BX28" s="329"/>
      <c r="BY28" s="329"/>
      <c r="BZ28" s="329"/>
      <c r="CA28" s="329"/>
      <c r="CB28" s="329"/>
      <c r="CC28" s="329"/>
      <c r="CD28" s="329">
        <v>485831</v>
      </c>
      <c r="CE28" s="329"/>
      <c r="CF28" s="329"/>
      <c r="CG28" s="329"/>
      <c r="CH28" s="329"/>
      <c r="CI28" s="329"/>
      <c r="CJ28" s="329"/>
      <c r="CK28" s="329"/>
      <c r="CL28" s="329">
        <v>486045</v>
      </c>
      <c r="CM28" s="329"/>
      <c r="CN28" s="329"/>
      <c r="CO28" s="329"/>
      <c r="CP28" s="329"/>
      <c r="CQ28" s="329"/>
      <c r="CR28" s="329"/>
      <c r="CS28" s="329"/>
      <c r="CT28" s="329">
        <v>486327</v>
      </c>
      <c r="CU28" s="329"/>
      <c r="CV28" s="329"/>
      <c r="CW28" s="329"/>
      <c r="CX28" s="329"/>
      <c r="CY28" s="329"/>
      <c r="CZ28" s="329"/>
      <c r="DA28" s="329"/>
      <c r="DB28" s="329"/>
      <c r="DC28" s="329">
        <v>486453</v>
      </c>
      <c r="DD28" s="329"/>
      <c r="DE28" s="329"/>
      <c r="DF28" s="329"/>
      <c r="DG28" s="329"/>
      <c r="DH28" s="329"/>
      <c r="DI28" s="329"/>
      <c r="DJ28" s="329"/>
    </row>
    <row r="29" spans="1:114" ht="11.45" customHeight="1">
      <c r="A29" s="330"/>
      <c r="B29" s="330"/>
      <c r="C29" s="330"/>
      <c r="D29" s="330"/>
      <c r="E29" s="330"/>
      <c r="F29" s="330"/>
      <c r="G29" s="330"/>
      <c r="H29" s="330"/>
      <c r="I29" s="330"/>
      <c r="J29" s="331" t="s">
        <v>2</v>
      </c>
      <c r="K29" s="331"/>
      <c r="L29" s="331"/>
      <c r="M29" s="331"/>
      <c r="N29" s="331"/>
      <c r="O29" s="331"/>
      <c r="P29" s="331"/>
      <c r="Q29" s="331"/>
      <c r="R29" s="332">
        <v>241128</v>
      </c>
      <c r="S29" s="329"/>
      <c r="T29" s="329"/>
      <c r="U29" s="329"/>
      <c r="V29" s="329"/>
      <c r="W29" s="329"/>
      <c r="X29" s="329"/>
      <c r="Y29" s="329"/>
      <c r="Z29" s="329">
        <v>241117</v>
      </c>
      <c r="AA29" s="329"/>
      <c r="AB29" s="329"/>
      <c r="AC29" s="329"/>
      <c r="AD29" s="329"/>
      <c r="AE29" s="329"/>
      <c r="AF29" s="329"/>
      <c r="AG29" s="329"/>
      <c r="AH29" s="329">
        <v>241037</v>
      </c>
      <c r="AI29" s="329"/>
      <c r="AJ29" s="329"/>
      <c r="AK29" s="329"/>
      <c r="AL29" s="329"/>
      <c r="AM29" s="329"/>
      <c r="AN29" s="329"/>
      <c r="AO29" s="329"/>
      <c r="AP29" s="329">
        <v>241537</v>
      </c>
      <c r="AQ29" s="329"/>
      <c r="AR29" s="329"/>
      <c r="AS29" s="329"/>
      <c r="AT29" s="329"/>
      <c r="AU29" s="329"/>
      <c r="AV29" s="329"/>
      <c r="AW29" s="329"/>
      <c r="AX29" s="329">
        <v>241877</v>
      </c>
      <c r="AY29" s="329"/>
      <c r="AZ29" s="329"/>
      <c r="BA29" s="329"/>
      <c r="BB29" s="329"/>
      <c r="BC29" s="329"/>
      <c r="BD29" s="329"/>
      <c r="BE29" s="329"/>
      <c r="BF29" s="329">
        <v>241929</v>
      </c>
      <c r="BG29" s="329"/>
      <c r="BH29" s="329"/>
      <c r="BI29" s="329"/>
      <c r="BJ29" s="329"/>
      <c r="BK29" s="329"/>
      <c r="BL29" s="329"/>
      <c r="BM29" s="329"/>
      <c r="BN29" s="329">
        <v>242033</v>
      </c>
      <c r="BO29" s="329"/>
      <c r="BP29" s="329"/>
      <c r="BQ29" s="329"/>
      <c r="BR29" s="329"/>
      <c r="BS29" s="329"/>
      <c r="BT29" s="329"/>
      <c r="BU29" s="329"/>
      <c r="BV29" s="329">
        <v>241914</v>
      </c>
      <c r="BW29" s="329"/>
      <c r="BX29" s="329"/>
      <c r="BY29" s="329"/>
      <c r="BZ29" s="329"/>
      <c r="CA29" s="329"/>
      <c r="CB29" s="329"/>
      <c r="CC29" s="329"/>
      <c r="CD29" s="329">
        <v>241900</v>
      </c>
      <c r="CE29" s="329"/>
      <c r="CF29" s="329"/>
      <c r="CG29" s="329"/>
      <c r="CH29" s="329"/>
      <c r="CI29" s="329"/>
      <c r="CJ29" s="329"/>
      <c r="CK29" s="329"/>
      <c r="CL29" s="329">
        <v>241989</v>
      </c>
      <c r="CM29" s="329"/>
      <c r="CN29" s="329"/>
      <c r="CO29" s="329"/>
      <c r="CP29" s="329"/>
      <c r="CQ29" s="329"/>
      <c r="CR29" s="329"/>
      <c r="CS29" s="329"/>
      <c r="CT29" s="329">
        <v>242062</v>
      </c>
      <c r="CU29" s="329"/>
      <c r="CV29" s="329"/>
      <c r="CW29" s="329"/>
      <c r="CX29" s="329"/>
      <c r="CY29" s="329"/>
      <c r="CZ29" s="329"/>
      <c r="DA29" s="329"/>
      <c r="DB29" s="329"/>
      <c r="DC29" s="329">
        <v>242122</v>
      </c>
      <c r="DD29" s="329"/>
      <c r="DE29" s="329"/>
      <c r="DF29" s="329"/>
      <c r="DG29" s="329"/>
      <c r="DH29" s="329"/>
      <c r="DI29" s="329"/>
      <c r="DJ29" s="329"/>
    </row>
    <row r="30" spans="1:114" ht="11.45" customHeight="1">
      <c r="A30" s="330"/>
      <c r="B30" s="330"/>
      <c r="C30" s="330"/>
      <c r="D30" s="330"/>
      <c r="E30" s="330"/>
      <c r="F30" s="330"/>
      <c r="G30" s="330"/>
      <c r="H30" s="330"/>
      <c r="I30" s="330"/>
      <c r="J30" s="331" t="s">
        <v>1</v>
      </c>
      <c r="K30" s="331"/>
      <c r="L30" s="331"/>
      <c r="M30" s="331"/>
      <c r="N30" s="331"/>
      <c r="O30" s="331"/>
      <c r="P30" s="331"/>
      <c r="Q30" s="331"/>
      <c r="R30" s="332">
        <v>242893</v>
      </c>
      <c r="S30" s="329"/>
      <c r="T30" s="329"/>
      <c r="U30" s="329"/>
      <c r="V30" s="329"/>
      <c r="W30" s="329"/>
      <c r="X30" s="329"/>
      <c r="Y30" s="329"/>
      <c r="Z30" s="329">
        <v>242921</v>
      </c>
      <c r="AA30" s="329"/>
      <c r="AB30" s="329"/>
      <c r="AC30" s="329"/>
      <c r="AD30" s="329"/>
      <c r="AE30" s="329"/>
      <c r="AF30" s="329"/>
      <c r="AG30" s="329"/>
      <c r="AH30" s="329">
        <v>242965</v>
      </c>
      <c r="AI30" s="329"/>
      <c r="AJ30" s="329"/>
      <c r="AK30" s="329"/>
      <c r="AL30" s="329"/>
      <c r="AM30" s="329"/>
      <c r="AN30" s="329"/>
      <c r="AO30" s="329"/>
      <c r="AP30" s="329">
        <v>243540</v>
      </c>
      <c r="AQ30" s="329"/>
      <c r="AR30" s="329"/>
      <c r="AS30" s="329"/>
      <c r="AT30" s="329"/>
      <c r="AU30" s="329"/>
      <c r="AV30" s="329"/>
      <c r="AW30" s="329"/>
      <c r="AX30" s="329">
        <v>243806</v>
      </c>
      <c r="AY30" s="329"/>
      <c r="AZ30" s="329"/>
      <c r="BA30" s="329"/>
      <c r="BB30" s="329"/>
      <c r="BC30" s="329"/>
      <c r="BD30" s="329"/>
      <c r="BE30" s="329"/>
      <c r="BF30" s="329">
        <v>243929</v>
      </c>
      <c r="BG30" s="329"/>
      <c r="BH30" s="329"/>
      <c r="BI30" s="329"/>
      <c r="BJ30" s="329"/>
      <c r="BK30" s="329"/>
      <c r="BL30" s="329"/>
      <c r="BM30" s="329"/>
      <c r="BN30" s="329">
        <v>243932</v>
      </c>
      <c r="BO30" s="329"/>
      <c r="BP30" s="329"/>
      <c r="BQ30" s="329"/>
      <c r="BR30" s="329"/>
      <c r="BS30" s="329"/>
      <c r="BT30" s="329"/>
      <c r="BU30" s="329"/>
      <c r="BV30" s="329">
        <v>243954</v>
      </c>
      <c r="BW30" s="329"/>
      <c r="BX30" s="329"/>
      <c r="BY30" s="329"/>
      <c r="BZ30" s="329"/>
      <c r="CA30" s="329"/>
      <c r="CB30" s="329"/>
      <c r="CC30" s="329"/>
      <c r="CD30" s="329">
        <v>243931</v>
      </c>
      <c r="CE30" s="329"/>
      <c r="CF30" s="329"/>
      <c r="CG30" s="329"/>
      <c r="CH30" s="329"/>
      <c r="CI30" s="329"/>
      <c r="CJ30" s="329"/>
      <c r="CK30" s="329"/>
      <c r="CL30" s="329">
        <v>244056</v>
      </c>
      <c r="CM30" s="329"/>
      <c r="CN30" s="329"/>
      <c r="CO30" s="329"/>
      <c r="CP30" s="329"/>
      <c r="CQ30" s="329"/>
      <c r="CR30" s="329"/>
      <c r="CS30" s="329"/>
      <c r="CT30" s="329">
        <v>244265</v>
      </c>
      <c r="CU30" s="329"/>
      <c r="CV30" s="329"/>
      <c r="CW30" s="329"/>
      <c r="CX30" s="329"/>
      <c r="CY30" s="329"/>
      <c r="CZ30" s="329"/>
      <c r="DA30" s="329"/>
      <c r="DB30" s="329"/>
      <c r="DC30" s="329">
        <v>244331</v>
      </c>
      <c r="DD30" s="329"/>
      <c r="DE30" s="329"/>
      <c r="DF30" s="329"/>
      <c r="DG30" s="329"/>
      <c r="DH30" s="329"/>
      <c r="DI30" s="329"/>
      <c r="DJ30" s="329"/>
    </row>
    <row r="31" spans="1:114" ht="11.45" customHeight="1">
      <c r="A31" s="14"/>
      <c r="B31" s="14"/>
      <c r="C31" s="14"/>
      <c r="D31" s="14"/>
      <c r="E31" s="14"/>
      <c r="F31" s="14"/>
      <c r="G31" s="14"/>
      <c r="H31" s="14"/>
      <c r="I31" s="14"/>
      <c r="J31" s="5"/>
      <c r="K31" s="5"/>
      <c r="L31" s="5"/>
      <c r="M31" s="5"/>
      <c r="N31" s="5"/>
      <c r="O31" s="5"/>
      <c r="P31" s="5"/>
      <c r="Q31" s="5"/>
      <c r="R31" s="22"/>
      <c r="S31" s="21"/>
      <c r="T31" s="21"/>
      <c r="U31" s="21"/>
      <c r="V31" s="21"/>
      <c r="W31" s="21"/>
      <c r="X31" s="21"/>
      <c r="Y31" s="21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</row>
    <row r="32" spans="1:114" ht="11.45" customHeight="1">
      <c r="A32" s="330" t="s">
        <v>11</v>
      </c>
      <c r="B32" s="330"/>
      <c r="C32" s="330"/>
      <c r="D32" s="330"/>
      <c r="E32" s="330"/>
      <c r="F32" s="330"/>
      <c r="G32" s="330"/>
      <c r="H32" s="330"/>
      <c r="I32" s="330"/>
      <c r="J32" s="331" t="s">
        <v>10</v>
      </c>
      <c r="K32" s="331"/>
      <c r="L32" s="331"/>
      <c r="M32" s="331"/>
      <c r="N32" s="331"/>
      <c r="O32" s="331"/>
      <c r="P32" s="331"/>
      <c r="Q32" s="331"/>
      <c r="R32" s="347">
        <v>219736</v>
      </c>
      <c r="S32" s="348"/>
      <c r="T32" s="348"/>
      <c r="U32" s="348"/>
      <c r="V32" s="348"/>
      <c r="W32" s="348"/>
      <c r="X32" s="348"/>
      <c r="Y32" s="348"/>
      <c r="Z32" s="343">
        <v>219685</v>
      </c>
      <c r="AA32" s="343"/>
      <c r="AB32" s="343"/>
      <c r="AC32" s="343"/>
      <c r="AD32" s="343"/>
      <c r="AE32" s="343"/>
      <c r="AF32" s="343"/>
      <c r="AG32" s="343"/>
      <c r="AH32" s="342">
        <v>219766</v>
      </c>
      <c r="AI32" s="342"/>
      <c r="AJ32" s="342"/>
      <c r="AK32" s="342"/>
      <c r="AL32" s="342"/>
      <c r="AM32" s="342"/>
      <c r="AN32" s="342"/>
      <c r="AO32" s="342"/>
      <c r="AP32" s="342">
        <v>221164</v>
      </c>
      <c r="AQ32" s="342"/>
      <c r="AR32" s="342"/>
      <c r="AS32" s="342"/>
      <c r="AT32" s="342"/>
      <c r="AU32" s="342"/>
      <c r="AV32" s="342"/>
      <c r="AW32" s="342"/>
      <c r="AX32" s="340">
        <v>221730</v>
      </c>
      <c r="AY32" s="340"/>
      <c r="AZ32" s="340"/>
      <c r="BA32" s="340"/>
      <c r="BB32" s="340"/>
      <c r="BC32" s="340"/>
      <c r="BD32" s="340"/>
      <c r="BE32" s="340"/>
      <c r="BF32" s="346">
        <v>221973</v>
      </c>
      <c r="BG32" s="346"/>
      <c r="BH32" s="346"/>
      <c r="BI32" s="346"/>
      <c r="BJ32" s="346"/>
      <c r="BK32" s="346"/>
      <c r="BL32" s="346"/>
      <c r="BM32" s="346"/>
      <c r="BN32" s="340">
        <v>222134</v>
      </c>
      <c r="BO32" s="340"/>
      <c r="BP32" s="340"/>
      <c r="BQ32" s="340"/>
      <c r="BR32" s="340"/>
      <c r="BS32" s="340"/>
      <c r="BT32" s="340"/>
      <c r="BU32" s="340"/>
      <c r="BV32" s="342">
        <v>222309</v>
      </c>
      <c r="BW32" s="342"/>
      <c r="BX32" s="342"/>
      <c r="BY32" s="342"/>
      <c r="BZ32" s="342"/>
      <c r="CA32" s="342"/>
      <c r="CB32" s="342"/>
      <c r="CC32" s="342"/>
      <c r="CD32" s="343">
        <v>222398</v>
      </c>
      <c r="CE32" s="343"/>
      <c r="CF32" s="343"/>
      <c r="CG32" s="343"/>
      <c r="CH32" s="343"/>
      <c r="CI32" s="343"/>
      <c r="CJ32" s="343"/>
      <c r="CK32" s="343"/>
      <c r="CL32" s="342">
        <v>222455</v>
      </c>
      <c r="CM32" s="342"/>
      <c r="CN32" s="342"/>
      <c r="CO32" s="342"/>
      <c r="CP32" s="342"/>
      <c r="CQ32" s="342"/>
      <c r="CR32" s="342"/>
      <c r="CS32" s="342"/>
      <c r="CT32" s="343">
        <v>222842</v>
      </c>
      <c r="CU32" s="343"/>
      <c r="CV32" s="343"/>
      <c r="CW32" s="343"/>
      <c r="CX32" s="343"/>
      <c r="CY32" s="343"/>
      <c r="CZ32" s="343"/>
      <c r="DA32" s="343"/>
      <c r="DB32" s="343"/>
      <c r="DC32" s="345">
        <v>223045</v>
      </c>
      <c r="DD32" s="345"/>
      <c r="DE32" s="345"/>
      <c r="DF32" s="345"/>
      <c r="DG32" s="345"/>
      <c r="DH32" s="345"/>
      <c r="DI32" s="345"/>
      <c r="DJ32" s="345"/>
    </row>
    <row r="33" spans="1:114" ht="11.45" customHeight="1">
      <c r="A33" s="330"/>
      <c r="B33" s="330"/>
      <c r="C33" s="330"/>
      <c r="D33" s="330"/>
      <c r="E33" s="330"/>
      <c r="F33" s="330"/>
      <c r="G33" s="330"/>
      <c r="H33" s="330"/>
      <c r="I33" s="330"/>
      <c r="J33" s="331" t="s">
        <v>9</v>
      </c>
      <c r="K33" s="331"/>
      <c r="L33" s="331"/>
      <c r="M33" s="331"/>
      <c r="N33" s="331"/>
      <c r="O33" s="331"/>
      <c r="P33" s="331"/>
      <c r="Q33" s="331"/>
      <c r="R33" s="344">
        <v>486503</v>
      </c>
      <c r="S33" s="343"/>
      <c r="T33" s="343"/>
      <c r="U33" s="343"/>
      <c r="V33" s="343"/>
      <c r="W33" s="343"/>
      <c r="X33" s="343"/>
      <c r="Y33" s="343"/>
      <c r="Z33" s="343">
        <v>486314</v>
      </c>
      <c r="AA33" s="343"/>
      <c r="AB33" s="343"/>
      <c r="AC33" s="343"/>
      <c r="AD33" s="343"/>
      <c r="AE33" s="343"/>
      <c r="AF33" s="343"/>
      <c r="AG33" s="343"/>
      <c r="AH33" s="342">
        <v>486212</v>
      </c>
      <c r="AI33" s="342"/>
      <c r="AJ33" s="342"/>
      <c r="AK33" s="342"/>
      <c r="AL33" s="342"/>
      <c r="AM33" s="342"/>
      <c r="AN33" s="342"/>
      <c r="AO33" s="342"/>
      <c r="AP33" s="342">
        <v>487091</v>
      </c>
      <c r="AQ33" s="342"/>
      <c r="AR33" s="342"/>
      <c r="AS33" s="342"/>
      <c r="AT33" s="342"/>
      <c r="AU33" s="342"/>
      <c r="AV33" s="342"/>
      <c r="AW33" s="342"/>
      <c r="AX33" s="340">
        <v>487509</v>
      </c>
      <c r="AY33" s="340"/>
      <c r="AZ33" s="340"/>
      <c r="BA33" s="340"/>
      <c r="BB33" s="340"/>
      <c r="BC33" s="340"/>
      <c r="BD33" s="340"/>
      <c r="BE33" s="340"/>
      <c r="BF33" s="346">
        <v>487776</v>
      </c>
      <c r="BG33" s="346"/>
      <c r="BH33" s="346"/>
      <c r="BI33" s="346"/>
      <c r="BJ33" s="346"/>
      <c r="BK33" s="346"/>
      <c r="BL33" s="346"/>
      <c r="BM33" s="346"/>
      <c r="BN33" s="340">
        <v>487926</v>
      </c>
      <c r="BO33" s="340"/>
      <c r="BP33" s="340"/>
      <c r="BQ33" s="340"/>
      <c r="BR33" s="340"/>
      <c r="BS33" s="340"/>
      <c r="BT33" s="340"/>
      <c r="BU33" s="340"/>
      <c r="BV33" s="342">
        <v>488145</v>
      </c>
      <c r="BW33" s="342"/>
      <c r="BX33" s="342"/>
      <c r="BY33" s="342"/>
      <c r="BZ33" s="342"/>
      <c r="CA33" s="342"/>
      <c r="CB33" s="342"/>
      <c r="CC33" s="342"/>
      <c r="CD33" s="343">
        <v>488176</v>
      </c>
      <c r="CE33" s="343"/>
      <c r="CF33" s="343"/>
      <c r="CG33" s="343"/>
      <c r="CH33" s="343"/>
      <c r="CI33" s="343"/>
      <c r="CJ33" s="343"/>
      <c r="CK33" s="343"/>
      <c r="CL33" s="342">
        <v>488187</v>
      </c>
      <c r="CM33" s="342"/>
      <c r="CN33" s="342"/>
      <c r="CO33" s="342"/>
      <c r="CP33" s="342"/>
      <c r="CQ33" s="342"/>
      <c r="CR33" s="342"/>
      <c r="CS33" s="342"/>
      <c r="CT33" s="343">
        <v>488514</v>
      </c>
      <c r="CU33" s="343"/>
      <c r="CV33" s="343"/>
      <c r="CW33" s="343"/>
      <c r="CX33" s="343"/>
      <c r="CY33" s="343"/>
      <c r="CZ33" s="343"/>
      <c r="DA33" s="343"/>
      <c r="DB33" s="343"/>
      <c r="DC33" s="345">
        <v>488698</v>
      </c>
      <c r="DD33" s="345"/>
      <c r="DE33" s="345"/>
      <c r="DF33" s="345"/>
      <c r="DG33" s="345"/>
      <c r="DH33" s="345"/>
      <c r="DI33" s="345"/>
      <c r="DJ33" s="345"/>
    </row>
    <row r="34" spans="1:114" ht="11.45" customHeight="1">
      <c r="A34" s="330"/>
      <c r="B34" s="330"/>
      <c r="C34" s="330"/>
      <c r="D34" s="330"/>
      <c r="E34" s="330"/>
      <c r="F34" s="330"/>
      <c r="G34" s="330"/>
      <c r="H34" s="330"/>
      <c r="I34" s="330"/>
      <c r="J34" s="331" t="s">
        <v>2</v>
      </c>
      <c r="K34" s="331"/>
      <c r="L34" s="331"/>
      <c r="M34" s="331"/>
      <c r="N34" s="331"/>
      <c r="O34" s="331"/>
      <c r="P34" s="331"/>
      <c r="Q34" s="331"/>
      <c r="R34" s="344">
        <v>242099</v>
      </c>
      <c r="S34" s="343"/>
      <c r="T34" s="343"/>
      <c r="U34" s="343"/>
      <c r="V34" s="343"/>
      <c r="W34" s="343"/>
      <c r="X34" s="343"/>
      <c r="Y34" s="343"/>
      <c r="Z34" s="343">
        <v>241975</v>
      </c>
      <c r="AA34" s="343"/>
      <c r="AB34" s="343"/>
      <c r="AC34" s="343"/>
      <c r="AD34" s="343"/>
      <c r="AE34" s="343"/>
      <c r="AF34" s="343"/>
      <c r="AG34" s="343"/>
      <c r="AH34" s="342">
        <v>241961</v>
      </c>
      <c r="AI34" s="342"/>
      <c r="AJ34" s="342"/>
      <c r="AK34" s="342"/>
      <c r="AL34" s="342"/>
      <c r="AM34" s="342"/>
      <c r="AN34" s="342"/>
      <c r="AO34" s="342"/>
      <c r="AP34" s="342">
        <v>242343</v>
      </c>
      <c r="AQ34" s="342"/>
      <c r="AR34" s="342"/>
      <c r="AS34" s="342"/>
      <c r="AT34" s="342"/>
      <c r="AU34" s="342"/>
      <c r="AV34" s="342"/>
      <c r="AW34" s="342"/>
      <c r="AX34" s="340">
        <v>242510</v>
      </c>
      <c r="AY34" s="340"/>
      <c r="AZ34" s="340"/>
      <c r="BA34" s="340"/>
      <c r="BB34" s="340"/>
      <c r="BC34" s="340"/>
      <c r="BD34" s="340"/>
      <c r="BE34" s="340"/>
      <c r="BF34" s="346">
        <v>242660</v>
      </c>
      <c r="BG34" s="346"/>
      <c r="BH34" s="346"/>
      <c r="BI34" s="346"/>
      <c r="BJ34" s="346"/>
      <c r="BK34" s="346"/>
      <c r="BL34" s="346"/>
      <c r="BM34" s="346"/>
      <c r="BN34" s="340">
        <v>242699</v>
      </c>
      <c r="BO34" s="340"/>
      <c r="BP34" s="340"/>
      <c r="BQ34" s="340"/>
      <c r="BR34" s="340"/>
      <c r="BS34" s="340"/>
      <c r="BT34" s="340"/>
      <c r="BU34" s="340"/>
      <c r="BV34" s="342">
        <v>242815</v>
      </c>
      <c r="BW34" s="342"/>
      <c r="BX34" s="342"/>
      <c r="BY34" s="342"/>
      <c r="BZ34" s="342"/>
      <c r="CA34" s="342"/>
      <c r="CB34" s="342"/>
      <c r="CC34" s="342"/>
      <c r="CD34" s="343">
        <v>242856</v>
      </c>
      <c r="CE34" s="343"/>
      <c r="CF34" s="343"/>
      <c r="CG34" s="343"/>
      <c r="CH34" s="343"/>
      <c r="CI34" s="343"/>
      <c r="CJ34" s="343"/>
      <c r="CK34" s="343"/>
      <c r="CL34" s="342">
        <v>242838</v>
      </c>
      <c r="CM34" s="342"/>
      <c r="CN34" s="342"/>
      <c r="CO34" s="342"/>
      <c r="CP34" s="342"/>
      <c r="CQ34" s="342"/>
      <c r="CR34" s="342"/>
      <c r="CS34" s="342"/>
      <c r="CT34" s="343">
        <v>243023</v>
      </c>
      <c r="CU34" s="343"/>
      <c r="CV34" s="343"/>
      <c r="CW34" s="343"/>
      <c r="CX34" s="343"/>
      <c r="CY34" s="343"/>
      <c r="CZ34" s="343"/>
      <c r="DA34" s="343"/>
      <c r="DB34" s="343"/>
      <c r="DC34" s="345">
        <v>243069</v>
      </c>
      <c r="DD34" s="345"/>
      <c r="DE34" s="345"/>
      <c r="DF34" s="345"/>
      <c r="DG34" s="345"/>
      <c r="DH34" s="345"/>
      <c r="DI34" s="345"/>
      <c r="DJ34" s="345"/>
    </row>
    <row r="35" spans="1:114" ht="11.45" customHeight="1">
      <c r="A35" s="330"/>
      <c r="B35" s="330"/>
      <c r="C35" s="330"/>
      <c r="D35" s="330"/>
      <c r="E35" s="330"/>
      <c r="F35" s="330"/>
      <c r="G35" s="330"/>
      <c r="H35" s="330"/>
      <c r="I35" s="330"/>
      <c r="J35" s="331" t="s">
        <v>1</v>
      </c>
      <c r="K35" s="331"/>
      <c r="L35" s="331"/>
      <c r="M35" s="331"/>
      <c r="N35" s="331"/>
      <c r="O35" s="331"/>
      <c r="P35" s="331"/>
      <c r="Q35" s="331"/>
      <c r="R35" s="343">
        <v>244404</v>
      </c>
      <c r="S35" s="343"/>
      <c r="T35" s="343"/>
      <c r="U35" s="343"/>
      <c r="V35" s="343"/>
      <c r="W35" s="343"/>
      <c r="X35" s="343"/>
      <c r="Y35" s="343"/>
      <c r="Z35" s="343">
        <v>244339</v>
      </c>
      <c r="AA35" s="343"/>
      <c r="AB35" s="343"/>
      <c r="AC35" s="343"/>
      <c r="AD35" s="343"/>
      <c r="AE35" s="343"/>
      <c r="AF35" s="343"/>
      <c r="AG35" s="343"/>
      <c r="AH35" s="342">
        <v>244251</v>
      </c>
      <c r="AI35" s="342"/>
      <c r="AJ35" s="342"/>
      <c r="AK35" s="342"/>
      <c r="AL35" s="342"/>
      <c r="AM35" s="342"/>
      <c r="AN35" s="342"/>
      <c r="AO35" s="342"/>
      <c r="AP35" s="342">
        <v>244748</v>
      </c>
      <c r="AQ35" s="342"/>
      <c r="AR35" s="342"/>
      <c r="AS35" s="342"/>
      <c r="AT35" s="342"/>
      <c r="AU35" s="342"/>
      <c r="AV35" s="342"/>
      <c r="AW35" s="342"/>
      <c r="AX35" s="340">
        <v>244999</v>
      </c>
      <c r="AY35" s="340"/>
      <c r="AZ35" s="340"/>
      <c r="BA35" s="340"/>
      <c r="BB35" s="340"/>
      <c r="BC35" s="340"/>
      <c r="BD35" s="340"/>
      <c r="BE35" s="340"/>
      <c r="BF35" s="346">
        <v>245116</v>
      </c>
      <c r="BG35" s="346"/>
      <c r="BH35" s="346"/>
      <c r="BI35" s="346"/>
      <c r="BJ35" s="346"/>
      <c r="BK35" s="346"/>
      <c r="BL35" s="346"/>
      <c r="BM35" s="346"/>
      <c r="BN35" s="340">
        <v>245227</v>
      </c>
      <c r="BO35" s="340"/>
      <c r="BP35" s="340"/>
      <c r="BQ35" s="340"/>
      <c r="BR35" s="340"/>
      <c r="BS35" s="340"/>
      <c r="BT35" s="340"/>
      <c r="BU35" s="340"/>
      <c r="BV35" s="342">
        <v>245330</v>
      </c>
      <c r="BW35" s="342"/>
      <c r="BX35" s="342"/>
      <c r="BY35" s="342"/>
      <c r="BZ35" s="342"/>
      <c r="CA35" s="342"/>
      <c r="CB35" s="342"/>
      <c r="CC35" s="342"/>
      <c r="CD35" s="343">
        <v>245320</v>
      </c>
      <c r="CE35" s="343"/>
      <c r="CF35" s="343"/>
      <c r="CG35" s="343"/>
      <c r="CH35" s="343"/>
      <c r="CI35" s="343"/>
      <c r="CJ35" s="343"/>
      <c r="CK35" s="343"/>
      <c r="CL35" s="342">
        <v>245349</v>
      </c>
      <c r="CM35" s="342"/>
      <c r="CN35" s="342"/>
      <c r="CO35" s="342"/>
      <c r="CP35" s="342"/>
      <c r="CQ35" s="342"/>
      <c r="CR35" s="342"/>
      <c r="CS35" s="342"/>
      <c r="CT35" s="343">
        <v>245491</v>
      </c>
      <c r="CU35" s="343"/>
      <c r="CV35" s="343"/>
      <c r="CW35" s="343"/>
      <c r="CX35" s="343"/>
      <c r="CY35" s="343"/>
      <c r="CZ35" s="343"/>
      <c r="DA35" s="343"/>
      <c r="DB35" s="343"/>
      <c r="DC35" s="345">
        <v>245629</v>
      </c>
      <c r="DD35" s="345"/>
      <c r="DE35" s="345"/>
      <c r="DF35" s="345"/>
      <c r="DG35" s="345"/>
      <c r="DH35" s="345"/>
      <c r="DI35" s="345"/>
      <c r="DJ35" s="345"/>
    </row>
    <row r="36" spans="1:114" ht="11.45" customHeight="1">
      <c r="A36" s="333"/>
      <c r="B36" s="333"/>
      <c r="C36" s="333"/>
      <c r="D36" s="333"/>
      <c r="E36" s="333"/>
      <c r="F36" s="333"/>
      <c r="G36" s="333"/>
      <c r="H36" s="333"/>
      <c r="I36" s="333"/>
      <c r="J36" s="341"/>
      <c r="K36" s="341"/>
      <c r="L36" s="341"/>
      <c r="M36" s="341"/>
      <c r="N36" s="341"/>
      <c r="O36" s="341"/>
      <c r="P36" s="341"/>
      <c r="Q36" s="341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18"/>
      <c r="AY36" s="18"/>
      <c r="AZ36" s="18"/>
      <c r="BA36" s="18"/>
      <c r="BB36" s="18"/>
      <c r="BC36" s="18"/>
      <c r="BD36" s="18"/>
      <c r="BE36" s="18"/>
      <c r="BF36" s="19"/>
      <c r="BG36" s="19"/>
      <c r="BH36" s="19"/>
      <c r="BI36" s="19"/>
      <c r="BJ36" s="19"/>
      <c r="BK36" s="19"/>
      <c r="BL36" s="19"/>
      <c r="BM36" s="19"/>
      <c r="BN36" s="18"/>
      <c r="BO36" s="18"/>
      <c r="BP36" s="18"/>
      <c r="BQ36" s="18"/>
      <c r="BR36" s="18"/>
      <c r="BS36" s="18"/>
      <c r="BT36" s="18"/>
      <c r="BU36" s="18"/>
      <c r="BV36" s="6"/>
      <c r="BW36" s="6"/>
      <c r="BX36" s="6"/>
      <c r="BY36" s="6"/>
      <c r="BZ36" s="6"/>
      <c r="CA36" s="6"/>
      <c r="CB36" s="6"/>
      <c r="CC36" s="6"/>
      <c r="CD36" s="19"/>
      <c r="CE36" s="19"/>
      <c r="CF36" s="19"/>
      <c r="CG36" s="19"/>
      <c r="CH36" s="19"/>
      <c r="CI36" s="19"/>
      <c r="CJ36" s="19"/>
      <c r="CK36" s="19"/>
      <c r="CL36" s="6"/>
      <c r="CM36" s="6"/>
      <c r="CN36" s="6"/>
      <c r="CO36" s="6"/>
      <c r="CP36" s="6"/>
      <c r="CQ36" s="6"/>
      <c r="CR36" s="6"/>
      <c r="CS36" s="6"/>
      <c r="CT36" s="19"/>
      <c r="CU36" s="19"/>
      <c r="CV36" s="19"/>
      <c r="CW36" s="19"/>
      <c r="CX36" s="19"/>
      <c r="CY36" s="19"/>
      <c r="CZ36" s="19"/>
      <c r="DA36" s="19"/>
      <c r="DB36" s="19"/>
      <c r="DC36" s="18"/>
      <c r="DD36" s="18"/>
      <c r="DE36" s="18"/>
      <c r="DF36" s="18"/>
      <c r="DG36" s="18"/>
      <c r="DH36" s="18"/>
      <c r="DI36" s="18"/>
      <c r="DJ36" s="18"/>
    </row>
    <row r="37" spans="1:114" ht="11.45" customHeight="1">
      <c r="A37" s="334" t="s">
        <v>8</v>
      </c>
      <c r="B37" s="334"/>
      <c r="C37" s="334"/>
      <c r="D37" s="334"/>
      <c r="E37" s="334"/>
      <c r="F37" s="334"/>
      <c r="G37" s="334"/>
      <c r="H37" s="334"/>
      <c r="I37" s="334"/>
      <c r="J37" s="335" t="s">
        <v>4</v>
      </c>
      <c r="K37" s="335"/>
      <c r="L37" s="335"/>
      <c r="M37" s="335"/>
      <c r="N37" s="335"/>
      <c r="O37" s="335"/>
      <c r="P37" s="335"/>
      <c r="Q37" s="331"/>
      <c r="R37" s="332">
        <v>223142</v>
      </c>
      <c r="S37" s="329"/>
      <c r="T37" s="329"/>
      <c r="U37" s="329"/>
      <c r="V37" s="329"/>
      <c r="W37" s="329"/>
      <c r="X37" s="329"/>
      <c r="Y37" s="329"/>
      <c r="Z37" s="329">
        <v>223144</v>
      </c>
      <c r="AA37" s="329"/>
      <c r="AB37" s="329"/>
      <c r="AC37" s="329"/>
      <c r="AD37" s="329"/>
      <c r="AE37" s="329"/>
      <c r="AF37" s="329"/>
      <c r="AG37" s="329"/>
      <c r="AH37" s="329">
        <v>223197</v>
      </c>
      <c r="AI37" s="329"/>
      <c r="AJ37" s="329"/>
      <c r="AK37" s="329"/>
      <c r="AL37" s="329"/>
      <c r="AM37" s="329"/>
      <c r="AN37" s="329"/>
      <c r="AO37" s="329"/>
      <c r="AP37" s="329">
        <v>224227</v>
      </c>
      <c r="AQ37" s="329"/>
      <c r="AR37" s="329"/>
      <c r="AS37" s="329"/>
      <c r="AT37" s="329"/>
      <c r="AU37" s="329"/>
      <c r="AV37" s="329"/>
      <c r="AW37" s="329"/>
      <c r="AX37" s="329">
        <v>225182</v>
      </c>
      <c r="AY37" s="329"/>
      <c r="AZ37" s="329"/>
      <c r="BA37" s="329"/>
      <c r="BB37" s="329"/>
      <c r="BC37" s="329"/>
      <c r="BD37" s="329"/>
      <c r="BE37" s="329"/>
      <c r="BF37" s="329">
        <v>225455</v>
      </c>
      <c r="BG37" s="329"/>
      <c r="BH37" s="329"/>
      <c r="BI37" s="329"/>
      <c r="BJ37" s="329"/>
      <c r="BK37" s="329"/>
      <c r="BL37" s="329"/>
      <c r="BM37" s="329"/>
      <c r="BN37" s="329">
        <v>225681</v>
      </c>
      <c r="BO37" s="329"/>
      <c r="BP37" s="329"/>
      <c r="BQ37" s="329"/>
      <c r="BR37" s="329"/>
      <c r="BS37" s="329"/>
      <c r="BT37" s="329"/>
      <c r="BU37" s="329"/>
      <c r="BV37" s="329">
        <v>225805</v>
      </c>
      <c r="BW37" s="329"/>
      <c r="BX37" s="329"/>
      <c r="BY37" s="329"/>
      <c r="BZ37" s="329"/>
      <c r="CA37" s="329"/>
      <c r="CB37" s="329"/>
      <c r="CC37" s="329"/>
      <c r="CD37" s="329">
        <v>225959</v>
      </c>
      <c r="CE37" s="329"/>
      <c r="CF37" s="329"/>
      <c r="CG37" s="329"/>
      <c r="CH37" s="329"/>
      <c r="CI37" s="329"/>
      <c r="CJ37" s="329"/>
      <c r="CK37" s="329"/>
      <c r="CL37" s="329">
        <v>226018</v>
      </c>
      <c r="CM37" s="329"/>
      <c r="CN37" s="329"/>
      <c r="CO37" s="329"/>
      <c r="CP37" s="329"/>
      <c r="CQ37" s="329"/>
      <c r="CR37" s="329"/>
      <c r="CS37" s="329"/>
      <c r="CT37" s="329">
        <v>226285</v>
      </c>
      <c r="CU37" s="329"/>
      <c r="CV37" s="329"/>
      <c r="CW37" s="329"/>
      <c r="CX37" s="329"/>
      <c r="CY37" s="329"/>
      <c r="CZ37" s="329"/>
      <c r="DA37" s="329"/>
      <c r="DB37" s="329"/>
      <c r="DC37" s="329">
        <v>226349</v>
      </c>
      <c r="DD37" s="329"/>
      <c r="DE37" s="329"/>
      <c r="DF37" s="329"/>
      <c r="DG37" s="329"/>
      <c r="DH37" s="329"/>
      <c r="DI37" s="329"/>
      <c r="DJ37" s="329"/>
    </row>
    <row r="38" spans="1:114" ht="11.45" customHeight="1">
      <c r="A38" s="333"/>
      <c r="B38" s="333"/>
      <c r="C38" s="333"/>
      <c r="D38" s="333"/>
      <c r="E38" s="333"/>
      <c r="F38" s="333"/>
      <c r="G38" s="333"/>
      <c r="H38" s="333"/>
      <c r="I38" s="333"/>
      <c r="J38" s="331" t="s">
        <v>3</v>
      </c>
      <c r="K38" s="331"/>
      <c r="L38" s="331"/>
      <c r="M38" s="331"/>
      <c r="N38" s="331"/>
      <c r="O38" s="331"/>
      <c r="P38" s="331"/>
      <c r="Q38" s="331"/>
      <c r="R38" s="332">
        <v>488706</v>
      </c>
      <c r="S38" s="329"/>
      <c r="T38" s="329"/>
      <c r="U38" s="329"/>
      <c r="V38" s="329"/>
      <c r="W38" s="329"/>
      <c r="X38" s="329"/>
      <c r="Y38" s="329"/>
      <c r="Z38" s="329">
        <v>488552</v>
      </c>
      <c r="AA38" s="329"/>
      <c r="AB38" s="329"/>
      <c r="AC38" s="329"/>
      <c r="AD38" s="329"/>
      <c r="AE38" s="329"/>
      <c r="AF38" s="329"/>
      <c r="AG38" s="329"/>
      <c r="AH38" s="329">
        <v>488470</v>
      </c>
      <c r="AI38" s="329"/>
      <c r="AJ38" s="329"/>
      <c r="AK38" s="329"/>
      <c r="AL38" s="329"/>
      <c r="AM38" s="329"/>
      <c r="AN38" s="329"/>
      <c r="AO38" s="329"/>
      <c r="AP38" s="329">
        <v>489037</v>
      </c>
      <c r="AQ38" s="329"/>
      <c r="AR38" s="329"/>
      <c r="AS38" s="329"/>
      <c r="AT38" s="329"/>
      <c r="AU38" s="329"/>
      <c r="AV38" s="329"/>
      <c r="AW38" s="329"/>
      <c r="AX38" s="329">
        <v>490062</v>
      </c>
      <c r="AY38" s="329"/>
      <c r="AZ38" s="329"/>
      <c r="BA38" s="329"/>
      <c r="BB38" s="329"/>
      <c r="BC38" s="329"/>
      <c r="BD38" s="329"/>
      <c r="BE38" s="329"/>
      <c r="BF38" s="329">
        <v>490256</v>
      </c>
      <c r="BG38" s="329"/>
      <c r="BH38" s="329"/>
      <c r="BI38" s="329"/>
      <c r="BJ38" s="329"/>
      <c r="BK38" s="329"/>
      <c r="BL38" s="329"/>
      <c r="BM38" s="329"/>
      <c r="BN38" s="329">
        <v>490442</v>
      </c>
      <c r="BO38" s="329"/>
      <c r="BP38" s="329"/>
      <c r="BQ38" s="329"/>
      <c r="BR38" s="329"/>
      <c r="BS38" s="329"/>
      <c r="BT38" s="329"/>
      <c r="BU38" s="329"/>
      <c r="BV38" s="329">
        <v>490559</v>
      </c>
      <c r="BW38" s="329"/>
      <c r="BX38" s="329"/>
      <c r="BY38" s="329"/>
      <c r="BZ38" s="329"/>
      <c r="CA38" s="329"/>
      <c r="CB38" s="329"/>
      <c r="CC38" s="329"/>
      <c r="CD38" s="329">
        <v>490660</v>
      </c>
      <c r="CE38" s="329"/>
      <c r="CF38" s="329"/>
      <c r="CG38" s="329"/>
      <c r="CH38" s="329"/>
      <c r="CI38" s="329"/>
      <c r="CJ38" s="329"/>
      <c r="CK38" s="329"/>
      <c r="CL38" s="329">
        <v>490632</v>
      </c>
      <c r="CM38" s="329"/>
      <c r="CN38" s="329"/>
      <c r="CO38" s="329"/>
      <c r="CP38" s="329"/>
      <c r="CQ38" s="329"/>
      <c r="CR38" s="329"/>
      <c r="CS38" s="329"/>
      <c r="CT38" s="329">
        <v>490906</v>
      </c>
      <c r="CU38" s="329"/>
      <c r="CV38" s="329"/>
      <c r="CW38" s="329"/>
      <c r="CX38" s="329"/>
      <c r="CY38" s="329"/>
      <c r="CZ38" s="329"/>
      <c r="DA38" s="329"/>
      <c r="DB38" s="329"/>
      <c r="DC38" s="329">
        <v>490837</v>
      </c>
      <c r="DD38" s="329"/>
      <c r="DE38" s="329"/>
      <c r="DF38" s="329"/>
      <c r="DG38" s="329"/>
      <c r="DH38" s="329"/>
      <c r="DI38" s="329"/>
      <c r="DJ38" s="329"/>
    </row>
    <row r="39" spans="1:114" ht="11.45" customHeight="1">
      <c r="A39" s="330"/>
      <c r="B39" s="330"/>
      <c r="C39" s="330"/>
      <c r="D39" s="330"/>
      <c r="E39" s="330"/>
      <c r="F39" s="330"/>
      <c r="G39" s="330"/>
      <c r="H39" s="330"/>
      <c r="I39" s="330"/>
      <c r="J39" s="331" t="s">
        <v>2</v>
      </c>
      <c r="K39" s="331"/>
      <c r="L39" s="331"/>
      <c r="M39" s="331"/>
      <c r="N39" s="331"/>
      <c r="O39" s="331"/>
      <c r="P39" s="331"/>
      <c r="Q39" s="331"/>
      <c r="R39" s="332">
        <v>243039</v>
      </c>
      <c r="S39" s="329"/>
      <c r="T39" s="329"/>
      <c r="U39" s="329"/>
      <c r="V39" s="329"/>
      <c r="W39" s="329"/>
      <c r="X39" s="329"/>
      <c r="Y39" s="329"/>
      <c r="Z39" s="329">
        <v>242916</v>
      </c>
      <c r="AA39" s="329"/>
      <c r="AB39" s="329"/>
      <c r="AC39" s="329"/>
      <c r="AD39" s="329"/>
      <c r="AE39" s="329"/>
      <c r="AF39" s="329"/>
      <c r="AG39" s="329"/>
      <c r="AH39" s="329">
        <v>242827</v>
      </c>
      <c r="AI39" s="329"/>
      <c r="AJ39" s="329"/>
      <c r="AK39" s="329"/>
      <c r="AL39" s="329"/>
      <c r="AM39" s="329"/>
      <c r="AN39" s="329"/>
      <c r="AO39" s="329"/>
      <c r="AP39" s="329">
        <v>243053</v>
      </c>
      <c r="AQ39" s="329"/>
      <c r="AR39" s="329"/>
      <c r="AS39" s="329"/>
      <c r="AT39" s="329"/>
      <c r="AU39" s="329"/>
      <c r="AV39" s="329"/>
      <c r="AW39" s="329"/>
      <c r="AX39" s="329">
        <v>243535</v>
      </c>
      <c r="AY39" s="329"/>
      <c r="AZ39" s="329"/>
      <c r="BA39" s="329"/>
      <c r="BB39" s="329"/>
      <c r="BC39" s="329"/>
      <c r="BD39" s="329"/>
      <c r="BE39" s="329"/>
      <c r="BF39" s="329">
        <v>243560</v>
      </c>
      <c r="BG39" s="329"/>
      <c r="BH39" s="329"/>
      <c r="BI39" s="329"/>
      <c r="BJ39" s="329"/>
      <c r="BK39" s="329"/>
      <c r="BL39" s="329"/>
      <c r="BM39" s="329"/>
      <c r="BN39" s="329">
        <v>243669</v>
      </c>
      <c r="BO39" s="329"/>
      <c r="BP39" s="329"/>
      <c r="BQ39" s="329"/>
      <c r="BR39" s="329"/>
      <c r="BS39" s="329"/>
      <c r="BT39" s="329"/>
      <c r="BU39" s="329"/>
      <c r="BV39" s="329">
        <v>243676</v>
      </c>
      <c r="BW39" s="329"/>
      <c r="BX39" s="329"/>
      <c r="BY39" s="329"/>
      <c r="BZ39" s="329"/>
      <c r="CA39" s="329"/>
      <c r="CB39" s="329"/>
      <c r="CC39" s="329"/>
      <c r="CD39" s="329">
        <v>243657</v>
      </c>
      <c r="CE39" s="329"/>
      <c r="CF39" s="329"/>
      <c r="CG39" s="329"/>
      <c r="CH39" s="329"/>
      <c r="CI39" s="329"/>
      <c r="CJ39" s="329"/>
      <c r="CK39" s="329"/>
      <c r="CL39" s="329">
        <v>243641</v>
      </c>
      <c r="CM39" s="329"/>
      <c r="CN39" s="329"/>
      <c r="CO39" s="329"/>
      <c r="CP39" s="329"/>
      <c r="CQ39" s="329"/>
      <c r="CR39" s="329"/>
      <c r="CS39" s="329"/>
      <c r="CT39" s="329">
        <v>243699</v>
      </c>
      <c r="CU39" s="329"/>
      <c r="CV39" s="329"/>
      <c r="CW39" s="329"/>
      <c r="CX39" s="329"/>
      <c r="CY39" s="329"/>
      <c r="CZ39" s="329"/>
      <c r="DA39" s="329"/>
      <c r="DB39" s="329"/>
      <c r="DC39" s="329">
        <v>243639</v>
      </c>
      <c r="DD39" s="329"/>
      <c r="DE39" s="329"/>
      <c r="DF39" s="329"/>
      <c r="DG39" s="329"/>
      <c r="DH39" s="329"/>
      <c r="DI39" s="329"/>
      <c r="DJ39" s="329"/>
    </row>
    <row r="40" spans="1:114" ht="11.45" customHeight="1">
      <c r="A40" s="330"/>
      <c r="B40" s="330"/>
      <c r="C40" s="330"/>
      <c r="D40" s="330"/>
      <c r="E40" s="330"/>
      <c r="F40" s="330"/>
      <c r="G40" s="330"/>
      <c r="H40" s="330"/>
      <c r="I40" s="330"/>
      <c r="J40" s="331" t="s">
        <v>1</v>
      </c>
      <c r="K40" s="331"/>
      <c r="L40" s="331"/>
      <c r="M40" s="331"/>
      <c r="N40" s="331"/>
      <c r="O40" s="331"/>
      <c r="P40" s="331"/>
      <c r="Q40" s="331"/>
      <c r="R40" s="332">
        <v>245667</v>
      </c>
      <c r="S40" s="329"/>
      <c r="T40" s="329"/>
      <c r="U40" s="329"/>
      <c r="V40" s="329"/>
      <c r="W40" s="329"/>
      <c r="X40" s="329"/>
      <c r="Y40" s="329"/>
      <c r="Z40" s="329">
        <v>245636</v>
      </c>
      <c r="AA40" s="329"/>
      <c r="AB40" s="329"/>
      <c r="AC40" s="329"/>
      <c r="AD40" s="329"/>
      <c r="AE40" s="329"/>
      <c r="AF40" s="329"/>
      <c r="AG40" s="329"/>
      <c r="AH40" s="329">
        <v>245643</v>
      </c>
      <c r="AI40" s="329"/>
      <c r="AJ40" s="329"/>
      <c r="AK40" s="329"/>
      <c r="AL40" s="329"/>
      <c r="AM40" s="329"/>
      <c r="AN40" s="329"/>
      <c r="AO40" s="329"/>
      <c r="AP40" s="329">
        <v>245984</v>
      </c>
      <c r="AQ40" s="329"/>
      <c r="AR40" s="329"/>
      <c r="AS40" s="329"/>
      <c r="AT40" s="329"/>
      <c r="AU40" s="329"/>
      <c r="AV40" s="329"/>
      <c r="AW40" s="329"/>
      <c r="AX40" s="329">
        <v>246527</v>
      </c>
      <c r="AY40" s="329"/>
      <c r="AZ40" s="329"/>
      <c r="BA40" s="329"/>
      <c r="BB40" s="329"/>
      <c r="BC40" s="329"/>
      <c r="BD40" s="329"/>
      <c r="BE40" s="329"/>
      <c r="BF40" s="329">
        <v>246696</v>
      </c>
      <c r="BG40" s="329"/>
      <c r="BH40" s="329"/>
      <c r="BI40" s="329"/>
      <c r="BJ40" s="329"/>
      <c r="BK40" s="329"/>
      <c r="BL40" s="329"/>
      <c r="BM40" s="329"/>
      <c r="BN40" s="329">
        <v>246773</v>
      </c>
      <c r="BO40" s="329"/>
      <c r="BP40" s="329"/>
      <c r="BQ40" s="329"/>
      <c r="BR40" s="329"/>
      <c r="BS40" s="329"/>
      <c r="BT40" s="329"/>
      <c r="BU40" s="329"/>
      <c r="BV40" s="329">
        <v>246883</v>
      </c>
      <c r="BW40" s="329"/>
      <c r="BX40" s="329"/>
      <c r="BY40" s="329"/>
      <c r="BZ40" s="329"/>
      <c r="CA40" s="329"/>
      <c r="CB40" s="329"/>
      <c r="CC40" s="329"/>
      <c r="CD40" s="329">
        <v>247003</v>
      </c>
      <c r="CE40" s="329"/>
      <c r="CF40" s="329"/>
      <c r="CG40" s="329"/>
      <c r="CH40" s="329"/>
      <c r="CI40" s="329"/>
      <c r="CJ40" s="329"/>
      <c r="CK40" s="329"/>
      <c r="CL40" s="329">
        <v>246991</v>
      </c>
      <c r="CM40" s="329"/>
      <c r="CN40" s="329"/>
      <c r="CO40" s="329"/>
      <c r="CP40" s="329"/>
      <c r="CQ40" s="329"/>
      <c r="CR40" s="329"/>
      <c r="CS40" s="329"/>
      <c r="CT40" s="329">
        <v>247207</v>
      </c>
      <c r="CU40" s="329"/>
      <c r="CV40" s="329"/>
      <c r="CW40" s="329"/>
      <c r="CX40" s="329"/>
      <c r="CY40" s="329"/>
      <c r="CZ40" s="329"/>
      <c r="DA40" s="329"/>
      <c r="DB40" s="329"/>
      <c r="DC40" s="329">
        <v>247198</v>
      </c>
      <c r="DD40" s="329"/>
      <c r="DE40" s="329"/>
      <c r="DF40" s="329"/>
      <c r="DG40" s="329"/>
      <c r="DH40" s="329"/>
      <c r="DI40" s="329"/>
      <c r="DJ40" s="329"/>
    </row>
    <row r="41" spans="1:114" ht="11.45" customHeight="1">
      <c r="A41" s="330"/>
      <c r="B41" s="330"/>
      <c r="C41" s="330"/>
      <c r="D41" s="330"/>
      <c r="E41" s="330"/>
      <c r="F41" s="330"/>
      <c r="G41" s="330"/>
      <c r="H41" s="330"/>
      <c r="I41" s="330"/>
      <c r="J41" s="338"/>
      <c r="K41" s="338"/>
      <c r="L41" s="338"/>
      <c r="M41" s="338"/>
      <c r="N41" s="338"/>
      <c r="O41" s="338"/>
      <c r="P41" s="338"/>
      <c r="Q41" s="338"/>
      <c r="R41" s="339"/>
      <c r="S41" s="336"/>
      <c r="T41" s="336"/>
      <c r="U41" s="336"/>
      <c r="V41" s="336"/>
      <c r="W41" s="336"/>
      <c r="X41" s="336"/>
      <c r="Y41" s="336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29"/>
      <c r="BO41" s="329"/>
      <c r="BP41" s="329"/>
      <c r="BQ41" s="329"/>
      <c r="BR41" s="329"/>
      <c r="BS41" s="329"/>
      <c r="BT41" s="329"/>
      <c r="BU41" s="329"/>
      <c r="BV41" s="329"/>
      <c r="BW41" s="329"/>
      <c r="BX41" s="329"/>
      <c r="BY41" s="329"/>
      <c r="BZ41" s="329"/>
      <c r="CA41" s="329"/>
      <c r="CB41" s="329"/>
      <c r="CC41" s="329"/>
      <c r="CD41" s="336"/>
      <c r="CE41" s="336"/>
      <c r="CF41" s="336"/>
      <c r="CG41" s="336"/>
      <c r="CH41" s="336"/>
      <c r="CI41" s="336"/>
      <c r="CJ41" s="336"/>
      <c r="CK41" s="336"/>
      <c r="CL41" s="336"/>
      <c r="CM41" s="336"/>
      <c r="CN41" s="336"/>
      <c r="CO41" s="336"/>
      <c r="CP41" s="336"/>
      <c r="CQ41" s="336"/>
      <c r="CR41" s="336"/>
      <c r="CS41" s="336"/>
      <c r="CT41" s="337"/>
      <c r="CU41" s="337"/>
      <c r="CV41" s="337"/>
      <c r="CW41" s="337"/>
      <c r="CX41" s="337"/>
      <c r="CY41" s="337"/>
      <c r="CZ41" s="337"/>
      <c r="DA41" s="337"/>
      <c r="DB41" s="337"/>
      <c r="DC41" s="337"/>
      <c r="DD41" s="337"/>
      <c r="DE41" s="337"/>
      <c r="DF41" s="337"/>
      <c r="DG41" s="337"/>
      <c r="DH41" s="337"/>
      <c r="DI41" s="337"/>
      <c r="DJ41" s="337"/>
    </row>
    <row r="42" spans="1:114" s="8" customFormat="1" ht="11.45" customHeight="1">
      <c r="A42" s="334" t="s">
        <v>7</v>
      </c>
      <c r="B42" s="334"/>
      <c r="C42" s="334"/>
      <c r="D42" s="334"/>
      <c r="E42" s="334"/>
      <c r="F42" s="334"/>
      <c r="G42" s="334"/>
      <c r="H42" s="334"/>
      <c r="I42" s="334"/>
      <c r="J42" s="335" t="s">
        <v>4</v>
      </c>
      <c r="K42" s="335"/>
      <c r="L42" s="335"/>
      <c r="M42" s="335"/>
      <c r="N42" s="335"/>
      <c r="O42" s="335"/>
      <c r="P42" s="335"/>
      <c r="Q42" s="331"/>
      <c r="R42" s="332">
        <v>226481</v>
      </c>
      <c r="S42" s="329"/>
      <c r="T42" s="329"/>
      <c r="U42" s="329"/>
      <c r="V42" s="329"/>
      <c r="W42" s="329"/>
      <c r="X42" s="329"/>
      <c r="Y42" s="329"/>
      <c r="Z42" s="329">
        <v>226527</v>
      </c>
      <c r="AA42" s="329"/>
      <c r="AB42" s="329"/>
      <c r="AC42" s="329"/>
      <c r="AD42" s="329"/>
      <c r="AE42" s="329"/>
      <c r="AF42" s="329"/>
      <c r="AG42" s="329"/>
      <c r="AH42" s="329">
        <v>226719</v>
      </c>
      <c r="AI42" s="329"/>
      <c r="AJ42" s="329"/>
      <c r="AK42" s="329"/>
      <c r="AL42" s="329"/>
      <c r="AM42" s="329"/>
      <c r="AN42" s="329"/>
      <c r="AO42" s="329"/>
      <c r="AP42" s="329">
        <v>227650</v>
      </c>
      <c r="AQ42" s="329"/>
      <c r="AR42" s="329"/>
      <c r="AS42" s="329"/>
      <c r="AT42" s="329"/>
      <c r="AU42" s="329"/>
      <c r="AV42" s="329"/>
      <c r="AW42" s="329"/>
      <c r="AX42" s="329">
        <v>228502</v>
      </c>
      <c r="AY42" s="329"/>
      <c r="AZ42" s="329"/>
      <c r="BA42" s="329"/>
      <c r="BB42" s="329"/>
      <c r="BC42" s="329"/>
      <c r="BD42" s="329"/>
      <c r="BE42" s="329"/>
      <c r="BF42" s="329">
        <v>228840</v>
      </c>
      <c r="BG42" s="329"/>
      <c r="BH42" s="329"/>
      <c r="BI42" s="329"/>
      <c r="BJ42" s="329"/>
      <c r="BK42" s="329"/>
      <c r="BL42" s="329"/>
      <c r="BM42" s="329"/>
      <c r="BN42" s="329">
        <v>228936</v>
      </c>
      <c r="BO42" s="329"/>
      <c r="BP42" s="329"/>
      <c r="BQ42" s="329"/>
      <c r="BR42" s="329"/>
      <c r="BS42" s="329"/>
      <c r="BT42" s="329"/>
      <c r="BU42" s="329"/>
      <c r="BV42" s="329">
        <v>229147</v>
      </c>
      <c r="BW42" s="329"/>
      <c r="BX42" s="329"/>
      <c r="BY42" s="329"/>
      <c r="BZ42" s="329"/>
      <c r="CA42" s="329"/>
      <c r="CB42" s="329"/>
      <c r="CC42" s="329"/>
      <c r="CD42" s="329">
        <v>229224</v>
      </c>
      <c r="CE42" s="329"/>
      <c r="CF42" s="329"/>
      <c r="CG42" s="329"/>
      <c r="CH42" s="329"/>
      <c r="CI42" s="329"/>
      <c r="CJ42" s="329"/>
      <c r="CK42" s="329"/>
      <c r="CL42" s="329">
        <v>229395</v>
      </c>
      <c r="CM42" s="329"/>
      <c r="CN42" s="329"/>
      <c r="CO42" s="329"/>
      <c r="CP42" s="329"/>
      <c r="CQ42" s="329"/>
      <c r="CR42" s="329"/>
      <c r="CS42" s="329"/>
      <c r="CT42" s="329">
        <v>229522</v>
      </c>
      <c r="CU42" s="329"/>
      <c r="CV42" s="329"/>
      <c r="CW42" s="329"/>
      <c r="CX42" s="329"/>
      <c r="CY42" s="329"/>
      <c r="CZ42" s="329"/>
      <c r="DA42" s="329"/>
      <c r="DB42" s="329"/>
      <c r="DC42" s="329">
        <v>229655</v>
      </c>
      <c r="DD42" s="329"/>
      <c r="DE42" s="329"/>
      <c r="DF42" s="329"/>
      <c r="DG42" s="329"/>
      <c r="DH42" s="329"/>
      <c r="DI42" s="329"/>
      <c r="DJ42" s="329"/>
    </row>
    <row r="43" spans="1:114" s="8" customFormat="1" ht="11.45" customHeight="1">
      <c r="A43" s="333"/>
      <c r="B43" s="333"/>
      <c r="C43" s="333"/>
      <c r="D43" s="333"/>
      <c r="E43" s="333"/>
      <c r="F43" s="333"/>
      <c r="G43" s="333"/>
      <c r="H43" s="333"/>
      <c r="I43" s="333"/>
      <c r="J43" s="331" t="s">
        <v>3</v>
      </c>
      <c r="K43" s="331"/>
      <c r="L43" s="331"/>
      <c r="M43" s="331"/>
      <c r="N43" s="331"/>
      <c r="O43" s="331"/>
      <c r="P43" s="331"/>
      <c r="Q43" s="331"/>
      <c r="R43" s="332">
        <v>490875</v>
      </c>
      <c r="S43" s="329"/>
      <c r="T43" s="329"/>
      <c r="U43" s="329"/>
      <c r="V43" s="329"/>
      <c r="W43" s="329"/>
      <c r="X43" s="329"/>
      <c r="Y43" s="329"/>
      <c r="Z43" s="329">
        <v>490821</v>
      </c>
      <c r="AA43" s="329"/>
      <c r="AB43" s="329"/>
      <c r="AC43" s="329"/>
      <c r="AD43" s="329"/>
      <c r="AE43" s="329"/>
      <c r="AF43" s="329"/>
      <c r="AG43" s="329"/>
      <c r="AH43" s="329">
        <v>490878</v>
      </c>
      <c r="AI43" s="329"/>
      <c r="AJ43" s="329"/>
      <c r="AK43" s="329"/>
      <c r="AL43" s="329"/>
      <c r="AM43" s="329"/>
      <c r="AN43" s="329"/>
      <c r="AO43" s="329"/>
      <c r="AP43" s="329">
        <v>491265</v>
      </c>
      <c r="AQ43" s="329"/>
      <c r="AR43" s="329"/>
      <c r="AS43" s="329"/>
      <c r="AT43" s="329"/>
      <c r="AU43" s="329"/>
      <c r="AV43" s="329"/>
      <c r="AW43" s="329"/>
      <c r="AX43" s="329">
        <v>492067</v>
      </c>
      <c r="AY43" s="329"/>
      <c r="AZ43" s="329"/>
      <c r="BA43" s="329"/>
      <c r="BB43" s="329"/>
      <c r="BC43" s="329"/>
      <c r="BD43" s="329"/>
      <c r="BE43" s="329"/>
      <c r="BF43" s="329">
        <v>492324</v>
      </c>
      <c r="BG43" s="329"/>
      <c r="BH43" s="329"/>
      <c r="BI43" s="329"/>
      <c r="BJ43" s="329"/>
      <c r="BK43" s="329"/>
      <c r="BL43" s="329"/>
      <c r="BM43" s="329"/>
      <c r="BN43" s="329">
        <v>492336</v>
      </c>
      <c r="BO43" s="329"/>
      <c r="BP43" s="329"/>
      <c r="BQ43" s="329"/>
      <c r="BR43" s="329"/>
      <c r="BS43" s="329"/>
      <c r="BT43" s="329"/>
      <c r="BU43" s="329"/>
      <c r="BV43" s="329">
        <v>492501</v>
      </c>
      <c r="BW43" s="329"/>
      <c r="BX43" s="329"/>
      <c r="BY43" s="329"/>
      <c r="BZ43" s="329"/>
      <c r="CA43" s="329"/>
      <c r="CB43" s="329"/>
      <c r="CC43" s="329"/>
      <c r="CD43" s="329">
        <v>492523</v>
      </c>
      <c r="CE43" s="329"/>
      <c r="CF43" s="329"/>
      <c r="CG43" s="329"/>
      <c r="CH43" s="329"/>
      <c r="CI43" s="329"/>
      <c r="CJ43" s="329"/>
      <c r="CK43" s="329"/>
      <c r="CL43" s="329">
        <v>492671</v>
      </c>
      <c r="CM43" s="329"/>
      <c r="CN43" s="329"/>
      <c r="CO43" s="329"/>
      <c r="CP43" s="329"/>
      <c r="CQ43" s="329"/>
      <c r="CR43" s="329"/>
      <c r="CS43" s="329"/>
      <c r="CT43" s="329">
        <v>492716</v>
      </c>
      <c r="CU43" s="329"/>
      <c r="CV43" s="329"/>
      <c r="CW43" s="329"/>
      <c r="CX43" s="329"/>
      <c r="CY43" s="329"/>
      <c r="CZ43" s="329"/>
      <c r="DA43" s="329"/>
      <c r="DB43" s="329"/>
      <c r="DC43" s="329">
        <v>492719</v>
      </c>
      <c r="DD43" s="329"/>
      <c r="DE43" s="329"/>
      <c r="DF43" s="329"/>
      <c r="DG43" s="329"/>
      <c r="DH43" s="329"/>
      <c r="DI43" s="329"/>
      <c r="DJ43" s="329"/>
    </row>
    <row r="44" spans="1:114" s="8" customFormat="1" ht="11.45" customHeight="1">
      <c r="A44" s="330"/>
      <c r="B44" s="330"/>
      <c r="C44" s="330"/>
      <c r="D44" s="330"/>
      <c r="E44" s="330"/>
      <c r="F44" s="330"/>
      <c r="G44" s="330"/>
      <c r="H44" s="330"/>
      <c r="I44" s="330"/>
      <c r="J44" s="331" t="s">
        <v>2</v>
      </c>
      <c r="K44" s="331"/>
      <c r="L44" s="331"/>
      <c r="M44" s="331"/>
      <c r="N44" s="331"/>
      <c r="O44" s="331"/>
      <c r="P44" s="331"/>
      <c r="Q44" s="331"/>
      <c r="R44" s="332">
        <v>243716</v>
      </c>
      <c r="S44" s="329"/>
      <c r="T44" s="329"/>
      <c r="U44" s="329"/>
      <c r="V44" s="329"/>
      <c r="W44" s="329"/>
      <c r="X44" s="329"/>
      <c r="Y44" s="329"/>
      <c r="Z44" s="329">
        <v>243680</v>
      </c>
      <c r="AA44" s="329"/>
      <c r="AB44" s="329"/>
      <c r="AC44" s="329"/>
      <c r="AD44" s="329"/>
      <c r="AE44" s="329"/>
      <c r="AF44" s="329"/>
      <c r="AG44" s="329"/>
      <c r="AH44" s="329">
        <v>243656</v>
      </c>
      <c r="AI44" s="329"/>
      <c r="AJ44" s="329"/>
      <c r="AK44" s="329"/>
      <c r="AL44" s="329"/>
      <c r="AM44" s="329"/>
      <c r="AN44" s="329"/>
      <c r="AO44" s="329"/>
      <c r="AP44" s="329">
        <v>243844</v>
      </c>
      <c r="AQ44" s="329"/>
      <c r="AR44" s="329"/>
      <c r="AS44" s="329"/>
      <c r="AT44" s="329"/>
      <c r="AU44" s="329"/>
      <c r="AV44" s="329"/>
      <c r="AW44" s="329"/>
      <c r="AX44" s="329">
        <v>244233</v>
      </c>
      <c r="AY44" s="329"/>
      <c r="AZ44" s="329"/>
      <c r="BA44" s="329"/>
      <c r="BB44" s="329"/>
      <c r="BC44" s="329"/>
      <c r="BD44" s="329"/>
      <c r="BE44" s="329"/>
      <c r="BF44" s="329">
        <v>244346</v>
      </c>
      <c r="BG44" s="329"/>
      <c r="BH44" s="329"/>
      <c r="BI44" s="329"/>
      <c r="BJ44" s="329"/>
      <c r="BK44" s="329"/>
      <c r="BL44" s="329"/>
      <c r="BM44" s="329"/>
      <c r="BN44" s="329">
        <v>244285</v>
      </c>
      <c r="BO44" s="329"/>
      <c r="BP44" s="329"/>
      <c r="BQ44" s="329"/>
      <c r="BR44" s="329"/>
      <c r="BS44" s="329"/>
      <c r="BT44" s="329"/>
      <c r="BU44" s="329"/>
      <c r="BV44" s="329">
        <v>244320</v>
      </c>
      <c r="BW44" s="329"/>
      <c r="BX44" s="329"/>
      <c r="BY44" s="329"/>
      <c r="BZ44" s="329"/>
      <c r="CA44" s="329"/>
      <c r="CB44" s="329"/>
      <c r="CC44" s="329"/>
      <c r="CD44" s="329">
        <v>244361</v>
      </c>
      <c r="CE44" s="329"/>
      <c r="CF44" s="329"/>
      <c r="CG44" s="329"/>
      <c r="CH44" s="329"/>
      <c r="CI44" s="329"/>
      <c r="CJ44" s="329"/>
      <c r="CK44" s="329"/>
      <c r="CL44" s="329">
        <v>244404</v>
      </c>
      <c r="CM44" s="329"/>
      <c r="CN44" s="329"/>
      <c r="CO44" s="329"/>
      <c r="CP44" s="329"/>
      <c r="CQ44" s="329"/>
      <c r="CR44" s="329"/>
      <c r="CS44" s="329"/>
      <c r="CT44" s="329">
        <v>244452</v>
      </c>
      <c r="CU44" s="329"/>
      <c r="CV44" s="329"/>
      <c r="CW44" s="329"/>
      <c r="CX44" s="329"/>
      <c r="CY44" s="329"/>
      <c r="CZ44" s="329"/>
      <c r="DA44" s="329"/>
      <c r="DB44" s="329"/>
      <c r="DC44" s="329">
        <v>244435</v>
      </c>
      <c r="DD44" s="329"/>
      <c r="DE44" s="329"/>
      <c r="DF44" s="329"/>
      <c r="DG44" s="329"/>
      <c r="DH44" s="329"/>
      <c r="DI44" s="329"/>
      <c r="DJ44" s="329"/>
    </row>
    <row r="45" spans="1:114" s="8" customFormat="1" ht="11.45" customHeight="1">
      <c r="A45" s="330"/>
      <c r="B45" s="330"/>
      <c r="C45" s="330"/>
      <c r="D45" s="330"/>
      <c r="E45" s="330"/>
      <c r="F45" s="330"/>
      <c r="G45" s="330"/>
      <c r="H45" s="330"/>
      <c r="I45" s="330"/>
      <c r="J45" s="331" t="s">
        <v>1</v>
      </c>
      <c r="K45" s="331"/>
      <c r="L45" s="331"/>
      <c r="M45" s="331"/>
      <c r="N45" s="331"/>
      <c r="O45" s="331"/>
      <c r="P45" s="331"/>
      <c r="Q45" s="331"/>
      <c r="R45" s="332">
        <v>247159</v>
      </c>
      <c r="S45" s="329"/>
      <c r="T45" s="329"/>
      <c r="U45" s="329"/>
      <c r="V45" s="329"/>
      <c r="W45" s="329"/>
      <c r="X45" s="329"/>
      <c r="Y45" s="329"/>
      <c r="Z45" s="329">
        <v>247141</v>
      </c>
      <c r="AA45" s="329"/>
      <c r="AB45" s="329"/>
      <c r="AC45" s="329"/>
      <c r="AD45" s="329"/>
      <c r="AE45" s="329"/>
      <c r="AF45" s="329"/>
      <c r="AG45" s="329"/>
      <c r="AH45" s="329">
        <v>247222</v>
      </c>
      <c r="AI45" s="329"/>
      <c r="AJ45" s="329"/>
      <c r="AK45" s="329"/>
      <c r="AL45" s="329"/>
      <c r="AM45" s="329"/>
      <c r="AN45" s="329"/>
      <c r="AO45" s="329"/>
      <c r="AP45" s="329">
        <v>247421</v>
      </c>
      <c r="AQ45" s="329"/>
      <c r="AR45" s="329"/>
      <c r="AS45" s="329"/>
      <c r="AT45" s="329"/>
      <c r="AU45" s="329"/>
      <c r="AV45" s="329"/>
      <c r="AW45" s="329"/>
      <c r="AX45" s="329">
        <v>247834</v>
      </c>
      <c r="AY45" s="329"/>
      <c r="AZ45" s="329"/>
      <c r="BA45" s="329"/>
      <c r="BB45" s="329"/>
      <c r="BC45" s="329"/>
      <c r="BD45" s="329"/>
      <c r="BE45" s="329"/>
      <c r="BF45" s="329">
        <v>247978</v>
      </c>
      <c r="BG45" s="329"/>
      <c r="BH45" s="329"/>
      <c r="BI45" s="329"/>
      <c r="BJ45" s="329"/>
      <c r="BK45" s="329"/>
      <c r="BL45" s="329"/>
      <c r="BM45" s="329"/>
      <c r="BN45" s="329">
        <v>248051</v>
      </c>
      <c r="BO45" s="329"/>
      <c r="BP45" s="329"/>
      <c r="BQ45" s="329"/>
      <c r="BR45" s="329"/>
      <c r="BS45" s="329"/>
      <c r="BT45" s="329"/>
      <c r="BU45" s="329"/>
      <c r="BV45" s="329">
        <v>248181</v>
      </c>
      <c r="BW45" s="329"/>
      <c r="BX45" s="329"/>
      <c r="BY45" s="329"/>
      <c r="BZ45" s="329"/>
      <c r="CA45" s="329"/>
      <c r="CB45" s="329"/>
      <c r="CC45" s="329"/>
      <c r="CD45" s="329">
        <v>248162</v>
      </c>
      <c r="CE45" s="329"/>
      <c r="CF45" s="329"/>
      <c r="CG45" s="329"/>
      <c r="CH45" s="329"/>
      <c r="CI45" s="329"/>
      <c r="CJ45" s="329"/>
      <c r="CK45" s="329"/>
      <c r="CL45" s="329">
        <v>248267</v>
      </c>
      <c r="CM45" s="329"/>
      <c r="CN45" s="329"/>
      <c r="CO45" s="329"/>
      <c r="CP45" s="329"/>
      <c r="CQ45" s="329"/>
      <c r="CR45" s="329"/>
      <c r="CS45" s="329"/>
      <c r="CT45" s="329">
        <v>248264</v>
      </c>
      <c r="CU45" s="329"/>
      <c r="CV45" s="329"/>
      <c r="CW45" s="329"/>
      <c r="CX45" s="329"/>
      <c r="CY45" s="329"/>
      <c r="CZ45" s="329"/>
      <c r="DA45" s="329"/>
      <c r="DB45" s="329"/>
      <c r="DC45" s="329">
        <v>248284</v>
      </c>
      <c r="DD45" s="329"/>
      <c r="DE45" s="329"/>
      <c r="DF45" s="329"/>
      <c r="DG45" s="329"/>
      <c r="DH45" s="329"/>
      <c r="DI45" s="329"/>
      <c r="DJ45" s="329"/>
    </row>
    <row r="46" spans="1:114" s="9" customFormat="1" ht="11.45" customHeight="1">
      <c r="A46" s="15"/>
      <c r="B46" s="15"/>
      <c r="C46" s="15"/>
      <c r="D46" s="15"/>
      <c r="E46" s="15"/>
      <c r="F46" s="15"/>
      <c r="G46" s="15"/>
      <c r="H46" s="15"/>
      <c r="I46" s="15"/>
      <c r="J46" s="14"/>
      <c r="K46" s="14"/>
      <c r="L46" s="14"/>
      <c r="M46" s="14"/>
      <c r="N46" s="14"/>
      <c r="O46" s="14"/>
      <c r="P46" s="14"/>
      <c r="Q46" s="14"/>
      <c r="R46" s="13"/>
      <c r="S46" s="11"/>
      <c r="T46" s="11"/>
      <c r="U46" s="11"/>
      <c r="V46" s="11"/>
      <c r="W46" s="11"/>
      <c r="X46" s="11"/>
      <c r="Y46" s="11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</row>
    <row r="47" spans="1:114" s="9" customFormat="1" ht="11.45" customHeight="1">
      <c r="A47" s="334" t="s">
        <v>6</v>
      </c>
      <c r="B47" s="334"/>
      <c r="C47" s="334"/>
      <c r="D47" s="334"/>
      <c r="E47" s="334"/>
      <c r="F47" s="334"/>
      <c r="G47" s="334"/>
      <c r="H47" s="334"/>
      <c r="I47" s="334"/>
      <c r="J47" s="335" t="s">
        <v>4</v>
      </c>
      <c r="K47" s="335"/>
      <c r="L47" s="335"/>
      <c r="M47" s="335"/>
      <c r="N47" s="335"/>
      <c r="O47" s="335"/>
      <c r="P47" s="335"/>
      <c r="Q47" s="331"/>
      <c r="R47" s="332">
        <v>229848</v>
      </c>
      <c r="S47" s="329"/>
      <c r="T47" s="329"/>
      <c r="U47" s="329"/>
      <c r="V47" s="329"/>
      <c r="W47" s="329"/>
      <c r="X47" s="329"/>
      <c r="Y47" s="329"/>
      <c r="Z47" s="329">
        <v>229824</v>
      </c>
      <c r="AA47" s="329"/>
      <c r="AB47" s="329"/>
      <c r="AC47" s="329"/>
      <c r="AD47" s="329"/>
      <c r="AE47" s="329"/>
      <c r="AF47" s="329"/>
      <c r="AG47" s="329"/>
      <c r="AH47" s="329">
        <v>229999</v>
      </c>
      <c r="AI47" s="329"/>
      <c r="AJ47" s="329"/>
      <c r="AK47" s="329"/>
      <c r="AL47" s="329"/>
      <c r="AM47" s="329"/>
      <c r="AN47" s="329"/>
      <c r="AO47" s="329"/>
      <c r="AP47" s="329">
        <v>231195</v>
      </c>
      <c r="AQ47" s="329"/>
      <c r="AR47" s="329"/>
      <c r="AS47" s="329"/>
      <c r="AT47" s="329"/>
      <c r="AU47" s="329"/>
      <c r="AV47" s="329"/>
      <c r="AW47" s="329"/>
      <c r="AX47" s="329">
        <v>231751</v>
      </c>
      <c r="AY47" s="329"/>
      <c r="AZ47" s="329"/>
      <c r="BA47" s="329"/>
      <c r="BB47" s="329"/>
      <c r="BC47" s="329"/>
      <c r="BD47" s="329"/>
      <c r="BE47" s="329"/>
      <c r="BF47" s="329">
        <v>231780</v>
      </c>
      <c r="BG47" s="329"/>
      <c r="BH47" s="329"/>
      <c r="BI47" s="329"/>
      <c r="BJ47" s="329"/>
      <c r="BK47" s="329"/>
      <c r="BL47" s="329"/>
      <c r="BM47" s="329"/>
      <c r="BN47" s="329">
        <v>231855</v>
      </c>
      <c r="BO47" s="329"/>
      <c r="BP47" s="329"/>
      <c r="BQ47" s="329"/>
      <c r="BR47" s="329"/>
      <c r="BS47" s="329"/>
      <c r="BT47" s="329"/>
      <c r="BU47" s="329"/>
      <c r="BV47" s="329">
        <v>231934</v>
      </c>
      <c r="BW47" s="329"/>
      <c r="BX47" s="329"/>
      <c r="BY47" s="329"/>
      <c r="BZ47" s="329"/>
      <c r="CA47" s="329"/>
      <c r="CB47" s="329"/>
      <c r="CC47" s="329"/>
      <c r="CD47" s="329">
        <v>232057</v>
      </c>
      <c r="CE47" s="329"/>
      <c r="CF47" s="329"/>
      <c r="CG47" s="329"/>
      <c r="CH47" s="329"/>
      <c r="CI47" s="329"/>
      <c r="CJ47" s="329"/>
      <c r="CK47" s="329"/>
      <c r="CL47" s="329">
        <v>231195</v>
      </c>
      <c r="CM47" s="329"/>
      <c r="CN47" s="329"/>
      <c r="CO47" s="329"/>
      <c r="CP47" s="329"/>
      <c r="CQ47" s="329"/>
      <c r="CR47" s="329"/>
      <c r="CS47" s="329"/>
      <c r="CT47" s="329">
        <v>231176</v>
      </c>
      <c r="CU47" s="329"/>
      <c r="CV47" s="329"/>
      <c r="CW47" s="329"/>
      <c r="CX47" s="329"/>
      <c r="CY47" s="329"/>
      <c r="CZ47" s="329"/>
      <c r="DA47" s="329"/>
      <c r="DB47" s="329"/>
      <c r="DC47" s="329">
        <v>231405</v>
      </c>
      <c r="DD47" s="329"/>
      <c r="DE47" s="329"/>
      <c r="DF47" s="329"/>
      <c r="DG47" s="329"/>
      <c r="DH47" s="329"/>
      <c r="DI47" s="329"/>
      <c r="DJ47" s="329"/>
    </row>
    <row r="48" spans="1:114" s="9" customFormat="1" ht="11.45" customHeight="1">
      <c r="A48" s="333"/>
      <c r="B48" s="333"/>
      <c r="C48" s="333"/>
      <c r="D48" s="333"/>
      <c r="E48" s="333"/>
      <c r="F48" s="333"/>
      <c r="G48" s="333"/>
      <c r="H48" s="333"/>
      <c r="I48" s="333"/>
      <c r="J48" s="331" t="s">
        <v>3</v>
      </c>
      <c r="K48" s="331"/>
      <c r="L48" s="331"/>
      <c r="M48" s="331"/>
      <c r="N48" s="331"/>
      <c r="O48" s="331"/>
      <c r="P48" s="331"/>
      <c r="Q48" s="331"/>
      <c r="R48" s="332">
        <v>492777</v>
      </c>
      <c r="S48" s="329"/>
      <c r="T48" s="329"/>
      <c r="U48" s="329"/>
      <c r="V48" s="329"/>
      <c r="W48" s="329"/>
      <c r="X48" s="329"/>
      <c r="Y48" s="329"/>
      <c r="Z48" s="329">
        <v>492663</v>
      </c>
      <c r="AA48" s="329"/>
      <c r="AB48" s="329"/>
      <c r="AC48" s="329"/>
      <c r="AD48" s="329"/>
      <c r="AE48" s="329"/>
      <c r="AF48" s="329"/>
      <c r="AG48" s="329"/>
      <c r="AH48" s="329">
        <v>492679</v>
      </c>
      <c r="AI48" s="329"/>
      <c r="AJ48" s="329"/>
      <c r="AK48" s="329"/>
      <c r="AL48" s="329"/>
      <c r="AM48" s="329"/>
      <c r="AN48" s="329"/>
      <c r="AO48" s="329"/>
      <c r="AP48" s="329">
        <v>493298</v>
      </c>
      <c r="AQ48" s="329"/>
      <c r="AR48" s="329"/>
      <c r="AS48" s="329"/>
      <c r="AT48" s="329"/>
      <c r="AU48" s="329"/>
      <c r="AV48" s="329"/>
      <c r="AW48" s="329"/>
      <c r="AX48" s="329">
        <v>493611</v>
      </c>
      <c r="AY48" s="329"/>
      <c r="AZ48" s="329"/>
      <c r="BA48" s="329"/>
      <c r="BB48" s="329"/>
      <c r="BC48" s="329"/>
      <c r="BD48" s="329"/>
      <c r="BE48" s="329"/>
      <c r="BF48" s="329">
        <v>493532</v>
      </c>
      <c r="BG48" s="329"/>
      <c r="BH48" s="329"/>
      <c r="BI48" s="329"/>
      <c r="BJ48" s="329"/>
      <c r="BK48" s="329"/>
      <c r="BL48" s="329"/>
      <c r="BM48" s="329"/>
      <c r="BN48" s="329">
        <v>493500</v>
      </c>
      <c r="BO48" s="329"/>
      <c r="BP48" s="329"/>
      <c r="BQ48" s="329"/>
      <c r="BR48" s="329"/>
      <c r="BS48" s="329"/>
      <c r="BT48" s="329"/>
      <c r="BU48" s="329"/>
      <c r="BV48" s="329">
        <v>493375</v>
      </c>
      <c r="BW48" s="329"/>
      <c r="BX48" s="329"/>
      <c r="BY48" s="329"/>
      <c r="BZ48" s="329"/>
      <c r="CA48" s="329"/>
      <c r="CB48" s="329"/>
      <c r="CC48" s="329"/>
      <c r="CD48" s="329">
        <v>493193</v>
      </c>
      <c r="CE48" s="329"/>
      <c r="CF48" s="329"/>
      <c r="CG48" s="329"/>
      <c r="CH48" s="329"/>
      <c r="CI48" s="329"/>
      <c r="CJ48" s="329"/>
      <c r="CK48" s="329"/>
      <c r="CL48" s="329">
        <v>498232</v>
      </c>
      <c r="CM48" s="329"/>
      <c r="CN48" s="329"/>
      <c r="CO48" s="329"/>
      <c r="CP48" s="329"/>
      <c r="CQ48" s="329"/>
      <c r="CR48" s="329"/>
      <c r="CS48" s="329"/>
      <c r="CT48" s="329">
        <v>497982</v>
      </c>
      <c r="CU48" s="329"/>
      <c r="CV48" s="329"/>
      <c r="CW48" s="329"/>
      <c r="CX48" s="329"/>
      <c r="CY48" s="329"/>
      <c r="CZ48" s="329"/>
      <c r="DA48" s="329"/>
      <c r="DB48" s="329"/>
      <c r="DC48" s="329">
        <v>498026</v>
      </c>
      <c r="DD48" s="329"/>
      <c r="DE48" s="329"/>
      <c r="DF48" s="329"/>
      <c r="DG48" s="329"/>
      <c r="DH48" s="329"/>
      <c r="DI48" s="329"/>
      <c r="DJ48" s="329"/>
    </row>
    <row r="49" spans="1:116" s="9" customFormat="1" ht="11.45" customHeight="1">
      <c r="A49" s="330"/>
      <c r="B49" s="330"/>
      <c r="C49" s="330"/>
      <c r="D49" s="330"/>
      <c r="E49" s="330"/>
      <c r="F49" s="330"/>
      <c r="G49" s="330"/>
      <c r="H49" s="330"/>
      <c r="I49" s="330"/>
      <c r="J49" s="331" t="s">
        <v>2</v>
      </c>
      <c r="K49" s="331"/>
      <c r="L49" s="331"/>
      <c r="M49" s="331"/>
      <c r="N49" s="331"/>
      <c r="O49" s="331"/>
      <c r="P49" s="331"/>
      <c r="Q49" s="331"/>
      <c r="R49" s="332">
        <v>244462</v>
      </c>
      <c r="S49" s="329"/>
      <c r="T49" s="329"/>
      <c r="U49" s="329"/>
      <c r="V49" s="329"/>
      <c r="W49" s="329"/>
      <c r="X49" s="329"/>
      <c r="Y49" s="329"/>
      <c r="Z49" s="329">
        <v>244380</v>
      </c>
      <c r="AA49" s="329"/>
      <c r="AB49" s="329"/>
      <c r="AC49" s="329"/>
      <c r="AD49" s="329"/>
      <c r="AE49" s="329"/>
      <c r="AF49" s="329"/>
      <c r="AG49" s="329"/>
      <c r="AH49" s="329">
        <v>244441</v>
      </c>
      <c r="AI49" s="329"/>
      <c r="AJ49" s="329"/>
      <c r="AK49" s="329"/>
      <c r="AL49" s="329"/>
      <c r="AM49" s="329"/>
      <c r="AN49" s="329"/>
      <c r="AO49" s="329"/>
      <c r="AP49" s="329">
        <v>244564</v>
      </c>
      <c r="AQ49" s="329"/>
      <c r="AR49" s="329"/>
      <c r="AS49" s="329"/>
      <c r="AT49" s="329"/>
      <c r="AU49" s="329"/>
      <c r="AV49" s="329"/>
      <c r="AW49" s="329"/>
      <c r="AX49" s="329">
        <v>244777</v>
      </c>
      <c r="AY49" s="329"/>
      <c r="AZ49" s="329"/>
      <c r="BA49" s="329"/>
      <c r="BB49" s="329"/>
      <c r="BC49" s="329"/>
      <c r="BD49" s="329"/>
      <c r="BE49" s="329"/>
      <c r="BF49" s="329">
        <v>244751</v>
      </c>
      <c r="BG49" s="329"/>
      <c r="BH49" s="329"/>
      <c r="BI49" s="329"/>
      <c r="BJ49" s="329"/>
      <c r="BK49" s="329"/>
      <c r="BL49" s="329"/>
      <c r="BM49" s="329"/>
      <c r="BN49" s="329">
        <v>244739</v>
      </c>
      <c r="BO49" s="329"/>
      <c r="BP49" s="329"/>
      <c r="BQ49" s="329"/>
      <c r="BR49" s="329"/>
      <c r="BS49" s="329"/>
      <c r="BT49" s="329"/>
      <c r="BU49" s="329"/>
      <c r="BV49" s="329">
        <v>244686</v>
      </c>
      <c r="BW49" s="329"/>
      <c r="BX49" s="329"/>
      <c r="BY49" s="329"/>
      <c r="BZ49" s="329"/>
      <c r="CA49" s="329"/>
      <c r="CB49" s="329"/>
      <c r="CC49" s="329"/>
      <c r="CD49" s="329">
        <v>244557</v>
      </c>
      <c r="CE49" s="329"/>
      <c r="CF49" s="329"/>
      <c r="CG49" s="329"/>
      <c r="CH49" s="329"/>
      <c r="CI49" s="329"/>
      <c r="CJ49" s="329"/>
      <c r="CK49" s="329"/>
      <c r="CL49" s="329">
        <v>247210</v>
      </c>
      <c r="CM49" s="329"/>
      <c r="CN49" s="329"/>
      <c r="CO49" s="329"/>
      <c r="CP49" s="329"/>
      <c r="CQ49" s="329"/>
      <c r="CR49" s="329"/>
      <c r="CS49" s="329"/>
      <c r="CT49" s="329">
        <v>247080</v>
      </c>
      <c r="CU49" s="329"/>
      <c r="CV49" s="329"/>
      <c r="CW49" s="329"/>
      <c r="CX49" s="329"/>
      <c r="CY49" s="329"/>
      <c r="CZ49" s="329"/>
      <c r="DA49" s="329"/>
      <c r="DB49" s="329"/>
      <c r="DC49" s="329">
        <v>247132</v>
      </c>
      <c r="DD49" s="329"/>
      <c r="DE49" s="329"/>
      <c r="DF49" s="329"/>
      <c r="DG49" s="329"/>
      <c r="DH49" s="329"/>
      <c r="DI49" s="329"/>
      <c r="DJ49" s="329"/>
    </row>
    <row r="50" spans="1:116" s="9" customFormat="1" ht="11.45" customHeight="1">
      <c r="A50" s="330"/>
      <c r="B50" s="330"/>
      <c r="C50" s="330"/>
      <c r="D50" s="330"/>
      <c r="E50" s="330"/>
      <c r="F50" s="330"/>
      <c r="G50" s="330"/>
      <c r="H50" s="330"/>
      <c r="I50" s="330"/>
      <c r="J50" s="331" t="s">
        <v>1</v>
      </c>
      <c r="K50" s="331"/>
      <c r="L50" s="331"/>
      <c r="M50" s="331"/>
      <c r="N50" s="331"/>
      <c r="O50" s="331"/>
      <c r="P50" s="331"/>
      <c r="Q50" s="331"/>
      <c r="R50" s="332">
        <v>248315</v>
      </c>
      <c r="S50" s="329"/>
      <c r="T50" s="329"/>
      <c r="U50" s="329"/>
      <c r="V50" s="329"/>
      <c r="W50" s="329"/>
      <c r="X50" s="329"/>
      <c r="Y50" s="329"/>
      <c r="Z50" s="329">
        <v>248283</v>
      </c>
      <c r="AA50" s="329"/>
      <c r="AB50" s="329"/>
      <c r="AC50" s="329"/>
      <c r="AD50" s="329"/>
      <c r="AE50" s="329"/>
      <c r="AF50" s="329"/>
      <c r="AG50" s="329"/>
      <c r="AH50" s="329">
        <v>248238</v>
      </c>
      <c r="AI50" s="329"/>
      <c r="AJ50" s="329"/>
      <c r="AK50" s="329"/>
      <c r="AL50" s="329"/>
      <c r="AM50" s="329"/>
      <c r="AN50" s="329"/>
      <c r="AO50" s="329"/>
      <c r="AP50" s="329">
        <v>248734</v>
      </c>
      <c r="AQ50" s="329"/>
      <c r="AR50" s="329"/>
      <c r="AS50" s="329"/>
      <c r="AT50" s="329"/>
      <c r="AU50" s="329"/>
      <c r="AV50" s="329"/>
      <c r="AW50" s="329"/>
      <c r="AX50" s="329">
        <v>248834</v>
      </c>
      <c r="AY50" s="329"/>
      <c r="AZ50" s="329"/>
      <c r="BA50" s="329"/>
      <c r="BB50" s="329"/>
      <c r="BC50" s="329"/>
      <c r="BD50" s="329"/>
      <c r="BE50" s="329"/>
      <c r="BF50" s="329">
        <v>248781</v>
      </c>
      <c r="BG50" s="329"/>
      <c r="BH50" s="329"/>
      <c r="BI50" s="329"/>
      <c r="BJ50" s="329"/>
      <c r="BK50" s="329"/>
      <c r="BL50" s="329"/>
      <c r="BM50" s="329"/>
      <c r="BN50" s="329">
        <v>248761</v>
      </c>
      <c r="BO50" s="329"/>
      <c r="BP50" s="329"/>
      <c r="BQ50" s="329"/>
      <c r="BR50" s="329"/>
      <c r="BS50" s="329"/>
      <c r="BT50" s="329"/>
      <c r="BU50" s="329"/>
      <c r="BV50" s="329">
        <v>248689</v>
      </c>
      <c r="BW50" s="329"/>
      <c r="BX50" s="329"/>
      <c r="BY50" s="329"/>
      <c r="BZ50" s="329"/>
      <c r="CA50" s="329"/>
      <c r="CB50" s="329"/>
      <c r="CC50" s="329"/>
      <c r="CD50" s="329">
        <v>248636</v>
      </c>
      <c r="CE50" s="329"/>
      <c r="CF50" s="329"/>
      <c r="CG50" s="329"/>
      <c r="CH50" s="329"/>
      <c r="CI50" s="329"/>
      <c r="CJ50" s="329"/>
      <c r="CK50" s="329"/>
      <c r="CL50" s="329">
        <v>251022</v>
      </c>
      <c r="CM50" s="329"/>
      <c r="CN50" s="329"/>
      <c r="CO50" s="329"/>
      <c r="CP50" s="329"/>
      <c r="CQ50" s="329"/>
      <c r="CR50" s="329"/>
      <c r="CS50" s="329"/>
      <c r="CT50" s="329">
        <v>250902</v>
      </c>
      <c r="CU50" s="329"/>
      <c r="CV50" s="329"/>
      <c r="CW50" s="329"/>
      <c r="CX50" s="329"/>
      <c r="CY50" s="329"/>
      <c r="CZ50" s="329"/>
      <c r="DA50" s="329"/>
      <c r="DB50" s="329"/>
      <c r="DC50" s="329">
        <v>250894</v>
      </c>
      <c r="DD50" s="329"/>
      <c r="DE50" s="329"/>
      <c r="DF50" s="329"/>
      <c r="DG50" s="329"/>
      <c r="DH50" s="329"/>
      <c r="DI50" s="329"/>
      <c r="DJ50" s="329"/>
    </row>
    <row r="51" spans="1:116" s="8" customFormat="1" ht="11.45" customHeight="1">
      <c r="A51" s="14"/>
      <c r="B51" s="14"/>
      <c r="C51" s="14"/>
      <c r="D51" s="14"/>
      <c r="E51" s="14"/>
      <c r="F51" s="14"/>
      <c r="G51" s="14"/>
      <c r="H51" s="14"/>
      <c r="I51" s="14"/>
      <c r="J51" s="7"/>
      <c r="K51" s="7"/>
      <c r="L51" s="7"/>
      <c r="M51" s="7"/>
      <c r="N51" s="7"/>
      <c r="O51" s="7"/>
      <c r="P51" s="7"/>
      <c r="Q51" s="7"/>
      <c r="R51" s="17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</row>
    <row r="52" spans="1:116" s="9" customFormat="1" ht="11.45" customHeight="1">
      <c r="A52" s="334" t="s">
        <v>5</v>
      </c>
      <c r="B52" s="334"/>
      <c r="C52" s="334"/>
      <c r="D52" s="334"/>
      <c r="E52" s="334"/>
      <c r="F52" s="334"/>
      <c r="G52" s="334"/>
      <c r="H52" s="334"/>
      <c r="I52" s="334"/>
      <c r="J52" s="335" t="s">
        <v>4</v>
      </c>
      <c r="K52" s="335"/>
      <c r="L52" s="335"/>
      <c r="M52" s="335"/>
      <c r="N52" s="335"/>
      <c r="O52" s="335"/>
      <c r="P52" s="335"/>
      <c r="Q52" s="331"/>
      <c r="R52" s="332">
        <v>231463</v>
      </c>
      <c r="S52" s="329"/>
      <c r="T52" s="329"/>
      <c r="U52" s="329"/>
      <c r="V52" s="329"/>
      <c r="W52" s="329"/>
      <c r="X52" s="329"/>
      <c r="Y52" s="329"/>
      <c r="Z52" s="329">
        <v>231607</v>
      </c>
      <c r="AA52" s="329"/>
      <c r="AB52" s="329"/>
      <c r="AC52" s="329"/>
      <c r="AD52" s="329"/>
      <c r="AE52" s="329"/>
      <c r="AF52" s="329"/>
      <c r="AG52" s="329"/>
      <c r="AH52" s="329">
        <v>231617</v>
      </c>
      <c r="AI52" s="329"/>
      <c r="AJ52" s="329"/>
      <c r="AK52" s="329"/>
      <c r="AL52" s="329"/>
      <c r="AM52" s="329"/>
      <c r="AN52" s="329"/>
      <c r="AO52" s="329"/>
      <c r="AP52" s="329">
        <v>232664</v>
      </c>
      <c r="AQ52" s="329"/>
      <c r="AR52" s="329"/>
      <c r="AS52" s="329"/>
      <c r="AT52" s="329"/>
      <c r="AU52" s="329"/>
      <c r="AV52" s="329"/>
      <c r="AW52" s="329"/>
      <c r="AX52" s="329">
        <v>233005</v>
      </c>
      <c r="AY52" s="329"/>
      <c r="AZ52" s="329"/>
      <c r="BA52" s="329"/>
      <c r="BB52" s="329"/>
      <c r="BC52" s="329"/>
      <c r="BD52" s="329"/>
      <c r="BE52" s="329"/>
      <c r="BF52" s="329">
        <v>233218</v>
      </c>
      <c r="BG52" s="329"/>
      <c r="BH52" s="329"/>
      <c r="BI52" s="329"/>
      <c r="BJ52" s="329"/>
      <c r="BK52" s="329"/>
      <c r="BL52" s="329"/>
      <c r="BM52" s="329"/>
      <c r="BN52" s="329">
        <v>233334</v>
      </c>
      <c r="BO52" s="329"/>
      <c r="BP52" s="329"/>
      <c r="BQ52" s="329"/>
      <c r="BR52" s="329"/>
      <c r="BS52" s="329"/>
      <c r="BT52" s="329"/>
      <c r="BU52" s="329"/>
      <c r="BV52" s="329">
        <v>233364</v>
      </c>
      <c r="BW52" s="329"/>
      <c r="BX52" s="329"/>
      <c r="BY52" s="329"/>
      <c r="BZ52" s="329"/>
      <c r="CA52" s="329"/>
      <c r="CB52" s="329"/>
      <c r="CC52" s="329"/>
      <c r="CD52" s="329">
        <v>233206</v>
      </c>
      <c r="CE52" s="329"/>
      <c r="CF52" s="329"/>
      <c r="CG52" s="329"/>
      <c r="CH52" s="329"/>
      <c r="CI52" s="329"/>
      <c r="CJ52" s="329"/>
      <c r="CK52" s="329"/>
      <c r="CL52" s="329">
        <v>233105</v>
      </c>
      <c r="CM52" s="329"/>
      <c r="CN52" s="329"/>
      <c r="CO52" s="329"/>
      <c r="CP52" s="329"/>
      <c r="CQ52" s="329"/>
      <c r="CR52" s="329"/>
      <c r="CS52" s="329"/>
      <c r="CT52" s="329">
        <v>232949</v>
      </c>
      <c r="CU52" s="329"/>
      <c r="CV52" s="329"/>
      <c r="CW52" s="329"/>
      <c r="CX52" s="329"/>
      <c r="CY52" s="329"/>
      <c r="CZ52" s="329"/>
      <c r="DA52" s="329"/>
      <c r="DB52" s="329"/>
      <c r="DC52" s="329">
        <v>233035</v>
      </c>
      <c r="DD52" s="329"/>
      <c r="DE52" s="329"/>
      <c r="DF52" s="329"/>
      <c r="DG52" s="329"/>
      <c r="DH52" s="329"/>
      <c r="DI52" s="329"/>
      <c r="DJ52" s="329"/>
    </row>
    <row r="53" spans="1:116" s="9" customFormat="1" ht="11.45" customHeight="1">
      <c r="A53" s="333"/>
      <c r="B53" s="333"/>
      <c r="C53" s="333"/>
      <c r="D53" s="333"/>
      <c r="E53" s="333"/>
      <c r="F53" s="333"/>
      <c r="G53" s="333"/>
      <c r="H53" s="333"/>
      <c r="I53" s="333"/>
      <c r="J53" s="331" t="s">
        <v>3</v>
      </c>
      <c r="K53" s="331"/>
      <c r="L53" s="331"/>
      <c r="M53" s="331"/>
      <c r="N53" s="331"/>
      <c r="O53" s="331"/>
      <c r="P53" s="331"/>
      <c r="Q53" s="331"/>
      <c r="R53" s="332">
        <v>497908</v>
      </c>
      <c r="S53" s="329"/>
      <c r="T53" s="329"/>
      <c r="U53" s="329"/>
      <c r="V53" s="329"/>
      <c r="W53" s="329"/>
      <c r="X53" s="329"/>
      <c r="Y53" s="329"/>
      <c r="Z53" s="329">
        <v>497827</v>
      </c>
      <c r="AA53" s="329"/>
      <c r="AB53" s="329"/>
      <c r="AC53" s="329"/>
      <c r="AD53" s="329"/>
      <c r="AE53" s="329"/>
      <c r="AF53" s="329"/>
      <c r="AG53" s="329"/>
      <c r="AH53" s="329">
        <v>497514</v>
      </c>
      <c r="AI53" s="329"/>
      <c r="AJ53" s="329"/>
      <c r="AK53" s="329"/>
      <c r="AL53" s="329"/>
      <c r="AM53" s="329"/>
      <c r="AN53" s="329"/>
      <c r="AO53" s="329"/>
      <c r="AP53" s="329">
        <v>497769</v>
      </c>
      <c r="AQ53" s="329"/>
      <c r="AR53" s="329"/>
      <c r="AS53" s="329"/>
      <c r="AT53" s="329"/>
      <c r="AU53" s="329"/>
      <c r="AV53" s="329"/>
      <c r="AW53" s="329"/>
      <c r="AX53" s="329">
        <v>497814</v>
      </c>
      <c r="AY53" s="329"/>
      <c r="AZ53" s="329"/>
      <c r="BA53" s="329"/>
      <c r="BB53" s="329"/>
      <c r="BC53" s="329"/>
      <c r="BD53" s="329"/>
      <c r="BE53" s="329"/>
      <c r="BF53" s="329">
        <v>497814</v>
      </c>
      <c r="BG53" s="329"/>
      <c r="BH53" s="329"/>
      <c r="BI53" s="329"/>
      <c r="BJ53" s="329"/>
      <c r="BK53" s="329"/>
      <c r="BL53" s="329"/>
      <c r="BM53" s="329"/>
      <c r="BN53" s="329">
        <v>497779</v>
      </c>
      <c r="BO53" s="329"/>
      <c r="BP53" s="329"/>
      <c r="BQ53" s="329"/>
      <c r="BR53" s="329"/>
      <c r="BS53" s="329"/>
      <c r="BT53" s="329"/>
      <c r="BU53" s="329"/>
      <c r="BV53" s="329">
        <v>497611</v>
      </c>
      <c r="BW53" s="329"/>
      <c r="BX53" s="329"/>
      <c r="BY53" s="329"/>
      <c r="BZ53" s="329"/>
      <c r="CA53" s="329"/>
      <c r="CB53" s="329"/>
      <c r="CC53" s="329"/>
      <c r="CD53" s="329">
        <v>497288</v>
      </c>
      <c r="CE53" s="329"/>
      <c r="CF53" s="329"/>
      <c r="CG53" s="329"/>
      <c r="CH53" s="329"/>
      <c r="CI53" s="329"/>
      <c r="CJ53" s="329"/>
      <c r="CK53" s="329"/>
      <c r="CL53" s="329">
        <v>497065</v>
      </c>
      <c r="CM53" s="329"/>
      <c r="CN53" s="329"/>
      <c r="CO53" s="329"/>
      <c r="CP53" s="329"/>
      <c r="CQ53" s="329"/>
      <c r="CR53" s="329"/>
      <c r="CS53" s="329"/>
      <c r="CT53" s="329">
        <v>496706</v>
      </c>
      <c r="CU53" s="329"/>
      <c r="CV53" s="329"/>
      <c r="CW53" s="329"/>
      <c r="CX53" s="329"/>
      <c r="CY53" s="329"/>
      <c r="CZ53" s="329"/>
      <c r="DA53" s="329"/>
      <c r="DB53" s="329"/>
      <c r="DC53" s="329">
        <v>496652</v>
      </c>
      <c r="DD53" s="329"/>
      <c r="DE53" s="329"/>
      <c r="DF53" s="329"/>
      <c r="DG53" s="329"/>
      <c r="DH53" s="329"/>
      <c r="DI53" s="329"/>
      <c r="DJ53" s="329"/>
    </row>
    <row r="54" spans="1:116" s="9" customFormat="1" ht="11.45" customHeight="1">
      <c r="A54" s="330"/>
      <c r="B54" s="330"/>
      <c r="C54" s="330"/>
      <c r="D54" s="330"/>
      <c r="E54" s="330"/>
      <c r="F54" s="330"/>
      <c r="G54" s="330"/>
      <c r="H54" s="330"/>
      <c r="I54" s="330"/>
      <c r="J54" s="331" t="s">
        <v>2</v>
      </c>
      <c r="K54" s="331"/>
      <c r="L54" s="331"/>
      <c r="M54" s="331"/>
      <c r="N54" s="331"/>
      <c r="O54" s="331"/>
      <c r="P54" s="331"/>
      <c r="Q54" s="331"/>
      <c r="R54" s="332">
        <v>247066</v>
      </c>
      <c r="S54" s="329"/>
      <c r="T54" s="329"/>
      <c r="U54" s="329"/>
      <c r="V54" s="329"/>
      <c r="W54" s="329"/>
      <c r="X54" s="329"/>
      <c r="Y54" s="329"/>
      <c r="Z54" s="329">
        <v>247020</v>
      </c>
      <c r="AA54" s="329"/>
      <c r="AB54" s="329"/>
      <c r="AC54" s="329"/>
      <c r="AD54" s="329"/>
      <c r="AE54" s="329"/>
      <c r="AF54" s="329"/>
      <c r="AG54" s="329"/>
      <c r="AH54" s="329">
        <v>246788</v>
      </c>
      <c r="AI54" s="329"/>
      <c r="AJ54" s="329"/>
      <c r="AK54" s="329"/>
      <c r="AL54" s="329"/>
      <c r="AM54" s="329"/>
      <c r="AN54" s="329"/>
      <c r="AO54" s="329"/>
      <c r="AP54" s="329">
        <v>246888</v>
      </c>
      <c r="AQ54" s="329"/>
      <c r="AR54" s="329"/>
      <c r="AS54" s="329"/>
      <c r="AT54" s="329"/>
      <c r="AU54" s="329"/>
      <c r="AV54" s="329"/>
      <c r="AW54" s="329"/>
      <c r="AX54" s="329">
        <v>246883</v>
      </c>
      <c r="AY54" s="329"/>
      <c r="AZ54" s="329"/>
      <c r="BA54" s="329"/>
      <c r="BB54" s="329"/>
      <c r="BC54" s="329"/>
      <c r="BD54" s="329"/>
      <c r="BE54" s="329"/>
      <c r="BF54" s="329">
        <v>246860</v>
      </c>
      <c r="BG54" s="329"/>
      <c r="BH54" s="329"/>
      <c r="BI54" s="329"/>
      <c r="BJ54" s="329"/>
      <c r="BK54" s="329"/>
      <c r="BL54" s="329"/>
      <c r="BM54" s="329"/>
      <c r="BN54" s="329">
        <v>246791</v>
      </c>
      <c r="BO54" s="329"/>
      <c r="BP54" s="329"/>
      <c r="BQ54" s="329"/>
      <c r="BR54" s="329"/>
      <c r="BS54" s="329"/>
      <c r="BT54" s="329"/>
      <c r="BU54" s="329"/>
      <c r="BV54" s="329">
        <v>246670</v>
      </c>
      <c r="BW54" s="329"/>
      <c r="BX54" s="329"/>
      <c r="BY54" s="329"/>
      <c r="BZ54" s="329"/>
      <c r="CA54" s="329"/>
      <c r="CB54" s="329"/>
      <c r="CC54" s="329"/>
      <c r="CD54" s="329">
        <v>246477</v>
      </c>
      <c r="CE54" s="329"/>
      <c r="CF54" s="329"/>
      <c r="CG54" s="329"/>
      <c r="CH54" s="329"/>
      <c r="CI54" s="329"/>
      <c r="CJ54" s="329"/>
      <c r="CK54" s="329"/>
      <c r="CL54" s="329">
        <v>246332</v>
      </c>
      <c r="CM54" s="329"/>
      <c r="CN54" s="329"/>
      <c r="CO54" s="329"/>
      <c r="CP54" s="329"/>
      <c r="CQ54" s="329"/>
      <c r="CR54" s="329"/>
      <c r="CS54" s="329"/>
      <c r="CT54" s="329">
        <v>246135</v>
      </c>
      <c r="CU54" s="329"/>
      <c r="CV54" s="329"/>
      <c r="CW54" s="329"/>
      <c r="CX54" s="329"/>
      <c r="CY54" s="329"/>
      <c r="CZ54" s="329"/>
      <c r="DA54" s="329"/>
      <c r="DB54" s="329"/>
      <c r="DC54" s="329">
        <v>246102</v>
      </c>
      <c r="DD54" s="329"/>
      <c r="DE54" s="329"/>
      <c r="DF54" s="329"/>
      <c r="DG54" s="329"/>
      <c r="DH54" s="329"/>
      <c r="DI54" s="329"/>
      <c r="DJ54" s="329"/>
    </row>
    <row r="55" spans="1:116" s="9" customFormat="1" ht="11.45" customHeight="1">
      <c r="A55" s="330"/>
      <c r="B55" s="330"/>
      <c r="C55" s="330"/>
      <c r="D55" s="330"/>
      <c r="E55" s="330"/>
      <c r="F55" s="330"/>
      <c r="G55" s="330"/>
      <c r="H55" s="330"/>
      <c r="I55" s="330"/>
      <c r="J55" s="331" t="s">
        <v>1</v>
      </c>
      <c r="K55" s="331"/>
      <c r="L55" s="331"/>
      <c r="M55" s="331"/>
      <c r="N55" s="331"/>
      <c r="O55" s="331"/>
      <c r="P55" s="331"/>
      <c r="Q55" s="331"/>
      <c r="R55" s="332">
        <v>250842</v>
      </c>
      <c r="S55" s="329"/>
      <c r="T55" s="329"/>
      <c r="U55" s="329"/>
      <c r="V55" s="329"/>
      <c r="W55" s="329"/>
      <c r="X55" s="329"/>
      <c r="Y55" s="329"/>
      <c r="Z55" s="329">
        <v>250807</v>
      </c>
      <c r="AA55" s="329"/>
      <c r="AB55" s="329"/>
      <c r="AC55" s="329"/>
      <c r="AD55" s="329"/>
      <c r="AE55" s="329"/>
      <c r="AF55" s="329"/>
      <c r="AG55" s="329"/>
      <c r="AH55" s="329">
        <v>250726</v>
      </c>
      <c r="AI55" s="329"/>
      <c r="AJ55" s="329"/>
      <c r="AK55" s="329"/>
      <c r="AL55" s="329"/>
      <c r="AM55" s="329"/>
      <c r="AN55" s="329"/>
      <c r="AO55" s="329"/>
      <c r="AP55" s="329">
        <v>250881</v>
      </c>
      <c r="AQ55" s="329"/>
      <c r="AR55" s="329"/>
      <c r="AS55" s="329"/>
      <c r="AT55" s="329"/>
      <c r="AU55" s="329"/>
      <c r="AV55" s="329"/>
      <c r="AW55" s="329"/>
      <c r="AX55" s="329">
        <v>250931</v>
      </c>
      <c r="AY55" s="329"/>
      <c r="AZ55" s="329"/>
      <c r="BA55" s="329"/>
      <c r="BB55" s="329"/>
      <c r="BC55" s="329"/>
      <c r="BD55" s="329"/>
      <c r="BE55" s="329"/>
      <c r="BF55" s="329">
        <v>250954</v>
      </c>
      <c r="BG55" s="329"/>
      <c r="BH55" s="329"/>
      <c r="BI55" s="329"/>
      <c r="BJ55" s="329"/>
      <c r="BK55" s="329"/>
      <c r="BL55" s="329"/>
      <c r="BM55" s="329"/>
      <c r="BN55" s="329">
        <v>250988</v>
      </c>
      <c r="BO55" s="329"/>
      <c r="BP55" s="329"/>
      <c r="BQ55" s="329"/>
      <c r="BR55" s="329"/>
      <c r="BS55" s="329"/>
      <c r="BT55" s="329"/>
      <c r="BU55" s="329"/>
      <c r="BV55" s="329">
        <v>250941</v>
      </c>
      <c r="BW55" s="329"/>
      <c r="BX55" s="329"/>
      <c r="BY55" s="329"/>
      <c r="BZ55" s="329"/>
      <c r="CA55" s="329"/>
      <c r="CB55" s="329"/>
      <c r="CC55" s="329"/>
      <c r="CD55" s="329">
        <v>250811</v>
      </c>
      <c r="CE55" s="329"/>
      <c r="CF55" s="329"/>
      <c r="CG55" s="329"/>
      <c r="CH55" s="329"/>
      <c r="CI55" s="329"/>
      <c r="CJ55" s="329"/>
      <c r="CK55" s="329"/>
      <c r="CL55" s="329">
        <v>250733</v>
      </c>
      <c r="CM55" s="329"/>
      <c r="CN55" s="329"/>
      <c r="CO55" s="329"/>
      <c r="CP55" s="329"/>
      <c r="CQ55" s="329"/>
      <c r="CR55" s="329"/>
      <c r="CS55" s="329"/>
      <c r="CT55" s="329">
        <v>250571</v>
      </c>
      <c r="CU55" s="329"/>
      <c r="CV55" s="329"/>
      <c r="CW55" s="329"/>
      <c r="CX55" s="329"/>
      <c r="CY55" s="329"/>
      <c r="CZ55" s="329"/>
      <c r="DA55" s="329"/>
      <c r="DB55" s="329"/>
      <c r="DC55" s="329">
        <v>250550</v>
      </c>
      <c r="DD55" s="329"/>
      <c r="DE55" s="329"/>
      <c r="DF55" s="329"/>
      <c r="DG55" s="329"/>
      <c r="DH55" s="329"/>
      <c r="DI55" s="329"/>
      <c r="DJ55" s="329"/>
    </row>
    <row r="56" spans="1:116" s="9" customFormat="1" ht="6" customHeight="1">
      <c r="A56" s="325"/>
      <c r="B56" s="325"/>
      <c r="C56" s="325"/>
      <c r="D56" s="325"/>
      <c r="E56" s="325"/>
      <c r="F56" s="325"/>
      <c r="G56" s="325"/>
      <c r="H56" s="325"/>
      <c r="I56" s="325"/>
      <c r="J56" s="326"/>
      <c r="K56" s="326"/>
      <c r="L56" s="326"/>
      <c r="M56" s="326"/>
      <c r="N56" s="326"/>
      <c r="O56" s="326"/>
      <c r="P56" s="326"/>
      <c r="Q56" s="327"/>
      <c r="R56" s="328"/>
      <c r="S56" s="323"/>
      <c r="T56" s="323"/>
      <c r="U56" s="323"/>
      <c r="V56" s="323"/>
      <c r="W56" s="323"/>
      <c r="X56" s="323"/>
      <c r="Y56" s="323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  <c r="BN56" s="324"/>
      <c r="BO56" s="324"/>
      <c r="BP56" s="324"/>
      <c r="BQ56" s="324"/>
      <c r="BR56" s="324"/>
      <c r="BS56" s="324"/>
      <c r="BT56" s="324"/>
      <c r="BU56" s="324"/>
      <c r="BV56" s="324"/>
      <c r="BW56" s="324"/>
      <c r="BX56" s="324"/>
      <c r="BY56" s="324"/>
      <c r="BZ56" s="324"/>
      <c r="CA56" s="324"/>
      <c r="CB56" s="324"/>
      <c r="CC56" s="324"/>
      <c r="CD56" s="323"/>
      <c r="CE56" s="323"/>
      <c r="CF56" s="323"/>
      <c r="CG56" s="323"/>
      <c r="CH56" s="323"/>
      <c r="CI56" s="323"/>
      <c r="CJ56" s="323"/>
      <c r="CK56" s="323"/>
      <c r="CL56" s="323"/>
      <c r="CM56" s="323"/>
      <c r="CN56" s="323"/>
      <c r="CO56" s="323"/>
      <c r="CP56" s="323"/>
      <c r="CQ56" s="323"/>
      <c r="CR56" s="323"/>
      <c r="CS56" s="323"/>
      <c r="CT56" s="322"/>
      <c r="CU56" s="322"/>
      <c r="CV56" s="322"/>
      <c r="CW56" s="322"/>
      <c r="CX56" s="322"/>
      <c r="CY56" s="322"/>
      <c r="CZ56" s="322"/>
      <c r="DA56" s="322"/>
      <c r="DB56" s="322"/>
      <c r="DC56" s="322"/>
      <c r="DD56" s="322"/>
      <c r="DE56" s="322"/>
      <c r="DF56" s="322"/>
      <c r="DG56" s="322"/>
      <c r="DH56" s="322"/>
      <c r="DI56" s="322"/>
      <c r="DJ56" s="322"/>
    </row>
    <row r="57" spans="1:116" ht="12" customHeight="1">
      <c r="A57" s="185" t="s">
        <v>712</v>
      </c>
      <c r="B57" s="185"/>
      <c r="C57" s="185"/>
      <c r="D57" s="185"/>
      <c r="E57" s="185"/>
      <c r="F57" s="191"/>
      <c r="G57" s="191"/>
      <c r="H57" s="191"/>
      <c r="I57" s="191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5"/>
      <c r="AI57" s="205"/>
      <c r="AJ57" s="205"/>
      <c r="AK57" s="205"/>
      <c r="AL57" s="206"/>
      <c r="AM57" s="206"/>
      <c r="AN57" s="206"/>
      <c r="AO57" s="206"/>
      <c r="AP57" s="206"/>
      <c r="AQ57" s="205"/>
      <c r="AR57" s="205"/>
      <c r="AS57" s="205"/>
      <c r="AT57" s="205"/>
      <c r="AU57" s="205"/>
      <c r="AV57" s="206"/>
      <c r="AW57" s="206"/>
      <c r="AX57" s="206"/>
      <c r="AY57" s="206"/>
      <c r="AZ57" s="206"/>
      <c r="BA57" s="188"/>
      <c r="BB57" s="188"/>
      <c r="BC57" s="188"/>
      <c r="BD57" s="188"/>
      <c r="BE57" s="188"/>
    </row>
    <row r="58" spans="1:116" ht="12" customHeight="1">
      <c r="A58" s="8" t="s">
        <v>713</v>
      </c>
      <c r="B58" s="8"/>
      <c r="C58" s="8"/>
      <c r="D58" s="8"/>
      <c r="E58" s="8"/>
      <c r="F58" s="187"/>
      <c r="G58" s="8"/>
      <c r="H58" s="18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186"/>
      <c r="BB58" s="186"/>
      <c r="BC58" s="186"/>
      <c r="BD58" s="186"/>
      <c r="BE58" s="186"/>
      <c r="DI58" s="184"/>
      <c r="DJ58" s="184"/>
      <c r="DK58" s="184"/>
      <c r="DL58" s="184"/>
    </row>
    <row r="59" spans="1:116" ht="12" customHeight="1">
      <c r="A59" s="185" t="s">
        <v>0</v>
      </c>
      <c r="B59" s="8"/>
      <c r="C59" s="8"/>
      <c r="D59" s="8"/>
      <c r="E59" s="8"/>
      <c r="DI59" s="184"/>
      <c r="DJ59" s="184"/>
      <c r="DK59" s="184"/>
      <c r="DL59" s="184"/>
    </row>
    <row r="61" spans="1:116" ht="12.95" customHeight="1">
      <c r="BR61" s="2"/>
    </row>
  </sheetData>
  <mergeCells count="647">
    <mergeCell ref="BV55:CC55"/>
    <mergeCell ref="CD55:CK55"/>
    <mergeCell ref="CL55:CS55"/>
    <mergeCell ref="CT55:DB55"/>
    <mergeCell ref="DC55:DJ55"/>
    <mergeCell ref="A54:I54"/>
    <mergeCell ref="J54:Q54"/>
    <mergeCell ref="R54:Y54"/>
    <mergeCell ref="Z54:AG54"/>
    <mergeCell ref="AH54:AO54"/>
    <mergeCell ref="CT54:DB54"/>
    <mergeCell ref="A55:I55"/>
    <mergeCell ref="J55:Q55"/>
    <mergeCell ref="R55:Y55"/>
    <mergeCell ref="Z55:AG55"/>
    <mergeCell ref="AH55:AO55"/>
    <mergeCell ref="AP55:AW55"/>
    <mergeCell ref="BV54:CC54"/>
    <mergeCell ref="AX55:BE55"/>
    <mergeCell ref="BF55:BM55"/>
    <mergeCell ref="BN55:BU55"/>
    <mergeCell ref="AP54:AW54"/>
    <mergeCell ref="AX54:BE54"/>
    <mergeCell ref="BF54:BM54"/>
    <mergeCell ref="BN54:BU54"/>
    <mergeCell ref="CD54:CK54"/>
    <mergeCell ref="CL54:CS54"/>
    <mergeCell ref="BN53:BU53"/>
    <mergeCell ref="BV52:CC52"/>
    <mergeCell ref="CD52:CK52"/>
    <mergeCell ref="CL52:CS52"/>
    <mergeCell ref="DC54:DJ54"/>
    <mergeCell ref="A53:I53"/>
    <mergeCell ref="J53:Q53"/>
    <mergeCell ref="R53:Y53"/>
    <mergeCell ref="Z53:AG53"/>
    <mergeCell ref="AH53:AO53"/>
    <mergeCell ref="AP53:AW53"/>
    <mergeCell ref="AX53:BE53"/>
    <mergeCell ref="BF53:BM53"/>
    <mergeCell ref="CT52:DB52"/>
    <mergeCell ref="DC52:DJ52"/>
    <mergeCell ref="BV53:CC53"/>
    <mergeCell ref="CD53:CK53"/>
    <mergeCell ref="CL53:CS53"/>
    <mergeCell ref="CT53:DB53"/>
    <mergeCell ref="DC53:DJ53"/>
    <mergeCell ref="A52:I52"/>
    <mergeCell ref="J52:Q52"/>
    <mergeCell ref="R52:Y52"/>
    <mergeCell ref="Z52:AG52"/>
    <mergeCell ref="AH52:AO52"/>
    <mergeCell ref="AP52:AW52"/>
    <mergeCell ref="AX52:BE52"/>
    <mergeCell ref="BF52:BM52"/>
    <mergeCell ref="BN52:BU52"/>
    <mergeCell ref="DB3:DJ3"/>
    <mergeCell ref="A4:Q5"/>
    <mergeCell ref="R4:Y5"/>
    <mergeCell ref="Z4:AG5"/>
    <mergeCell ref="AH4:AO5"/>
    <mergeCell ref="AP4:AW5"/>
    <mergeCell ref="AX4:BE5"/>
    <mergeCell ref="BF4:BM5"/>
    <mergeCell ref="BN4:BU5"/>
    <mergeCell ref="BV4:CC5"/>
    <mergeCell ref="CD4:CK5"/>
    <mergeCell ref="CL4:CS5"/>
    <mergeCell ref="CT4:DB5"/>
    <mergeCell ref="DC4:DJ5"/>
    <mergeCell ref="A6:I6"/>
    <mergeCell ref="J6:Q6"/>
    <mergeCell ref="R6:Y6"/>
    <mergeCell ref="Z6:AG6"/>
    <mergeCell ref="AH6:AO6"/>
    <mergeCell ref="CL6:CS6"/>
    <mergeCell ref="CT6:DB6"/>
    <mergeCell ref="DC6:DJ6"/>
    <mergeCell ref="AP6:AW6"/>
    <mergeCell ref="AX6:BE6"/>
    <mergeCell ref="BF6:BM6"/>
    <mergeCell ref="BN6:BU6"/>
    <mergeCell ref="BV6:CC6"/>
    <mergeCell ref="CD6:CK6"/>
    <mergeCell ref="CT7:DB7"/>
    <mergeCell ref="DC7:DJ7"/>
    <mergeCell ref="A8:I8"/>
    <mergeCell ref="J8:Q8"/>
    <mergeCell ref="R8:Y8"/>
    <mergeCell ref="Z8:AG8"/>
    <mergeCell ref="AH8:AO8"/>
    <mergeCell ref="AP8:AW8"/>
    <mergeCell ref="AX8:BE8"/>
    <mergeCell ref="AP7:AW7"/>
    <mergeCell ref="CD7:CK7"/>
    <mergeCell ref="DC8:DJ8"/>
    <mergeCell ref="BF8:BM8"/>
    <mergeCell ref="BN8:BU8"/>
    <mergeCell ref="A7:I7"/>
    <mergeCell ref="J7:Q7"/>
    <mergeCell ref="R7:Y7"/>
    <mergeCell ref="Z7:AG7"/>
    <mergeCell ref="AH7:AO7"/>
    <mergeCell ref="CL7:CS7"/>
    <mergeCell ref="AX7:BE7"/>
    <mergeCell ref="BF7:BM7"/>
    <mergeCell ref="BN7:BU7"/>
    <mergeCell ref="BV7:CC7"/>
    <mergeCell ref="A9:I9"/>
    <mergeCell ref="J9:Q9"/>
    <mergeCell ref="R9:Y9"/>
    <mergeCell ref="Z9:AG9"/>
    <mergeCell ref="AH9:AO9"/>
    <mergeCell ref="AP9:AW9"/>
    <mergeCell ref="AX9:BE9"/>
    <mergeCell ref="BF9:BM9"/>
    <mergeCell ref="BN9:BU9"/>
    <mergeCell ref="BV8:CC8"/>
    <mergeCell ref="CD8:CK8"/>
    <mergeCell ref="CL8:CS8"/>
    <mergeCell ref="CT8:DB8"/>
    <mergeCell ref="BV9:CC9"/>
    <mergeCell ref="CD9:CK9"/>
    <mergeCell ref="CL9:CS9"/>
    <mergeCell ref="CT9:DB9"/>
    <mergeCell ref="DC9:DJ9"/>
    <mergeCell ref="BV10:CC10"/>
    <mergeCell ref="CD10:CK10"/>
    <mergeCell ref="DC11:DJ11"/>
    <mergeCell ref="BF11:BM11"/>
    <mergeCell ref="BN11:BU11"/>
    <mergeCell ref="CL10:CS10"/>
    <mergeCell ref="CT10:DB10"/>
    <mergeCell ref="DC10:DJ10"/>
    <mergeCell ref="BF10:BM10"/>
    <mergeCell ref="BV11:CC11"/>
    <mergeCell ref="CD11:CK11"/>
    <mergeCell ref="CL11:CS11"/>
    <mergeCell ref="CT11:DB11"/>
    <mergeCell ref="BN12:BU12"/>
    <mergeCell ref="A10:I10"/>
    <mergeCell ref="J10:Q10"/>
    <mergeCell ref="R10:Y10"/>
    <mergeCell ref="Z10:AG10"/>
    <mergeCell ref="AH10:AO10"/>
    <mergeCell ref="AP10:AW10"/>
    <mergeCell ref="AX10:BE10"/>
    <mergeCell ref="A11:I11"/>
    <mergeCell ref="J11:Q11"/>
    <mergeCell ref="R11:Y11"/>
    <mergeCell ref="Z11:AG11"/>
    <mergeCell ref="AH11:AO11"/>
    <mergeCell ref="AP11:AW11"/>
    <mergeCell ref="BN10:BU10"/>
    <mergeCell ref="A12:I12"/>
    <mergeCell ref="J12:Q12"/>
    <mergeCell ref="R12:Y12"/>
    <mergeCell ref="Z12:AG12"/>
    <mergeCell ref="AH12:AO12"/>
    <mergeCell ref="AP12:AW12"/>
    <mergeCell ref="AX12:BE12"/>
    <mergeCell ref="AX11:BE11"/>
    <mergeCell ref="BF12:BM12"/>
    <mergeCell ref="BV12:CC12"/>
    <mergeCell ref="CD12:CK12"/>
    <mergeCell ref="CL12:CS12"/>
    <mergeCell ref="CT12:DB12"/>
    <mergeCell ref="DC12:DJ12"/>
    <mergeCell ref="CT13:DB13"/>
    <mergeCell ref="DC13:DJ13"/>
    <mergeCell ref="A14:I14"/>
    <mergeCell ref="J14:Q14"/>
    <mergeCell ref="R14:Y14"/>
    <mergeCell ref="Z14:AG14"/>
    <mergeCell ref="AH14:AO14"/>
    <mergeCell ref="AP14:AW14"/>
    <mergeCell ref="AX14:BE14"/>
    <mergeCell ref="AP13:AW13"/>
    <mergeCell ref="CD13:CK13"/>
    <mergeCell ref="DC14:DJ14"/>
    <mergeCell ref="BF14:BM14"/>
    <mergeCell ref="BN14:BU14"/>
    <mergeCell ref="A13:I13"/>
    <mergeCell ref="J13:Q13"/>
    <mergeCell ref="R13:Y13"/>
    <mergeCell ref="Z13:AG13"/>
    <mergeCell ref="AH13:AO13"/>
    <mergeCell ref="CL13:CS13"/>
    <mergeCell ref="AX13:BE13"/>
    <mergeCell ref="BF13:BM13"/>
    <mergeCell ref="BN13:BU13"/>
    <mergeCell ref="BV13:CC13"/>
    <mergeCell ref="A15:I15"/>
    <mergeCell ref="J15:Q15"/>
    <mergeCell ref="R15:Y15"/>
    <mergeCell ref="Z15:AG15"/>
    <mergeCell ref="AH15:AO15"/>
    <mergeCell ref="AP15:AW15"/>
    <mergeCell ref="AX15:BE15"/>
    <mergeCell ref="BF15:BM15"/>
    <mergeCell ref="BN15:BU15"/>
    <mergeCell ref="BV14:CC14"/>
    <mergeCell ref="CD14:CK14"/>
    <mergeCell ref="CL14:CS14"/>
    <mergeCell ref="CT14:DB14"/>
    <mergeCell ref="BV15:CC15"/>
    <mergeCell ref="CD15:CK15"/>
    <mergeCell ref="CL15:CS15"/>
    <mergeCell ref="CT15:DB15"/>
    <mergeCell ref="DC15:DJ15"/>
    <mergeCell ref="BV16:CC16"/>
    <mergeCell ref="CD16:CK16"/>
    <mergeCell ref="DC17:DJ17"/>
    <mergeCell ref="CT17:DB17"/>
    <mergeCell ref="CL16:CS16"/>
    <mergeCell ref="CT16:DB16"/>
    <mergeCell ref="DC16:DJ16"/>
    <mergeCell ref="BF16:BM16"/>
    <mergeCell ref="BN18:BU18"/>
    <mergeCell ref="A16:I16"/>
    <mergeCell ref="J16:Q16"/>
    <mergeCell ref="R16:Y16"/>
    <mergeCell ref="Z16:AG16"/>
    <mergeCell ref="AH16:AO16"/>
    <mergeCell ref="AP16:AW16"/>
    <mergeCell ref="AX16:BE16"/>
    <mergeCell ref="A17:I17"/>
    <mergeCell ref="J17:Q17"/>
    <mergeCell ref="R17:Y17"/>
    <mergeCell ref="Z17:AG17"/>
    <mergeCell ref="AH17:AO17"/>
    <mergeCell ref="AP17:AW17"/>
    <mergeCell ref="BN16:BU16"/>
    <mergeCell ref="A18:I18"/>
    <mergeCell ref="J18:Q18"/>
    <mergeCell ref="R18:Y18"/>
    <mergeCell ref="Z18:AG18"/>
    <mergeCell ref="AH18:AO18"/>
    <mergeCell ref="AP18:AW18"/>
    <mergeCell ref="AX18:BE18"/>
    <mergeCell ref="AX17:BE17"/>
    <mergeCell ref="BF18:BM18"/>
    <mergeCell ref="BV17:CC17"/>
    <mergeCell ref="CD17:CK17"/>
    <mergeCell ref="CL17:CS17"/>
    <mergeCell ref="BV18:CC18"/>
    <mergeCell ref="CD18:CK18"/>
    <mergeCell ref="CL18:CS18"/>
    <mergeCell ref="BF17:BM17"/>
    <mergeCell ref="BN17:BU17"/>
    <mergeCell ref="CT18:DB18"/>
    <mergeCell ref="DC18:DJ18"/>
    <mergeCell ref="CT19:DB19"/>
    <mergeCell ref="DC19:DJ19"/>
    <mergeCell ref="A20:I20"/>
    <mergeCell ref="J20:Q20"/>
    <mergeCell ref="R20:Y20"/>
    <mergeCell ref="Z20:AG20"/>
    <mergeCell ref="AH20:AO20"/>
    <mergeCell ref="AP20:AW20"/>
    <mergeCell ref="AX20:BE20"/>
    <mergeCell ref="AP19:AW19"/>
    <mergeCell ref="CD19:CK19"/>
    <mergeCell ref="DC20:DJ20"/>
    <mergeCell ref="BF20:BM20"/>
    <mergeCell ref="BN20:BU20"/>
    <mergeCell ref="A19:I19"/>
    <mergeCell ref="J19:Q19"/>
    <mergeCell ref="R19:Y19"/>
    <mergeCell ref="Z19:AG19"/>
    <mergeCell ref="AH19:AO19"/>
    <mergeCell ref="CL19:CS19"/>
    <mergeCell ref="AX19:BE19"/>
    <mergeCell ref="BF19:BM19"/>
    <mergeCell ref="CD20:CK20"/>
    <mergeCell ref="CL20:CS20"/>
    <mergeCell ref="CT20:DB20"/>
    <mergeCell ref="BV22:CC22"/>
    <mergeCell ref="CD22:CK22"/>
    <mergeCell ref="CL22:CS22"/>
    <mergeCell ref="CT22:DB22"/>
    <mergeCell ref="DC22:DJ22"/>
    <mergeCell ref="BN19:BU19"/>
    <mergeCell ref="BV19:CC19"/>
    <mergeCell ref="BV20:CC20"/>
    <mergeCell ref="BF22:BM22"/>
    <mergeCell ref="BN24:BU24"/>
    <mergeCell ref="A22:I22"/>
    <mergeCell ref="J22:Q22"/>
    <mergeCell ref="R22:Y22"/>
    <mergeCell ref="Z22:AG22"/>
    <mergeCell ref="AH22:AO22"/>
    <mergeCell ref="AP22:AW22"/>
    <mergeCell ref="AX22:BE22"/>
    <mergeCell ref="A23:I23"/>
    <mergeCell ref="J23:Q23"/>
    <mergeCell ref="R23:Y23"/>
    <mergeCell ref="Z23:AG23"/>
    <mergeCell ref="AH23:AO23"/>
    <mergeCell ref="AP23:AW23"/>
    <mergeCell ref="BN22:BU22"/>
    <mergeCell ref="A24:I24"/>
    <mergeCell ref="J24:Q24"/>
    <mergeCell ref="R24:Y24"/>
    <mergeCell ref="Z24:AG24"/>
    <mergeCell ref="AH24:AO24"/>
    <mergeCell ref="AP24:AW24"/>
    <mergeCell ref="AX24:BE24"/>
    <mergeCell ref="AX23:BE23"/>
    <mergeCell ref="DC23:DJ23"/>
    <mergeCell ref="A25:I25"/>
    <mergeCell ref="J25:Q25"/>
    <mergeCell ref="R25:Y25"/>
    <mergeCell ref="Z25:AG25"/>
    <mergeCell ref="AH25:AO25"/>
    <mergeCell ref="CL25:CS25"/>
    <mergeCell ref="AX25:BE25"/>
    <mergeCell ref="BF25:BM25"/>
    <mergeCell ref="BN25:BU25"/>
    <mergeCell ref="BV25:CC25"/>
    <mergeCell ref="BF24:BM24"/>
    <mergeCell ref="BV23:CC23"/>
    <mergeCell ref="CD23:CK23"/>
    <mergeCell ref="BF23:BM23"/>
    <mergeCell ref="BN23:BU23"/>
    <mergeCell ref="AP25:AW25"/>
    <mergeCell ref="CD25:CK25"/>
    <mergeCell ref="CL23:CS23"/>
    <mergeCell ref="CT23:DB23"/>
    <mergeCell ref="BV24:CC24"/>
    <mergeCell ref="CD24:CK24"/>
    <mergeCell ref="CL24:CS24"/>
    <mergeCell ref="CT24:DB24"/>
    <mergeCell ref="DC24:DJ24"/>
    <mergeCell ref="CT25:DB25"/>
    <mergeCell ref="DC25:DJ25"/>
    <mergeCell ref="BF27:BM27"/>
    <mergeCell ref="BN27:BU27"/>
    <mergeCell ref="BV27:CC27"/>
    <mergeCell ref="CD27:CK27"/>
    <mergeCell ref="CL27:CS27"/>
    <mergeCell ref="CT27:DB27"/>
    <mergeCell ref="DC27:DJ27"/>
    <mergeCell ref="DC30:DJ30"/>
    <mergeCell ref="A27:I27"/>
    <mergeCell ref="J27:Q27"/>
    <mergeCell ref="R27:Y27"/>
    <mergeCell ref="Z27:AG27"/>
    <mergeCell ref="AH27:AO27"/>
    <mergeCell ref="AP27:AW27"/>
    <mergeCell ref="AX27:BE27"/>
    <mergeCell ref="BF29:BM29"/>
    <mergeCell ref="BN29:BU29"/>
    <mergeCell ref="CL28:CS28"/>
    <mergeCell ref="CT28:DB28"/>
    <mergeCell ref="DC28:DJ28"/>
    <mergeCell ref="BF28:BM28"/>
    <mergeCell ref="A28:I28"/>
    <mergeCell ref="J28:Q28"/>
    <mergeCell ref="R28:Y28"/>
    <mergeCell ref="Z28:AG28"/>
    <mergeCell ref="AH28:AO28"/>
    <mergeCell ref="AP28:AW28"/>
    <mergeCell ref="AX28:BE28"/>
    <mergeCell ref="A29:I29"/>
    <mergeCell ref="J29:Q29"/>
    <mergeCell ref="CL30:CS30"/>
    <mergeCell ref="CT30:DB30"/>
    <mergeCell ref="R29:Y29"/>
    <mergeCell ref="Z29:AG29"/>
    <mergeCell ref="AH29:AO29"/>
    <mergeCell ref="AP29:AW29"/>
    <mergeCell ref="J32:Q32"/>
    <mergeCell ref="R32:Y32"/>
    <mergeCell ref="Z32:AG32"/>
    <mergeCell ref="AH32:AO32"/>
    <mergeCell ref="AX29:BE29"/>
    <mergeCell ref="AH30:AO30"/>
    <mergeCell ref="AP30:AW30"/>
    <mergeCell ref="AP32:AW32"/>
    <mergeCell ref="AX32:BE32"/>
    <mergeCell ref="AX30:BE30"/>
    <mergeCell ref="AH33:AO33"/>
    <mergeCell ref="AP33:AW33"/>
    <mergeCell ref="AX33:BE33"/>
    <mergeCell ref="BF33:BM33"/>
    <mergeCell ref="BN33:BU33"/>
    <mergeCell ref="BF30:BM30"/>
    <mergeCell ref="BV28:CC28"/>
    <mergeCell ref="CD28:CK28"/>
    <mergeCell ref="DC29:DJ29"/>
    <mergeCell ref="BN30:BU30"/>
    <mergeCell ref="CT32:DB32"/>
    <mergeCell ref="BV32:CC32"/>
    <mergeCell ref="CD32:CK32"/>
    <mergeCell ref="CL32:CS32"/>
    <mergeCell ref="BV29:CC29"/>
    <mergeCell ref="CD29:CK29"/>
    <mergeCell ref="CL29:CS29"/>
    <mergeCell ref="CT29:DB29"/>
    <mergeCell ref="BN28:BU28"/>
    <mergeCell ref="DC32:DJ32"/>
    <mergeCell ref="BF32:BM32"/>
    <mergeCell ref="BN32:BU32"/>
    <mergeCell ref="BV30:CC30"/>
    <mergeCell ref="CD30:CK30"/>
    <mergeCell ref="A30:I30"/>
    <mergeCell ref="J30:Q30"/>
    <mergeCell ref="R30:Y30"/>
    <mergeCell ref="Z30:AG30"/>
    <mergeCell ref="A32:I32"/>
    <mergeCell ref="A33:I33"/>
    <mergeCell ref="J33:Q33"/>
    <mergeCell ref="R33:Y33"/>
    <mergeCell ref="Z33:AG33"/>
    <mergeCell ref="DC33:DJ33"/>
    <mergeCell ref="BF34:BM34"/>
    <mergeCell ref="BN34:BU34"/>
    <mergeCell ref="BV34:CC34"/>
    <mergeCell ref="CD34:CK34"/>
    <mergeCell ref="DC35:DJ35"/>
    <mergeCell ref="BF35:BM35"/>
    <mergeCell ref="BN35:BU35"/>
    <mergeCell ref="CL34:CS34"/>
    <mergeCell ref="CT34:DB34"/>
    <mergeCell ref="DC34:DJ34"/>
    <mergeCell ref="BV33:CC33"/>
    <mergeCell ref="CD33:CK33"/>
    <mergeCell ref="CL33:CS33"/>
    <mergeCell ref="CT33:DB33"/>
    <mergeCell ref="AX34:BE34"/>
    <mergeCell ref="A36:I36"/>
    <mergeCell ref="J36:Q36"/>
    <mergeCell ref="BV35:CC35"/>
    <mergeCell ref="CD35:CK35"/>
    <mergeCell ref="CL35:CS35"/>
    <mergeCell ref="CT35:DB35"/>
    <mergeCell ref="AX35:BE35"/>
    <mergeCell ref="AH37:AO37"/>
    <mergeCell ref="AP37:AW37"/>
    <mergeCell ref="AX37:BE37"/>
    <mergeCell ref="A34:I34"/>
    <mergeCell ref="J34:Q34"/>
    <mergeCell ref="R34:Y34"/>
    <mergeCell ref="Z34:AG34"/>
    <mergeCell ref="AH34:AO34"/>
    <mergeCell ref="AP34:AW34"/>
    <mergeCell ref="A35:I35"/>
    <mergeCell ref="J35:Q35"/>
    <mergeCell ref="R35:Y35"/>
    <mergeCell ref="Z35:AG35"/>
    <mergeCell ref="AH35:AO35"/>
    <mergeCell ref="AP35:AW35"/>
    <mergeCell ref="DC37:DJ37"/>
    <mergeCell ref="A38:I38"/>
    <mergeCell ref="J38:Q38"/>
    <mergeCell ref="R38:Y38"/>
    <mergeCell ref="Z38:AG38"/>
    <mergeCell ref="AH38:AO38"/>
    <mergeCell ref="AP38:AW38"/>
    <mergeCell ref="AX38:BE38"/>
    <mergeCell ref="BF38:BM38"/>
    <mergeCell ref="BN38:BU38"/>
    <mergeCell ref="BF37:BM37"/>
    <mergeCell ref="BN37:BU37"/>
    <mergeCell ref="BV37:CC37"/>
    <mergeCell ref="CD37:CK37"/>
    <mergeCell ref="CL37:CS37"/>
    <mergeCell ref="CT37:DB37"/>
    <mergeCell ref="BV38:CC38"/>
    <mergeCell ref="CD38:CK38"/>
    <mergeCell ref="CL38:CS38"/>
    <mergeCell ref="CT38:DB38"/>
    <mergeCell ref="A37:I37"/>
    <mergeCell ref="J37:Q37"/>
    <mergeCell ref="R37:Y37"/>
    <mergeCell ref="Z37:AG37"/>
    <mergeCell ref="AP39:AW39"/>
    <mergeCell ref="AX39:BE39"/>
    <mergeCell ref="DC38:DJ38"/>
    <mergeCell ref="A39:I39"/>
    <mergeCell ref="J39:Q39"/>
    <mergeCell ref="R39:Y39"/>
    <mergeCell ref="Z39:AG39"/>
    <mergeCell ref="AH39:AO39"/>
    <mergeCell ref="CL39:CS39"/>
    <mergeCell ref="CT39:DB39"/>
    <mergeCell ref="DC39:DJ39"/>
    <mergeCell ref="BF39:BM39"/>
    <mergeCell ref="BN39:BU39"/>
    <mergeCell ref="BV39:CC39"/>
    <mergeCell ref="CD39:CK39"/>
    <mergeCell ref="DC40:DJ40"/>
    <mergeCell ref="A41:I41"/>
    <mergeCell ref="J41:Q41"/>
    <mergeCell ref="R41:Y41"/>
    <mergeCell ref="Z41:AG41"/>
    <mergeCell ref="AH41:AO41"/>
    <mergeCell ref="AP41:AW41"/>
    <mergeCell ref="AX41:BE41"/>
    <mergeCell ref="BF41:BM41"/>
    <mergeCell ref="BN41:BU41"/>
    <mergeCell ref="BF40:BM40"/>
    <mergeCell ref="BN40:BU40"/>
    <mergeCell ref="BV40:CC40"/>
    <mergeCell ref="CD40:CK40"/>
    <mergeCell ref="CL40:CS40"/>
    <mergeCell ref="CT40:DB40"/>
    <mergeCell ref="A40:I40"/>
    <mergeCell ref="J40:Q40"/>
    <mergeCell ref="R40:Y40"/>
    <mergeCell ref="Z40:AG40"/>
    <mergeCell ref="AH40:AO40"/>
    <mergeCell ref="AP40:AW40"/>
    <mergeCell ref="AX40:BE40"/>
    <mergeCell ref="R42:Y42"/>
    <mergeCell ref="Z42:AG42"/>
    <mergeCell ref="AH42:AO42"/>
    <mergeCell ref="AP42:AW42"/>
    <mergeCell ref="BV41:CC41"/>
    <mergeCell ref="CD41:CK41"/>
    <mergeCell ref="CL41:CS41"/>
    <mergeCell ref="CT41:DB41"/>
    <mergeCell ref="DC41:DJ41"/>
    <mergeCell ref="BN43:BU43"/>
    <mergeCell ref="BV43:CC43"/>
    <mergeCell ref="CD43:CK43"/>
    <mergeCell ref="CL43:CS43"/>
    <mergeCell ref="CT43:DB43"/>
    <mergeCell ref="DC43:DJ43"/>
    <mergeCell ref="CT42:DB42"/>
    <mergeCell ref="DC42:DJ42"/>
    <mergeCell ref="A43:I43"/>
    <mergeCell ref="J43:Q43"/>
    <mergeCell ref="R43:Y43"/>
    <mergeCell ref="Z43:AG43"/>
    <mergeCell ref="AH43:AO43"/>
    <mergeCell ref="AP43:AW43"/>
    <mergeCell ref="AX43:BE43"/>
    <mergeCell ref="BF43:BM43"/>
    <mergeCell ref="AX42:BE42"/>
    <mergeCell ref="BF42:BM42"/>
    <mergeCell ref="BN42:BU42"/>
    <mergeCell ref="BV42:CC42"/>
    <mergeCell ref="CD42:CK42"/>
    <mergeCell ref="CL42:CS42"/>
    <mergeCell ref="A42:I42"/>
    <mergeCell ref="J42:Q42"/>
    <mergeCell ref="DC45:DJ45"/>
    <mergeCell ref="CT44:DB44"/>
    <mergeCell ref="DC44:DJ44"/>
    <mergeCell ref="A45:I45"/>
    <mergeCell ref="J45:Q45"/>
    <mergeCell ref="R45:Y45"/>
    <mergeCell ref="Z45:AG45"/>
    <mergeCell ref="AH45:AO45"/>
    <mergeCell ref="AP45:AW45"/>
    <mergeCell ref="AX45:BE45"/>
    <mergeCell ref="BF45:BM45"/>
    <mergeCell ref="AX44:BE44"/>
    <mergeCell ref="BF44:BM44"/>
    <mergeCell ref="BN44:BU44"/>
    <mergeCell ref="BV44:CC44"/>
    <mergeCell ref="CD44:CK44"/>
    <mergeCell ref="CL44:CS44"/>
    <mergeCell ref="A44:I44"/>
    <mergeCell ref="J44:Q44"/>
    <mergeCell ref="R44:Y44"/>
    <mergeCell ref="Z44:AG44"/>
    <mergeCell ref="AH44:AO44"/>
    <mergeCell ref="AP44:AW44"/>
    <mergeCell ref="R47:Y47"/>
    <mergeCell ref="Z47:AG47"/>
    <mergeCell ref="AH47:AO47"/>
    <mergeCell ref="AP47:AW47"/>
    <mergeCell ref="BN45:BU45"/>
    <mergeCell ref="BV45:CC45"/>
    <mergeCell ref="CD45:CK45"/>
    <mergeCell ref="CL45:CS45"/>
    <mergeCell ref="CT45:DB45"/>
    <mergeCell ref="BN48:BU48"/>
    <mergeCell ref="BV48:CC48"/>
    <mergeCell ref="CD48:CK48"/>
    <mergeCell ref="CL48:CS48"/>
    <mergeCell ref="CT48:DB48"/>
    <mergeCell ref="DC48:DJ48"/>
    <mergeCell ref="CT47:DB47"/>
    <mergeCell ref="DC47:DJ47"/>
    <mergeCell ref="A48:I48"/>
    <mergeCell ref="J48:Q48"/>
    <mergeCell ref="R48:Y48"/>
    <mergeCell ref="Z48:AG48"/>
    <mergeCell ref="AH48:AO48"/>
    <mergeCell ref="AP48:AW48"/>
    <mergeCell ref="AX48:BE48"/>
    <mergeCell ref="BF48:BM48"/>
    <mergeCell ref="AX47:BE47"/>
    <mergeCell ref="BF47:BM47"/>
    <mergeCell ref="BN47:BU47"/>
    <mergeCell ref="BV47:CC47"/>
    <mergeCell ref="CD47:CK47"/>
    <mergeCell ref="CL47:CS47"/>
    <mergeCell ref="A47:I47"/>
    <mergeCell ref="J47:Q47"/>
    <mergeCell ref="BN49:BU49"/>
    <mergeCell ref="BV49:CC49"/>
    <mergeCell ref="CD49:CK49"/>
    <mergeCell ref="CL49:CS49"/>
    <mergeCell ref="A49:I49"/>
    <mergeCell ref="J49:Q49"/>
    <mergeCell ref="R49:Y49"/>
    <mergeCell ref="Z49:AG49"/>
    <mergeCell ref="AH49:AO49"/>
    <mergeCell ref="AP49:AW49"/>
    <mergeCell ref="J50:Q50"/>
    <mergeCell ref="R50:Y50"/>
    <mergeCell ref="Z50:AG50"/>
    <mergeCell ref="AH50:AO50"/>
    <mergeCell ref="AP50:AW50"/>
    <mergeCell ref="AX50:BE50"/>
    <mergeCell ref="BF50:BM50"/>
    <mergeCell ref="AX49:BE49"/>
    <mergeCell ref="BF49:BM49"/>
    <mergeCell ref="A1:BE2"/>
    <mergeCell ref="CT56:DB56"/>
    <mergeCell ref="DC56:DJ56"/>
    <mergeCell ref="AX56:BE56"/>
    <mergeCell ref="BF56:BM56"/>
    <mergeCell ref="BN56:BU56"/>
    <mergeCell ref="BV56:CC56"/>
    <mergeCell ref="CD56:CK56"/>
    <mergeCell ref="CL56:CS56"/>
    <mergeCell ref="A56:I56"/>
    <mergeCell ref="J56:Q56"/>
    <mergeCell ref="R56:Y56"/>
    <mergeCell ref="Z56:AG56"/>
    <mergeCell ref="AH56:AO56"/>
    <mergeCell ref="AP56:AW56"/>
    <mergeCell ref="BN50:BU50"/>
    <mergeCell ref="BV50:CC50"/>
    <mergeCell ref="CD50:CK50"/>
    <mergeCell ref="CL50:CS50"/>
    <mergeCell ref="CT50:DB50"/>
    <mergeCell ref="DC50:DJ50"/>
    <mergeCell ref="CT49:DB49"/>
    <mergeCell ref="DC49:DJ49"/>
    <mergeCell ref="A50:I50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7" orientation="portrait" useFirstPageNumber="1" horizontalDpi="300" verticalDpi="300" r:id="rId1"/>
  <headerFooter differentOddEven="1">
    <oddHeader>&amp;L&amp;"ＭＳ 明朝,標準" 2 人口</oddHeader>
    <evenHeader>&amp;R&amp;"ＭＳ 明朝,標準" 2 人口</even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D292"/>
  <sheetViews>
    <sheetView showGridLines="0" zoomScaleNormal="100" zoomScaleSheetLayoutView="100" workbookViewId="0">
      <selection sqref="A1:DH2"/>
    </sheetView>
  </sheetViews>
  <sheetFormatPr defaultColWidth="9" defaultRowHeight="12.75"/>
  <cols>
    <col min="1" max="26" width="0.75" style="26" customWidth="1"/>
    <col min="27" max="223" width="0.75" style="25" customWidth="1"/>
    <col min="224" max="236" width="0.75" style="24" customWidth="1"/>
    <col min="237" max="16384" width="9" style="24"/>
  </cols>
  <sheetData>
    <row r="1" spans="1:238" ht="12" customHeight="1">
      <c r="A1" s="359" t="s">
        <v>330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  <c r="AF1" s="359"/>
      <c r="AG1" s="359"/>
      <c r="AH1" s="359"/>
      <c r="AI1" s="359"/>
      <c r="AJ1" s="359"/>
      <c r="AK1" s="359"/>
      <c r="AL1" s="359"/>
      <c r="AM1" s="359"/>
      <c r="AN1" s="359"/>
      <c r="AO1" s="359"/>
      <c r="AP1" s="359"/>
      <c r="AQ1" s="359"/>
      <c r="AR1" s="359"/>
      <c r="AS1" s="359"/>
      <c r="AT1" s="359"/>
      <c r="AU1" s="359"/>
      <c r="AV1" s="359"/>
      <c r="AW1" s="359"/>
      <c r="AX1" s="359"/>
      <c r="AY1" s="359"/>
      <c r="AZ1" s="359"/>
      <c r="BA1" s="359"/>
      <c r="BB1" s="359"/>
      <c r="BC1" s="359"/>
      <c r="BD1" s="359"/>
      <c r="BE1" s="359"/>
      <c r="BF1" s="359"/>
      <c r="BG1" s="359"/>
      <c r="BH1" s="359"/>
      <c r="BI1" s="359"/>
      <c r="BJ1" s="359"/>
      <c r="BK1" s="359"/>
      <c r="BL1" s="359"/>
      <c r="BM1" s="359"/>
      <c r="BN1" s="359"/>
      <c r="BO1" s="359"/>
      <c r="BP1" s="359"/>
      <c r="BQ1" s="359"/>
      <c r="BR1" s="359"/>
      <c r="BS1" s="359"/>
      <c r="BT1" s="359"/>
      <c r="BU1" s="359"/>
      <c r="BV1" s="359"/>
      <c r="BW1" s="359"/>
      <c r="BX1" s="359"/>
      <c r="BY1" s="359"/>
      <c r="BZ1" s="359"/>
      <c r="CA1" s="359"/>
      <c r="CB1" s="359"/>
      <c r="CC1" s="359"/>
      <c r="CD1" s="359"/>
      <c r="CE1" s="359"/>
      <c r="CF1" s="359"/>
      <c r="CG1" s="359"/>
      <c r="CH1" s="359"/>
      <c r="CI1" s="359"/>
      <c r="CJ1" s="359"/>
      <c r="CK1" s="359"/>
      <c r="CL1" s="359"/>
      <c r="CM1" s="359"/>
      <c r="CN1" s="359"/>
      <c r="CO1" s="359"/>
      <c r="CP1" s="359"/>
      <c r="CQ1" s="359"/>
      <c r="CR1" s="359"/>
      <c r="CS1" s="359"/>
      <c r="CT1" s="359"/>
      <c r="CU1" s="359"/>
      <c r="CV1" s="359"/>
      <c r="CW1" s="359"/>
      <c r="CX1" s="359"/>
      <c r="CY1" s="359"/>
      <c r="CZ1" s="359"/>
      <c r="DA1" s="359"/>
      <c r="DB1" s="359"/>
      <c r="DC1" s="359"/>
      <c r="DD1" s="359"/>
      <c r="DE1" s="359"/>
      <c r="DF1" s="359"/>
      <c r="DG1" s="359"/>
      <c r="DH1" s="359"/>
      <c r="DI1" s="230"/>
      <c r="DJ1" s="230"/>
      <c r="DK1" s="230"/>
      <c r="DL1" s="230"/>
      <c r="DM1" s="230"/>
      <c r="DN1" s="230"/>
      <c r="DO1" s="230"/>
      <c r="DP1" s="230"/>
      <c r="DQ1" s="230"/>
      <c r="DR1" s="230"/>
      <c r="DS1" s="230"/>
      <c r="DT1" s="230"/>
      <c r="DU1" s="230"/>
      <c r="DV1" s="230"/>
      <c r="DW1" s="230"/>
      <c r="DX1" s="230"/>
      <c r="DY1" s="230"/>
      <c r="DZ1" s="230"/>
      <c r="EA1" s="230"/>
      <c r="EB1" s="230"/>
      <c r="EC1" s="230"/>
      <c r="ED1" s="230"/>
      <c r="EE1" s="230"/>
      <c r="EF1" s="230"/>
      <c r="EG1" s="230"/>
      <c r="EH1" s="230"/>
      <c r="EI1" s="230"/>
      <c r="EJ1" s="230"/>
      <c r="EK1" s="230"/>
      <c r="EL1" s="230"/>
      <c r="EM1" s="230"/>
      <c r="EN1" s="230"/>
      <c r="EO1" s="230"/>
      <c r="EP1" s="230"/>
      <c r="EQ1" s="230"/>
      <c r="ER1" s="230"/>
      <c r="ES1" s="230"/>
      <c r="ET1" s="230"/>
      <c r="EU1" s="230"/>
      <c r="EV1" s="230"/>
      <c r="EW1" s="230"/>
      <c r="EX1" s="230"/>
      <c r="EY1" s="230"/>
      <c r="EZ1" s="230"/>
      <c r="FA1" s="230"/>
      <c r="FB1" s="230"/>
      <c r="FC1" s="230"/>
      <c r="FD1" s="230"/>
      <c r="FE1" s="230"/>
      <c r="FF1" s="230"/>
      <c r="FG1" s="230"/>
      <c r="FH1" s="230"/>
      <c r="FI1" s="230"/>
      <c r="FJ1" s="230"/>
      <c r="FK1" s="230"/>
      <c r="FL1" s="230"/>
      <c r="FM1" s="230"/>
      <c r="FN1" s="230"/>
      <c r="FO1" s="230"/>
      <c r="FP1" s="230"/>
      <c r="FQ1" s="230"/>
      <c r="FR1" s="230"/>
      <c r="FS1" s="230"/>
      <c r="FT1" s="230"/>
      <c r="FU1" s="230"/>
      <c r="FV1" s="230"/>
      <c r="FW1" s="230"/>
      <c r="FX1" s="230"/>
      <c r="FY1" s="230"/>
      <c r="FZ1" s="230"/>
      <c r="GA1" s="230"/>
      <c r="GB1" s="230"/>
      <c r="GC1" s="230"/>
      <c r="GD1" s="230"/>
      <c r="GE1" s="230"/>
      <c r="GF1" s="230"/>
      <c r="GG1" s="230"/>
      <c r="GH1" s="230"/>
      <c r="GI1" s="230"/>
      <c r="GJ1" s="230"/>
      <c r="GK1" s="230"/>
      <c r="GL1" s="230"/>
      <c r="GM1" s="230"/>
      <c r="GN1" s="230"/>
      <c r="GO1" s="230"/>
      <c r="GP1" s="230"/>
      <c r="GQ1" s="230"/>
      <c r="GR1" s="230"/>
      <c r="GS1" s="230"/>
      <c r="GT1" s="230"/>
      <c r="GU1" s="230"/>
      <c r="GV1" s="230"/>
      <c r="GW1" s="230"/>
      <c r="GX1" s="230"/>
      <c r="GY1" s="230"/>
      <c r="GZ1" s="230"/>
      <c r="HA1" s="230"/>
      <c r="HB1" s="230"/>
      <c r="HC1" s="230"/>
      <c r="HD1" s="230"/>
      <c r="HE1" s="230"/>
      <c r="HF1" s="230"/>
      <c r="HG1" s="230"/>
      <c r="HH1" s="230"/>
      <c r="HI1" s="230"/>
      <c r="HJ1" s="230"/>
      <c r="HK1" s="230"/>
      <c r="HL1" s="230"/>
      <c r="HM1" s="230"/>
      <c r="HN1" s="230"/>
      <c r="HO1" s="230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</row>
    <row r="2" spans="1:238" ht="12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  <c r="R2" s="359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D2" s="359"/>
      <c r="AE2" s="359"/>
      <c r="AF2" s="359"/>
      <c r="AG2" s="359"/>
      <c r="AH2" s="359"/>
      <c r="AI2" s="359"/>
      <c r="AJ2" s="359"/>
      <c r="AK2" s="359"/>
      <c r="AL2" s="359"/>
      <c r="AM2" s="359"/>
      <c r="AN2" s="359"/>
      <c r="AO2" s="359"/>
      <c r="AP2" s="359"/>
      <c r="AQ2" s="359"/>
      <c r="AR2" s="359"/>
      <c r="AS2" s="359"/>
      <c r="AT2" s="359"/>
      <c r="AU2" s="359"/>
      <c r="AV2" s="359"/>
      <c r="AW2" s="359"/>
      <c r="AX2" s="359"/>
      <c r="AY2" s="359"/>
      <c r="AZ2" s="359"/>
      <c r="BA2" s="359"/>
      <c r="BB2" s="359"/>
      <c r="BC2" s="359"/>
      <c r="BD2" s="359"/>
      <c r="BE2" s="359"/>
      <c r="BF2" s="359"/>
      <c r="BG2" s="359"/>
      <c r="BH2" s="359"/>
      <c r="BI2" s="359"/>
      <c r="BJ2" s="359"/>
      <c r="BK2" s="359"/>
      <c r="BL2" s="359"/>
      <c r="BM2" s="359"/>
      <c r="BN2" s="359"/>
      <c r="BO2" s="359"/>
      <c r="BP2" s="359"/>
      <c r="BQ2" s="359"/>
      <c r="BR2" s="359"/>
      <c r="BS2" s="359"/>
      <c r="BT2" s="359"/>
      <c r="BU2" s="359"/>
      <c r="BV2" s="359"/>
      <c r="BW2" s="359"/>
      <c r="BX2" s="359"/>
      <c r="BY2" s="359"/>
      <c r="BZ2" s="359"/>
      <c r="CA2" s="359"/>
      <c r="CB2" s="359"/>
      <c r="CC2" s="359"/>
      <c r="CD2" s="359"/>
      <c r="CE2" s="359"/>
      <c r="CF2" s="359"/>
      <c r="CG2" s="359"/>
      <c r="CH2" s="359"/>
      <c r="CI2" s="359"/>
      <c r="CJ2" s="359"/>
      <c r="CK2" s="359"/>
      <c r="CL2" s="359"/>
      <c r="CM2" s="359"/>
      <c r="CN2" s="359"/>
      <c r="CO2" s="359"/>
      <c r="CP2" s="359"/>
      <c r="CQ2" s="359"/>
      <c r="CR2" s="359"/>
      <c r="CS2" s="359"/>
      <c r="CT2" s="359"/>
      <c r="CU2" s="359"/>
      <c r="CV2" s="359"/>
      <c r="CW2" s="359"/>
      <c r="CX2" s="359"/>
      <c r="CY2" s="359"/>
      <c r="CZ2" s="359"/>
      <c r="DA2" s="359"/>
      <c r="DB2" s="359"/>
      <c r="DC2" s="359"/>
      <c r="DD2" s="359"/>
      <c r="DE2" s="359"/>
      <c r="DF2" s="359"/>
      <c r="DG2" s="359"/>
      <c r="DH2" s="359"/>
      <c r="DI2" s="230"/>
      <c r="DJ2" s="230"/>
      <c r="DK2" s="230"/>
      <c r="DL2" s="230"/>
      <c r="DM2" s="230"/>
      <c r="DN2" s="230"/>
      <c r="DO2" s="230"/>
      <c r="DP2" s="230"/>
      <c r="DQ2" s="230"/>
      <c r="DR2" s="230"/>
      <c r="DS2" s="230"/>
      <c r="DT2" s="230"/>
      <c r="DU2" s="230"/>
      <c r="DV2" s="230"/>
      <c r="DW2" s="230"/>
      <c r="DX2" s="230"/>
      <c r="DY2" s="230"/>
      <c r="DZ2" s="230"/>
      <c r="EA2" s="230"/>
      <c r="EB2" s="230"/>
      <c r="EC2" s="230"/>
      <c r="ED2" s="230"/>
      <c r="EE2" s="230"/>
      <c r="EF2" s="230"/>
      <c r="EG2" s="230"/>
      <c r="EH2" s="230"/>
      <c r="EI2" s="230"/>
      <c r="EJ2" s="230"/>
      <c r="EK2" s="230"/>
      <c r="EL2" s="230"/>
      <c r="EM2" s="230"/>
      <c r="EN2" s="230"/>
      <c r="EO2" s="230"/>
      <c r="EP2" s="230"/>
      <c r="EQ2" s="230"/>
      <c r="ER2" s="230"/>
      <c r="ES2" s="230"/>
      <c r="ET2" s="230"/>
      <c r="EU2" s="230"/>
      <c r="EV2" s="230"/>
      <c r="EW2" s="230"/>
      <c r="EX2" s="230"/>
      <c r="EY2" s="230"/>
      <c r="EZ2" s="230"/>
      <c r="FA2" s="230"/>
      <c r="FB2" s="230"/>
      <c r="FC2" s="230"/>
      <c r="FD2" s="230"/>
      <c r="FE2" s="230"/>
      <c r="FF2" s="230"/>
      <c r="FG2" s="230"/>
      <c r="FH2" s="230"/>
      <c r="FI2" s="230"/>
      <c r="FJ2" s="230"/>
      <c r="FK2" s="230"/>
      <c r="FL2" s="230"/>
      <c r="FM2" s="230"/>
      <c r="FN2" s="230"/>
      <c r="FO2" s="230"/>
      <c r="FP2" s="230"/>
      <c r="FQ2" s="230"/>
      <c r="FR2" s="230"/>
      <c r="FS2" s="230"/>
      <c r="FT2" s="230"/>
      <c r="FU2" s="230"/>
      <c r="FV2" s="230"/>
      <c r="FW2" s="230"/>
      <c r="FX2" s="230"/>
      <c r="FY2" s="230"/>
      <c r="FZ2" s="230"/>
      <c r="GA2" s="230"/>
      <c r="GB2" s="230"/>
      <c r="GC2" s="230"/>
      <c r="GD2" s="230"/>
      <c r="GE2" s="230"/>
      <c r="GF2" s="230"/>
      <c r="GG2" s="230"/>
      <c r="GH2" s="230"/>
      <c r="GI2" s="230"/>
      <c r="GJ2" s="230"/>
      <c r="GK2" s="230"/>
      <c r="GL2" s="230"/>
      <c r="GM2" s="230"/>
      <c r="GN2" s="230"/>
      <c r="GO2" s="230"/>
      <c r="GP2" s="230"/>
      <c r="GQ2" s="230"/>
      <c r="GR2" s="230"/>
      <c r="GS2" s="230"/>
      <c r="GT2" s="230"/>
      <c r="GU2" s="230"/>
      <c r="GV2" s="230"/>
      <c r="GW2" s="230"/>
      <c r="GX2" s="230"/>
      <c r="GY2" s="230"/>
      <c r="GZ2" s="230"/>
      <c r="HA2" s="230"/>
      <c r="HB2" s="230"/>
      <c r="HC2" s="230"/>
      <c r="HD2" s="230"/>
      <c r="HE2" s="230"/>
      <c r="HF2" s="230"/>
      <c r="HG2" s="230"/>
      <c r="HH2" s="230"/>
      <c r="HI2" s="230"/>
      <c r="HJ2" s="230"/>
      <c r="HK2" s="230"/>
      <c r="HL2" s="230"/>
      <c r="HM2" s="230"/>
      <c r="HN2" s="230"/>
      <c r="HO2" s="230"/>
      <c r="HP2" s="29"/>
      <c r="HQ2" s="29"/>
      <c r="HR2" s="29"/>
      <c r="HS2" s="29"/>
      <c r="HT2" s="29"/>
      <c r="HU2" s="29"/>
      <c r="HV2" s="29"/>
      <c r="HW2" s="29"/>
      <c r="HX2" s="29"/>
      <c r="HY2" s="29"/>
      <c r="HZ2" s="29"/>
    </row>
    <row r="3" spans="1:238" ht="12" customHeight="1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J3" s="232"/>
      <c r="BK3" s="232"/>
      <c r="BL3" s="232"/>
      <c r="BM3" s="232"/>
      <c r="BN3" s="232"/>
      <c r="BO3" s="232"/>
      <c r="BP3" s="232"/>
      <c r="BQ3" s="232"/>
      <c r="BR3" s="232"/>
      <c r="BS3" s="232"/>
      <c r="BT3" s="232"/>
      <c r="BU3" s="232"/>
      <c r="BV3" s="232"/>
      <c r="BW3" s="232"/>
      <c r="BX3" s="232"/>
      <c r="BY3" s="232"/>
      <c r="BZ3" s="232"/>
      <c r="CA3" s="232"/>
      <c r="CB3" s="232"/>
      <c r="CC3" s="232"/>
      <c r="CD3" s="232"/>
      <c r="CE3" s="232"/>
      <c r="CF3" s="232"/>
      <c r="CG3" s="232"/>
      <c r="CH3" s="232"/>
      <c r="CI3" s="232"/>
      <c r="CJ3" s="232"/>
      <c r="CK3" s="232"/>
      <c r="CL3" s="232"/>
      <c r="CM3" s="232"/>
      <c r="CN3" s="232"/>
      <c r="CO3" s="232"/>
      <c r="CP3" s="232"/>
      <c r="CQ3" s="232"/>
      <c r="CR3" s="232"/>
      <c r="CS3" s="232"/>
      <c r="CT3" s="232"/>
      <c r="CU3" s="232"/>
      <c r="CV3" s="232"/>
      <c r="CW3" s="232"/>
      <c r="CX3" s="232"/>
      <c r="CY3" s="232"/>
      <c r="CZ3" s="232"/>
      <c r="DA3" s="232"/>
      <c r="DB3" s="232"/>
      <c r="DC3" s="232"/>
      <c r="DD3" s="232"/>
      <c r="DE3" s="232"/>
      <c r="DF3" s="232"/>
      <c r="DG3" s="232"/>
      <c r="DH3" s="232"/>
      <c r="DI3" s="232"/>
      <c r="DJ3" s="232"/>
      <c r="DK3" s="232"/>
      <c r="DL3" s="232"/>
      <c r="DM3" s="232"/>
      <c r="DN3" s="232"/>
      <c r="DO3" s="232"/>
      <c r="DP3" s="232"/>
      <c r="DQ3" s="232"/>
      <c r="DR3" s="232"/>
      <c r="DS3" s="232"/>
      <c r="DT3" s="232"/>
      <c r="DU3" s="232"/>
      <c r="DV3" s="232"/>
      <c r="DW3" s="232"/>
      <c r="DX3" s="232"/>
      <c r="DY3" s="232"/>
      <c r="DZ3" s="232"/>
      <c r="EA3" s="232"/>
      <c r="EB3" s="232"/>
      <c r="EC3" s="232"/>
      <c r="ED3" s="232"/>
      <c r="EE3" s="232"/>
      <c r="EF3" s="232"/>
      <c r="EG3" s="232"/>
      <c r="EH3" s="232"/>
      <c r="EI3" s="232"/>
      <c r="EJ3" s="232"/>
      <c r="EK3" s="232"/>
      <c r="EL3" s="232"/>
      <c r="EM3" s="232"/>
      <c r="EN3" s="232"/>
      <c r="EO3" s="232"/>
      <c r="EP3" s="232"/>
      <c r="EQ3" s="232"/>
      <c r="ER3" s="232"/>
      <c r="ES3" s="232"/>
      <c r="ET3" s="232"/>
      <c r="EU3" s="232"/>
      <c r="EV3" s="232"/>
      <c r="EW3" s="232"/>
      <c r="EX3" s="232"/>
      <c r="EY3" s="232"/>
      <c r="EZ3" s="232"/>
      <c r="FA3" s="232"/>
      <c r="FB3" s="232"/>
      <c r="FC3" s="232"/>
      <c r="FD3" s="232"/>
      <c r="FE3" s="232"/>
      <c r="FF3" s="232"/>
      <c r="FG3" s="232"/>
      <c r="FH3" s="232"/>
      <c r="FI3" s="232"/>
      <c r="FJ3" s="232"/>
      <c r="FK3" s="232"/>
      <c r="FL3" s="232"/>
      <c r="FM3" s="232"/>
      <c r="FN3" s="232"/>
      <c r="FO3" s="232"/>
      <c r="FP3" s="232"/>
      <c r="FQ3" s="232"/>
      <c r="FR3" s="232"/>
      <c r="FS3" s="232"/>
      <c r="FT3" s="232"/>
      <c r="FU3" s="232"/>
      <c r="FV3" s="232"/>
      <c r="FW3" s="232"/>
      <c r="FX3" s="232"/>
      <c r="FY3" s="232"/>
      <c r="FZ3" s="232"/>
      <c r="GA3" s="232"/>
      <c r="GB3" s="232"/>
      <c r="GC3" s="232"/>
      <c r="GD3" s="232"/>
      <c r="GE3" s="232"/>
      <c r="GF3" s="232"/>
      <c r="GG3" s="232"/>
      <c r="GH3" s="232"/>
      <c r="GI3" s="232"/>
      <c r="GJ3" s="232"/>
      <c r="GK3" s="232"/>
      <c r="GL3" s="232"/>
      <c r="GM3" s="232"/>
      <c r="GN3" s="232"/>
      <c r="GO3" s="232"/>
      <c r="GP3" s="232"/>
      <c r="GQ3" s="232"/>
      <c r="GR3" s="232"/>
      <c r="GS3" s="232"/>
      <c r="GT3" s="232"/>
      <c r="GU3" s="232"/>
      <c r="GV3" s="232"/>
      <c r="GW3" s="232"/>
      <c r="GX3" s="232"/>
      <c r="GY3" s="232"/>
      <c r="GZ3" s="232"/>
      <c r="HA3" s="232"/>
      <c r="HB3" s="232"/>
      <c r="HC3" s="232"/>
      <c r="HD3" s="232"/>
      <c r="HE3" s="232"/>
      <c r="HF3" s="232"/>
      <c r="HG3" s="232"/>
      <c r="HH3" s="232"/>
      <c r="HI3" s="232"/>
      <c r="HJ3" s="232"/>
      <c r="HK3" s="232"/>
      <c r="HL3" s="232"/>
      <c r="HM3" s="232"/>
      <c r="HN3" s="232"/>
      <c r="HO3" s="229" t="s">
        <v>329</v>
      </c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</row>
    <row r="4" spans="1:238" ht="12" customHeight="1">
      <c r="A4" s="381" t="s">
        <v>103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2"/>
      <c r="AA4" s="385" t="s">
        <v>102</v>
      </c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2"/>
      <c r="AP4" s="387" t="s">
        <v>101</v>
      </c>
      <c r="AQ4" s="388"/>
      <c r="AR4" s="388"/>
      <c r="AS4" s="388"/>
      <c r="AT4" s="388"/>
      <c r="AU4" s="388"/>
      <c r="AV4" s="388"/>
      <c r="AW4" s="388"/>
      <c r="AX4" s="388"/>
      <c r="AY4" s="388"/>
      <c r="AZ4" s="388"/>
      <c r="BA4" s="388"/>
      <c r="BB4" s="388"/>
      <c r="BC4" s="388"/>
      <c r="BD4" s="389"/>
      <c r="BE4" s="375" t="s">
        <v>100</v>
      </c>
      <c r="BF4" s="376"/>
      <c r="BG4" s="376"/>
      <c r="BH4" s="376"/>
      <c r="BI4" s="376"/>
      <c r="BJ4" s="376"/>
      <c r="BK4" s="376"/>
      <c r="BL4" s="377"/>
      <c r="BM4" s="375" t="s">
        <v>99</v>
      </c>
      <c r="BN4" s="376"/>
      <c r="BO4" s="376"/>
      <c r="BP4" s="376"/>
      <c r="BQ4" s="376"/>
      <c r="BR4" s="376"/>
      <c r="BS4" s="376"/>
      <c r="BT4" s="377"/>
      <c r="BU4" s="375" t="s">
        <v>98</v>
      </c>
      <c r="BV4" s="376"/>
      <c r="BW4" s="376"/>
      <c r="BX4" s="376"/>
      <c r="BY4" s="376"/>
      <c r="BZ4" s="376"/>
      <c r="CA4" s="376"/>
      <c r="CB4" s="377"/>
      <c r="CC4" s="375" t="s">
        <v>97</v>
      </c>
      <c r="CD4" s="376"/>
      <c r="CE4" s="376"/>
      <c r="CF4" s="376"/>
      <c r="CG4" s="376"/>
      <c r="CH4" s="376"/>
      <c r="CI4" s="376"/>
      <c r="CJ4" s="377"/>
      <c r="CK4" s="375" t="s">
        <v>96</v>
      </c>
      <c r="CL4" s="376"/>
      <c r="CM4" s="376"/>
      <c r="CN4" s="376"/>
      <c r="CO4" s="376"/>
      <c r="CP4" s="376"/>
      <c r="CQ4" s="376"/>
      <c r="CR4" s="376"/>
      <c r="CS4" s="375" t="s">
        <v>95</v>
      </c>
      <c r="CT4" s="376"/>
      <c r="CU4" s="376"/>
      <c r="CV4" s="376"/>
      <c r="CW4" s="376"/>
      <c r="CX4" s="376"/>
      <c r="CY4" s="376"/>
      <c r="CZ4" s="377"/>
      <c r="DA4" s="375" t="s">
        <v>94</v>
      </c>
      <c r="DB4" s="376"/>
      <c r="DC4" s="376"/>
      <c r="DD4" s="376"/>
      <c r="DE4" s="376"/>
      <c r="DF4" s="376"/>
      <c r="DG4" s="376"/>
      <c r="DH4" s="376"/>
      <c r="DI4" s="376" t="s">
        <v>93</v>
      </c>
      <c r="DJ4" s="376"/>
      <c r="DK4" s="376"/>
      <c r="DL4" s="376"/>
      <c r="DM4" s="376"/>
      <c r="DN4" s="376"/>
      <c r="DO4" s="376"/>
      <c r="DP4" s="376"/>
      <c r="DQ4" s="375" t="s">
        <v>92</v>
      </c>
      <c r="DR4" s="376"/>
      <c r="DS4" s="376"/>
      <c r="DT4" s="376"/>
      <c r="DU4" s="376"/>
      <c r="DV4" s="376"/>
      <c r="DW4" s="376"/>
      <c r="DX4" s="377"/>
      <c r="DY4" s="375" t="s">
        <v>91</v>
      </c>
      <c r="DZ4" s="376"/>
      <c r="EA4" s="376"/>
      <c r="EB4" s="376"/>
      <c r="EC4" s="376"/>
      <c r="ED4" s="376"/>
      <c r="EE4" s="376"/>
      <c r="EF4" s="377"/>
      <c r="EG4" s="378" t="s">
        <v>90</v>
      </c>
      <c r="EH4" s="379"/>
      <c r="EI4" s="379"/>
      <c r="EJ4" s="379"/>
      <c r="EK4" s="379"/>
      <c r="EL4" s="379"/>
      <c r="EM4" s="379"/>
      <c r="EN4" s="380"/>
      <c r="EO4" s="375" t="s">
        <v>89</v>
      </c>
      <c r="EP4" s="376"/>
      <c r="EQ4" s="376"/>
      <c r="ER4" s="376"/>
      <c r="ES4" s="376"/>
      <c r="ET4" s="376"/>
      <c r="EU4" s="376"/>
      <c r="EV4" s="377"/>
      <c r="EW4" s="375" t="s">
        <v>88</v>
      </c>
      <c r="EX4" s="376"/>
      <c r="EY4" s="376"/>
      <c r="EZ4" s="376"/>
      <c r="FA4" s="376"/>
      <c r="FB4" s="376"/>
      <c r="FC4" s="376"/>
      <c r="FD4" s="377"/>
      <c r="FE4" s="375" t="s">
        <v>87</v>
      </c>
      <c r="FF4" s="376"/>
      <c r="FG4" s="376"/>
      <c r="FH4" s="376"/>
      <c r="FI4" s="376"/>
      <c r="FJ4" s="376"/>
      <c r="FK4" s="376"/>
      <c r="FL4" s="377"/>
      <c r="FM4" s="375" t="s">
        <v>86</v>
      </c>
      <c r="FN4" s="376"/>
      <c r="FO4" s="376"/>
      <c r="FP4" s="376"/>
      <c r="FQ4" s="376"/>
      <c r="FR4" s="376"/>
      <c r="FS4" s="376"/>
      <c r="FT4" s="377"/>
      <c r="FU4" s="375" t="s">
        <v>85</v>
      </c>
      <c r="FV4" s="376"/>
      <c r="FW4" s="376"/>
      <c r="FX4" s="376"/>
      <c r="FY4" s="376"/>
      <c r="FZ4" s="376"/>
      <c r="GA4" s="376"/>
      <c r="GB4" s="377"/>
      <c r="GC4" s="375" t="s">
        <v>84</v>
      </c>
      <c r="GD4" s="376"/>
      <c r="GE4" s="376"/>
      <c r="GF4" s="376"/>
      <c r="GG4" s="376"/>
      <c r="GH4" s="376"/>
      <c r="GI4" s="376"/>
      <c r="GJ4" s="377"/>
      <c r="GK4" s="375" t="s">
        <v>83</v>
      </c>
      <c r="GL4" s="376"/>
      <c r="GM4" s="376"/>
      <c r="GN4" s="376"/>
      <c r="GO4" s="376"/>
      <c r="GP4" s="376"/>
      <c r="GQ4" s="376"/>
      <c r="GR4" s="377"/>
      <c r="GS4" s="375" t="s">
        <v>82</v>
      </c>
      <c r="GT4" s="376"/>
      <c r="GU4" s="376"/>
      <c r="GV4" s="376"/>
      <c r="GW4" s="376"/>
      <c r="GX4" s="376"/>
      <c r="GY4" s="376"/>
      <c r="GZ4" s="377"/>
      <c r="HA4" s="375" t="s">
        <v>81</v>
      </c>
      <c r="HB4" s="376"/>
      <c r="HC4" s="376"/>
      <c r="HD4" s="376"/>
      <c r="HE4" s="376"/>
      <c r="HF4" s="376"/>
      <c r="HG4" s="376"/>
      <c r="HH4" s="377"/>
      <c r="HI4" s="393" t="s">
        <v>80</v>
      </c>
      <c r="HJ4" s="394"/>
      <c r="HK4" s="394"/>
      <c r="HL4" s="394"/>
      <c r="HM4" s="394"/>
      <c r="HN4" s="394"/>
      <c r="HO4" s="394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</row>
    <row r="5" spans="1:238" ht="12" customHeight="1">
      <c r="A5" s="383"/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4"/>
      <c r="AA5" s="386"/>
      <c r="AB5" s="383"/>
      <c r="AC5" s="383"/>
      <c r="AD5" s="383"/>
      <c r="AE5" s="383"/>
      <c r="AF5" s="383"/>
      <c r="AG5" s="383"/>
      <c r="AH5" s="383"/>
      <c r="AI5" s="383"/>
      <c r="AJ5" s="383"/>
      <c r="AK5" s="383"/>
      <c r="AL5" s="383"/>
      <c r="AM5" s="383"/>
      <c r="AN5" s="383"/>
      <c r="AO5" s="384"/>
      <c r="AP5" s="390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2"/>
      <c r="BE5" s="372" t="s">
        <v>79</v>
      </c>
      <c r="BF5" s="373"/>
      <c r="BG5" s="373"/>
      <c r="BH5" s="373"/>
      <c r="BI5" s="373"/>
      <c r="BJ5" s="373"/>
      <c r="BK5" s="373"/>
      <c r="BL5" s="374"/>
      <c r="BM5" s="372" t="s">
        <v>78</v>
      </c>
      <c r="BN5" s="373"/>
      <c r="BO5" s="373"/>
      <c r="BP5" s="373"/>
      <c r="BQ5" s="373"/>
      <c r="BR5" s="373"/>
      <c r="BS5" s="373"/>
      <c r="BT5" s="374"/>
      <c r="BU5" s="372" t="s">
        <v>77</v>
      </c>
      <c r="BV5" s="373"/>
      <c r="BW5" s="373"/>
      <c r="BX5" s="373"/>
      <c r="BY5" s="373"/>
      <c r="BZ5" s="373"/>
      <c r="CA5" s="373"/>
      <c r="CB5" s="374"/>
      <c r="CC5" s="372" t="s">
        <v>76</v>
      </c>
      <c r="CD5" s="373"/>
      <c r="CE5" s="373"/>
      <c r="CF5" s="373"/>
      <c r="CG5" s="373"/>
      <c r="CH5" s="373"/>
      <c r="CI5" s="373"/>
      <c r="CJ5" s="374"/>
      <c r="CK5" s="372" t="s">
        <v>75</v>
      </c>
      <c r="CL5" s="373"/>
      <c r="CM5" s="373"/>
      <c r="CN5" s="373"/>
      <c r="CO5" s="373"/>
      <c r="CP5" s="373"/>
      <c r="CQ5" s="373"/>
      <c r="CR5" s="373"/>
      <c r="CS5" s="372" t="s">
        <v>74</v>
      </c>
      <c r="CT5" s="373"/>
      <c r="CU5" s="373"/>
      <c r="CV5" s="373"/>
      <c r="CW5" s="373"/>
      <c r="CX5" s="373"/>
      <c r="CY5" s="373"/>
      <c r="CZ5" s="374"/>
      <c r="DA5" s="372" t="s">
        <v>73</v>
      </c>
      <c r="DB5" s="373"/>
      <c r="DC5" s="373"/>
      <c r="DD5" s="373"/>
      <c r="DE5" s="373"/>
      <c r="DF5" s="373"/>
      <c r="DG5" s="373"/>
      <c r="DH5" s="373"/>
      <c r="DI5" s="373" t="s">
        <v>72</v>
      </c>
      <c r="DJ5" s="373"/>
      <c r="DK5" s="373"/>
      <c r="DL5" s="373"/>
      <c r="DM5" s="373"/>
      <c r="DN5" s="373"/>
      <c r="DO5" s="373"/>
      <c r="DP5" s="373"/>
      <c r="DQ5" s="372" t="s">
        <v>71</v>
      </c>
      <c r="DR5" s="373"/>
      <c r="DS5" s="373"/>
      <c r="DT5" s="373"/>
      <c r="DU5" s="373"/>
      <c r="DV5" s="373"/>
      <c r="DW5" s="373"/>
      <c r="DX5" s="374"/>
      <c r="DY5" s="372" t="s">
        <v>70</v>
      </c>
      <c r="DZ5" s="373"/>
      <c r="EA5" s="373"/>
      <c r="EB5" s="373"/>
      <c r="EC5" s="373"/>
      <c r="ED5" s="373"/>
      <c r="EE5" s="373"/>
      <c r="EF5" s="374"/>
      <c r="EG5" s="372" t="s">
        <v>69</v>
      </c>
      <c r="EH5" s="373"/>
      <c r="EI5" s="373"/>
      <c r="EJ5" s="373"/>
      <c r="EK5" s="373"/>
      <c r="EL5" s="373"/>
      <c r="EM5" s="373"/>
      <c r="EN5" s="374"/>
      <c r="EO5" s="372" t="s">
        <v>68</v>
      </c>
      <c r="EP5" s="373"/>
      <c r="EQ5" s="373"/>
      <c r="ER5" s="373"/>
      <c r="ES5" s="373"/>
      <c r="ET5" s="373"/>
      <c r="EU5" s="373"/>
      <c r="EV5" s="374"/>
      <c r="EW5" s="372" t="s">
        <v>67</v>
      </c>
      <c r="EX5" s="373"/>
      <c r="EY5" s="373"/>
      <c r="EZ5" s="373"/>
      <c r="FA5" s="373"/>
      <c r="FB5" s="373"/>
      <c r="FC5" s="373"/>
      <c r="FD5" s="374"/>
      <c r="FE5" s="372" t="s">
        <v>66</v>
      </c>
      <c r="FF5" s="373"/>
      <c r="FG5" s="373"/>
      <c r="FH5" s="373"/>
      <c r="FI5" s="373"/>
      <c r="FJ5" s="373"/>
      <c r="FK5" s="373"/>
      <c r="FL5" s="374"/>
      <c r="FM5" s="372" t="s">
        <v>65</v>
      </c>
      <c r="FN5" s="373"/>
      <c r="FO5" s="373"/>
      <c r="FP5" s="373"/>
      <c r="FQ5" s="373"/>
      <c r="FR5" s="373"/>
      <c r="FS5" s="373"/>
      <c r="FT5" s="374"/>
      <c r="FU5" s="372" t="s">
        <v>64</v>
      </c>
      <c r="FV5" s="373"/>
      <c r="FW5" s="373"/>
      <c r="FX5" s="373"/>
      <c r="FY5" s="373"/>
      <c r="FZ5" s="373"/>
      <c r="GA5" s="373"/>
      <c r="GB5" s="374"/>
      <c r="GC5" s="372" t="s">
        <v>63</v>
      </c>
      <c r="GD5" s="373"/>
      <c r="GE5" s="373"/>
      <c r="GF5" s="373"/>
      <c r="GG5" s="373"/>
      <c r="GH5" s="373"/>
      <c r="GI5" s="373"/>
      <c r="GJ5" s="374"/>
      <c r="GK5" s="372" t="s">
        <v>62</v>
      </c>
      <c r="GL5" s="373"/>
      <c r="GM5" s="373"/>
      <c r="GN5" s="373"/>
      <c r="GO5" s="373"/>
      <c r="GP5" s="373"/>
      <c r="GQ5" s="373"/>
      <c r="GR5" s="374"/>
      <c r="GS5" s="372" t="s">
        <v>61</v>
      </c>
      <c r="GT5" s="373"/>
      <c r="GU5" s="373"/>
      <c r="GV5" s="373"/>
      <c r="GW5" s="373"/>
      <c r="GX5" s="373"/>
      <c r="GY5" s="373"/>
      <c r="GZ5" s="374"/>
      <c r="HA5" s="372" t="s">
        <v>60</v>
      </c>
      <c r="HB5" s="373"/>
      <c r="HC5" s="373"/>
      <c r="HD5" s="373"/>
      <c r="HE5" s="373"/>
      <c r="HF5" s="373"/>
      <c r="HG5" s="373"/>
      <c r="HH5" s="374"/>
      <c r="HI5" s="395" t="s">
        <v>59</v>
      </c>
      <c r="HJ5" s="396"/>
      <c r="HK5" s="396"/>
      <c r="HL5" s="396"/>
      <c r="HM5" s="396"/>
      <c r="HN5" s="396"/>
      <c r="HO5" s="396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</row>
    <row r="6" spans="1:238" ht="12" customHeight="1">
      <c r="A6" s="410" t="s">
        <v>101</v>
      </c>
      <c r="B6" s="410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1"/>
      <c r="AA6" s="412">
        <v>244471</v>
      </c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>
        <v>496899</v>
      </c>
      <c r="AQ6" s="409"/>
      <c r="AR6" s="409"/>
      <c r="AS6" s="409"/>
      <c r="AT6" s="409"/>
      <c r="AU6" s="409"/>
      <c r="AV6" s="409"/>
      <c r="AW6" s="409"/>
      <c r="AX6" s="409"/>
      <c r="AY6" s="409"/>
      <c r="AZ6" s="409"/>
      <c r="BA6" s="409"/>
      <c r="BB6" s="409"/>
      <c r="BC6" s="409"/>
      <c r="BD6" s="409"/>
      <c r="BE6" s="409">
        <v>17531</v>
      </c>
      <c r="BF6" s="409"/>
      <c r="BG6" s="409"/>
      <c r="BH6" s="409"/>
      <c r="BI6" s="409"/>
      <c r="BJ6" s="409"/>
      <c r="BK6" s="409"/>
      <c r="BL6" s="409"/>
      <c r="BM6" s="409">
        <v>19125</v>
      </c>
      <c r="BN6" s="409"/>
      <c r="BO6" s="409"/>
      <c r="BP6" s="409"/>
      <c r="BQ6" s="409"/>
      <c r="BR6" s="409"/>
      <c r="BS6" s="409"/>
      <c r="BT6" s="409"/>
      <c r="BU6" s="409">
        <v>19696</v>
      </c>
      <c r="BV6" s="409"/>
      <c r="BW6" s="409"/>
      <c r="BX6" s="409"/>
      <c r="BY6" s="409"/>
      <c r="BZ6" s="409"/>
      <c r="CA6" s="409"/>
      <c r="CB6" s="409"/>
      <c r="CC6" s="409">
        <v>20890</v>
      </c>
      <c r="CD6" s="409"/>
      <c r="CE6" s="409"/>
      <c r="CF6" s="409"/>
      <c r="CG6" s="409"/>
      <c r="CH6" s="409"/>
      <c r="CI6" s="409"/>
      <c r="CJ6" s="409"/>
      <c r="CK6" s="409">
        <v>27214</v>
      </c>
      <c r="CL6" s="409"/>
      <c r="CM6" s="409"/>
      <c r="CN6" s="409"/>
      <c r="CO6" s="409"/>
      <c r="CP6" s="409"/>
      <c r="CQ6" s="409"/>
      <c r="CR6" s="409"/>
      <c r="CS6" s="409">
        <v>29580</v>
      </c>
      <c r="CT6" s="409"/>
      <c r="CU6" s="409"/>
      <c r="CV6" s="409"/>
      <c r="CW6" s="409"/>
      <c r="CX6" s="409"/>
      <c r="CY6" s="409"/>
      <c r="CZ6" s="409"/>
      <c r="DA6" s="409">
        <v>28821</v>
      </c>
      <c r="DB6" s="409"/>
      <c r="DC6" s="409"/>
      <c r="DD6" s="409"/>
      <c r="DE6" s="409"/>
      <c r="DF6" s="409"/>
      <c r="DG6" s="409"/>
      <c r="DH6" s="409"/>
      <c r="DI6" s="409">
        <v>30886</v>
      </c>
      <c r="DJ6" s="409"/>
      <c r="DK6" s="409"/>
      <c r="DL6" s="409"/>
      <c r="DM6" s="409"/>
      <c r="DN6" s="409"/>
      <c r="DO6" s="409"/>
      <c r="DP6" s="409"/>
      <c r="DQ6" s="409">
        <v>33035</v>
      </c>
      <c r="DR6" s="409"/>
      <c r="DS6" s="409"/>
      <c r="DT6" s="409"/>
      <c r="DU6" s="409"/>
      <c r="DV6" s="409"/>
      <c r="DW6" s="409"/>
      <c r="DX6" s="409"/>
      <c r="DY6" s="408">
        <v>40348</v>
      </c>
      <c r="DZ6" s="408"/>
      <c r="EA6" s="408"/>
      <c r="EB6" s="408"/>
      <c r="EC6" s="408"/>
      <c r="ED6" s="408"/>
      <c r="EE6" s="408"/>
      <c r="EF6" s="408"/>
      <c r="EG6" s="408">
        <v>41874</v>
      </c>
      <c r="EH6" s="408"/>
      <c r="EI6" s="408"/>
      <c r="EJ6" s="408"/>
      <c r="EK6" s="408"/>
      <c r="EL6" s="408"/>
      <c r="EM6" s="408"/>
      <c r="EN6" s="408"/>
      <c r="EO6" s="408">
        <v>32602</v>
      </c>
      <c r="EP6" s="408"/>
      <c r="EQ6" s="408"/>
      <c r="ER6" s="408"/>
      <c r="ES6" s="408"/>
      <c r="ET6" s="408"/>
      <c r="EU6" s="408"/>
      <c r="EV6" s="408"/>
      <c r="EW6" s="408">
        <v>26150</v>
      </c>
      <c r="EX6" s="408"/>
      <c r="EY6" s="408"/>
      <c r="EZ6" s="408"/>
      <c r="FA6" s="408"/>
      <c r="FB6" s="408"/>
      <c r="FC6" s="408"/>
      <c r="FD6" s="408"/>
      <c r="FE6" s="408">
        <v>25930</v>
      </c>
      <c r="FF6" s="408"/>
      <c r="FG6" s="408"/>
      <c r="FH6" s="408"/>
      <c r="FI6" s="408"/>
      <c r="FJ6" s="408"/>
      <c r="FK6" s="408"/>
      <c r="FL6" s="408"/>
      <c r="FM6" s="408">
        <v>34696</v>
      </c>
      <c r="FN6" s="408"/>
      <c r="FO6" s="408"/>
      <c r="FP6" s="408"/>
      <c r="FQ6" s="408"/>
      <c r="FR6" s="408"/>
      <c r="FS6" s="408"/>
      <c r="FT6" s="408"/>
      <c r="FU6" s="408">
        <v>26883</v>
      </c>
      <c r="FV6" s="408"/>
      <c r="FW6" s="408"/>
      <c r="FX6" s="408"/>
      <c r="FY6" s="408"/>
      <c r="FZ6" s="408"/>
      <c r="GA6" s="408"/>
      <c r="GB6" s="408"/>
      <c r="GC6" s="408">
        <v>21874</v>
      </c>
      <c r="GD6" s="408"/>
      <c r="GE6" s="408"/>
      <c r="GF6" s="408"/>
      <c r="GG6" s="408"/>
      <c r="GH6" s="408"/>
      <c r="GI6" s="408"/>
      <c r="GJ6" s="408"/>
      <c r="GK6" s="408">
        <v>13146</v>
      </c>
      <c r="GL6" s="408"/>
      <c r="GM6" s="408"/>
      <c r="GN6" s="408"/>
      <c r="GO6" s="408"/>
      <c r="GP6" s="408"/>
      <c r="GQ6" s="408"/>
      <c r="GR6" s="408"/>
      <c r="GS6" s="408">
        <v>5107</v>
      </c>
      <c r="GT6" s="408"/>
      <c r="GU6" s="408"/>
      <c r="GV6" s="408"/>
      <c r="GW6" s="408"/>
      <c r="GX6" s="408"/>
      <c r="GY6" s="408"/>
      <c r="GZ6" s="408"/>
      <c r="HA6" s="408">
        <v>1282</v>
      </c>
      <c r="HB6" s="408"/>
      <c r="HC6" s="408"/>
      <c r="HD6" s="408"/>
      <c r="HE6" s="408"/>
      <c r="HF6" s="408"/>
      <c r="HG6" s="408"/>
      <c r="HH6" s="408"/>
      <c r="HI6" s="413">
        <v>229</v>
      </c>
      <c r="HJ6" s="413"/>
      <c r="HK6" s="413"/>
      <c r="HL6" s="413"/>
      <c r="HM6" s="413"/>
      <c r="HN6" s="413"/>
      <c r="HO6" s="413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</row>
    <row r="7" spans="1:238" ht="11.45" customHeight="1">
      <c r="A7" s="361" t="s">
        <v>328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2"/>
      <c r="AA7" s="399">
        <v>9299</v>
      </c>
      <c r="AB7" s="400"/>
      <c r="AC7" s="400"/>
      <c r="AD7" s="400"/>
      <c r="AE7" s="400"/>
      <c r="AF7" s="400"/>
      <c r="AG7" s="400"/>
      <c r="AH7" s="400"/>
      <c r="AI7" s="400"/>
      <c r="AJ7" s="400"/>
      <c r="AK7" s="400"/>
      <c r="AL7" s="400"/>
      <c r="AM7" s="400"/>
      <c r="AN7" s="400"/>
      <c r="AO7" s="400"/>
      <c r="AP7" s="400">
        <v>16906</v>
      </c>
      <c r="AQ7" s="400"/>
      <c r="AR7" s="400"/>
      <c r="AS7" s="400"/>
      <c r="AT7" s="400"/>
      <c r="AU7" s="400"/>
      <c r="AV7" s="400"/>
      <c r="AW7" s="400"/>
      <c r="AX7" s="400"/>
      <c r="AY7" s="400"/>
      <c r="AZ7" s="400"/>
      <c r="BA7" s="400"/>
      <c r="BB7" s="400"/>
      <c r="BC7" s="400"/>
      <c r="BD7" s="400"/>
      <c r="BE7" s="400">
        <v>621</v>
      </c>
      <c r="BF7" s="400"/>
      <c r="BG7" s="400"/>
      <c r="BH7" s="400"/>
      <c r="BI7" s="400"/>
      <c r="BJ7" s="400"/>
      <c r="BK7" s="400"/>
      <c r="BL7" s="400"/>
      <c r="BM7" s="400">
        <v>605</v>
      </c>
      <c r="BN7" s="400"/>
      <c r="BO7" s="400"/>
      <c r="BP7" s="400"/>
      <c r="BQ7" s="400"/>
      <c r="BR7" s="400"/>
      <c r="BS7" s="400"/>
      <c r="BT7" s="400"/>
      <c r="BU7" s="400">
        <v>525</v>
      </c>
      <c r="BV7" s="400"/>
      <c r="BW7" s="400"/>
      <c r="BX7" s="400"/>
      <c r="BY7" s="400"/>
      <c r="BZ7" s="400"/>
      <c r="CA7" s="400"/>
      <c r="CB7" s="400"/>
      <c r="CC7" s="400">
        <v>602</v>
      </c>
      <c r="CD7" s="400"/>
      <c r="CE7" s="400"/>
      <c r="CF7" s="400"/>
      <c r="CG7" s="400"/>
      <c r="CH7" s="400"/>
      <c r="CI7" s="400"/>
      <c r="CJ7" s="400"/>
      <c r="CK7" s="400">
        <v>1082</v>
      </c>
      <c r="CL7" s="400"/>
      <c r="CM7" s="400"/>
      <c r="CN7" s="400"/>
      <c r="CO7" s="400"/>
      <c r="CP7" s="400"/>
      <c r="CQ7" s="400"/>
      <c r="CR7" s="400"/>
      <c r="CS7" s="400">
        <v>1447</v>
      </c>
      <c r="CT7" s="400"/>
      <c r="CU7" s="400"/>
      <c r="CV7" s="400"/>
      <c r="CW7" s="400"/>
      <c r="CX7" s="400"/>
      <c r="CY7" s="400"/>
      <c r="CZ7" s="400"/>
      <c r="DA7" s="400">
        <v>1341</v>
      </c>
      <c r="DB7" s="400"/>
      <c r="DC7" s="400"/>
      <c r="DD7" s="400"/>
      <c r="DE7" s="400"/>
      <c r="DF7" s="400"/>
      <c r="DG7" s="400"/>
      <c r="DH7" s="400"/>
      <c r="DI7" s="400">
        <v>1235</v>
      </c>
      <c r="DJ7" s="400"/>
      <c r="DK7" s="400"/>
      <c r="DL7" s="400"/>
      <c r="DM7" s="400"/>
      <c r="DN7" s="400"/>
      <c r="DO7" s="400"/>
      <c r="DP7" s="400"/>
      <c r="DQ7" s="400">
        <v>1182</v>
      </c>
      <c r="DR7" s="400"/>
      <c r="DS7" s="400"/>
      <c r="DT7" s="400"/>
      <c r="DU7" s="400"/>
      <c r="DV7" s="400"/>
      <c r="DW7" s="400"/>
      <c r="DX7" s="400"/>
      <c r="DY7" s="401">
        <v>1481</v>
      </c>
      <c r="DZ7" s="401"/>
      <c r="EA7" s="401"/>
      <c r="EB7" s="401"/>
      <c r="EC7" s="401"/>
      <c r="ED7" s="401"/>
      <c r="EE7" s="401"/>
      <c r="EF7" s="401"/>
      <c r="EG7" s="401">
        <v>1356</v>
      </c>
      <c r="EH7" s="401"/>
      <c r="EI7" s="401"/>
      <c r="EJ7" s="401"/>
      <c r="EK7" s="401"/>
      <c r="EL7" s="401"/>
      <c r="EM7" s="401"/>
      <c r="EN7" s="401"/>
      <c r="EO7" s="401">
        <v>1157</v>
      </c>
      <c r="EP7" s="401"/>
      <c r="EQ7" s="401"/>
      <c r="ER7" s="401"/>
      <c r="ES7" s="401"/>
      <c r="ET7" s="401"/>
      <c r="EU7" s="401"/>
      <c r="EV7" s="401"/>
      <c r="EW7" s="401">
        <v>893</v>
      </c>
      <c r="EX7" s="401"/>
      <c r="EY7" s="401"/>
      <c r="EZ7" s="401"/>
      <c r="FA7" s="401"/>
      <c r="FB7" s="401"/>
      <c r="FC7" s="401"/>
      <c r="FD7" s="401"/>
      <c r="FE7" s="401">
        <v>773</v>
      </c>
      <c r="FF7" s="401"/>
      <c r="FG7" s="401"/>
      <c r="FH7" s="401"/>
      <c r="FI7" s="401"/>
      <c r="FJ7" s="401"/>
      <c r="FK7" s="401"/>
      <c r="FL7" s="401"/>
      <c r="FM7" s="401">
        <v>936</v>
      </c>
      <c r="FN7" s="401"/>
      <c r="FO7" s="401"/>
      <c r="FP7" s="401"/>
      <c r="FQ7" s="401"/>
      <c r="FR7" s="401"/>
      <c r="FS7" s="401"/>
      <c r="FT7" s="401"/>
      <c r="FU7" s="401">
        <v>653</v>
      </c>
      <c r="FV7" s="401"/>
      <c r="FW7" s="401"/>
      <c r="FX7" s="401"/>
      <c r="FY7" s="401"/>
      <c r="FZ7" s="401"/>
      <c r="GA7" s="401"/>
      <c r="GB7" s="401"/>
      <c r="GC7" s="401">
        <v>495</v>
      </c>
      <c r="GD7" s="401"/>
      <c r="GE7" s="401"/>
      <c r="GF7" s="401"/>
      <c r="GG7" s="401"/>
      <c r="GH7" s="401"/>
      <c r="GI7" s="401"/>
      <c r="GJ7" s="401"/>
      <c r="GK7" s="401">
        <v>316</v>
      </c>
      <c r="GL7" s="401"/>
      <c r="GM7" s="401"/>
      <c r="GN7" s="401"/>
      <c r="GO7" s="401"/>
      <c r="GP7" s="401"/>
      <c r="GQ7" s="401"/>
      <c r="GR7" s="401"/>
      <c r="GS7" s="401">
        <v>161</v>
      </c>
      <c r="GT7" s="401"/>
      <c r="GU7" s="401"/>
      <c r="GV7" s="401"/>
      <c r="GW7" s="401"/>
      <c r="GX7" s="401"/>
      <c r="GY7" s="401"/>
      <c r="GZ7" s="401"/>
      <c r="HA7" s="401">
        <v>36</v>
      </c>
      <c r="HB7" s="401"/>
      <c r="HC7" s="401"/>
      <c r="HD7" s="401"/>
      <c r="HE7" s="401"/>
      <c r="HF7" s="401"/>
      <c r="HG7" s="401"/>
      <c r="HH7" s="401"/>
      <c r="HI7" s="398">
        <v>9</v>
      </c>
      <c r="HJ7" s="398"/>
      <c r="HK7" s="398"/>
      <c r="HL7" s="398"/>
      <c r="HM7" s="398"/>
      <c r="HN7" s="398"/>
      <c r="HO7" s="398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</row>
    <row r="8" spans="1:238" ht="11.45" customHeight="1">
      <c r="A8" s="361" t="s">
        <v>327</v>
      </c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2"/>
      <c r="AA8" s="399">
        <v>2650</v>
      </c>
      <c r="AB8" s="400"/>
      <c r="AC8" s="400"/>
      <c r="AD8" s="400"/>
      <c r="AE8" s="400"/>
      <c r="AF8" s="400"/>
      <c r="AG8" s="400"/>
      <c r="AH8" s="400"/>
      <c r="AI8" s="400"/>
      <c r="AJ8" s="400"/>
      <c r="AK8" s="400"/>
      <c r="AL8" s="400"/>
      <c r="AM8" s="400"/>
      <c r="AN8" s="400"/>
      <c r="AO8" s="400"/>
      <c r="AP8" s="400">
        <v>5575</v>
      </c>
      <c r="AQ8" s="400"/>
      <c r="AR8" s="400"/>
      <c r="AS8" s="400"/>
      <c r="AT8" s="400"/>
      <c r="AU8" s="400"/>
      <c r="AV8" s="400"/>
      <c r="AW8" s="400"/>
      <c r="AX8" s="400"/>
      <c r="AY8" s="400"/>
      <c r="AZ8" s="400"/>
      <c r="BA8" s="400"/>
      <c r="BB8" s="400"/>
      <c r="BC8" s="400"/>
      <c r="BD8" s="400"/>
      <c r="BE8" s="400">
        <v>157</v>
      </c>
      <c r="BF8" s="400"/>
      <c r="BG8" s="400"/>
      <c r="BH8" s="400"/>
      <c r="BI8" s="400"/>
      <c r="BJ8" s="400"/>
      <c r="BK8" s="400"/>
      <c r="BL8" s="400"/>
      <c r="BM8" s="400">
        <v>209</v>
      </c>
      <c r="BN8" s="400"/>
      <c r="BO8" s="400"/>
      <c r="BP8" s="400"/>
      <c r="BQ8" s="400"/>
      <c r="BR8" s="400"/>
      <c r="BS8" s="400"/>
      <c r="BT8" s="400"/>
      <c r="BU8" s="400">
        <v>247</v>
      </c>
      <c r="BV8" s="400"/>
      <c r="BW8" s="400"/>
      <c r="BX8" s="400"/>
      <c r="BY8" s="400"/>
      <c r="BZ8" s="400"/>
      <c r="CA8" s="400"/>
      <c r="CB8" s="400"/>
      <c r="CC8" s="400">
        <v>280</v>
      </c>
      <c r="CD8" s="400"/>
      <c r="CE8" s="400"/>
      <c r="CF8" s="400"/>
      <c r="CG8" s="400"/>
      <c r="CH8" s="400"/>
      <c r="CI8" s="400"/>
      <c r="CJ8" s="400"/>
      <c r="CK8" s="400">
        <v>315</v>
      </c>
      <c r="CL8" s="400"/>
      <c r="CM8" s="400"/>
      <c r="CN8" s="400"/>
      <c r="CO8" s="400"/>
      <c r="CP8" s="400"/>
      <c r="CQ8" s="400"/>
      <c r="CR8" s="400"/>
      <c r="CS8" s="400">
        <v>249</v>
      </c>
      <c r="CT8" s="400"/>
      <c r="CU8" s="400"/>
      <c r="CV8" s="400"/>
      <c r="CW8" s="400"/>
      <c r="CX8" s="400"/>
      <c r="CY8" s="400"/>
      <c r="CZ8" s="400"/>
      <c r="DA8" s="400">
        <v>288</v>
      </c>
      <c r="DB8" s="400"/>
      <c r="DC8" s="400"/>
      <c r="DD8" s="400"/>
      <c r="DE8" s="400"/>
      <c r="DF8" s="400"/>
      <c r="DG8" s="400"/>
      <c r="DH8" s="400"/>
      <c r="DI8" s="400">
        <v>336</v>
      </c>
      <c r="DJ8" s="400"/>
      <c r="DK8" s="400"/>
      <c r="DL8" s="400"/>
      <c r="DM8" s="400"/>
      <c r="DN8" s="400"/>
      <c r="DO8" s="400"/>
      <c r="DP8" s="400"/>
      <c r="DQ8" s="400">
        <v>392</v>
      </c>
      <c r="DR8" s="400"/>
      <c r="DS8" s="400"/>
      <c r="DT8" s="400"/>
      <c r="DU8" s="400"/>
      <c r="DV8" s="400"/>
      <c r="DW8" s="400"/>
      <c r="DX8" s="400"/>
      <c r="DY8" s="401">
        <v>494</v>
      </c>
      <c r="DZ8" s="401"/>
      <c r="EA8" s="401"/>
      <c r="EB8" s="401"/>
      <c r="EC8" s="401"/>
      <c r="ED8" s="401"/>
      <c r="EE8" s="401"/>
      <c r="EF8" s="401"/>
      <c r="EG8" s="401">
        <v>487</v>
      </c>
      <c r="EH8" s="401"/>
      <c r="EI8" s="401"/>
      <c r="EJ8" s="401"/>
      <c r="EK8" s="401"/>
      <c r="EL8" s="401"/>
      <c r="EM8" s="401"/>
      <c r="EN8" s="401"/>
      <c r="EO8" s="401">
        <v>378</v>
      </c>
      <c r="EP8" s="401"/>
      <c r="EQ8" s="401"/>
      <c r="ER8" s="401"/>
      <c r="ES8" s="401"/>
      <c r="ET8" s="401"/>
      <c r="EU8" s="401"/>
      <c r="EV8" s="401"/>
      <c r="EW8" s="401">
        <v>357</v>
      </c>
      <c r="EX8" s="401"/>
      <c r="EY8" s="401"/>
      <c r="EZ8" s="401"/>
      <c r="FA8" s="401"/>
      <c r="FB8" s="401"/>
      <c r="FC8" s="401"/>
      <c r="FD8" s="401"/>
      <c r="FE8" s="401">
        <v>302</v>
      </c>
      <c r="FF8" s="401"/>
      <c r="FG8" s="401"/>
      <c r="FH8" s="401"/>
      <c r="FI8" s="401"/>
      <c r="FJ8" s="401"/>
      <c r="FK8" s="401"/>
      <c r="FL8" s="401"/>
      <c r="FM8" s="401">
        <v>366</v>
      </c>
      <c r="FN8" s="401"/>
      <c r="FO8" s="401"/>
      <c r="FP8" s="401"/>
      <c r="FQ8" s="401"/>
      <c r="FR8" s="401"/>
      <c r="FS8" s="401"/>
      <c r="FT8" s="401"/>
      <c r="FU8" s="401">
        <v>271</v>
      </c>
      <c r="FV8" s="401"/>
      <c r="FW8" s="401"/>
      <c r="FX8" s="401"/>
      <c r="FY8" s="401"/>
      <c r="FZ8" s="401"/>
      <c r="GA8" s="401"/>
      <c r="GB8" s="401"/>
      <c r="GC8" s="401">
        <v>219</v>
      </c>
      <c r="GD8" s="401"/>
      <c r="GE8" s="401"/>
      <c r="GF8" s="401"/>
      <c r="GG8" s="401"/>
      <c r="GH8" s="401"/>
      <c r="GI8" s="401"/>
      <c r="GJ8" s="401"/>
      <c r="GK8" s="401">
        <v>151</v>
      </c>
      <c r="GL8" s="401"/>
      <c r="GM8" s="401"/>
      <c r="GN8" s="401"/>
      <c r="GO8" s="401"/>
      <c r="GP8" s="401"/>
      <c r="GQ8" s="401"/>
      <c r="GR8" s="401"/>
      <c r="GS8" s="401">
        <v>64</v>
      </c>
      <c r="GT8" s="401"/>
      <c r="GU8" s="401"/>
      <c r="GV8" s="401"/>
      <c r="GW8" s="401"/>
      <c r="GX8" s="401"/>
      <c r="GY8" s="401"/>
      <c r="GZ8" s="401"/>
      <c r="HA8" s="401">
        <v>11</v>
      </c>
      <c r="HB8" s="401"/>
      <c r="HC8" s="401"/>
      <c r="HD8" s="401"/>
      <c r="HE8" s="401"/>
      <c r="HF8" s="401"/>
      <c r="HG8" s="401"/>
      <c r="HH8" s="401"/>
      <c r="HI8" s="398">
        <v>2</v>
      </c>
      <c r="HJ8" s="398"/>
      <c r="HK8" s="398"/>
      <c r="HL8" s="398"/>
      <c r="HM8" s="398"/>
      <c r="HN8" s="398"/>
      <c r="HO8" s="398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</row>
    <row r="9" spans="1:238" ht="11.45" customHeight="1">
      <c r="A9" s="361" t="s">
        <v>326</v>
      </c>
      <c r="B9" s="361"/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2"/>
      <c r="AA9" s="399">
        <v>849</v>
      </c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0"/>
      <c r="AM9" s="400"/>
      <c r="AN9" s="400"/>
      <c r="AO9" s="400"/>
      <c r="AP9" s="400">
        <v>1255</v>
      </c>
      <c r="AQ9" s="400"/>
      <c r="AR9" s="400"/>
      <c r="AS9" s="400"/>
      <c r="AT9" s="400"/>
      <c r="AU9" s="400"/>
      <c r="AV9" s="400"/>
      <c r="AW9" s="400"/>
      <c r="AX9" s="400"/>
      <c r="AY9" s="400"/>
      <c r="AZ9" s="400"/>
      <c r="BA9" s="400"/>
      <c r="BB9" s="400"/>
      <c r="BC9" s="400"/>
      <c r="BD9" s="400"/>
      <c r="BE9" s="400">
        <v>45</v>
      </c>
      <c r="BF9" s="400"/>
      <c r="BG9" s="400"/>
      <c r="BH9" s="400"/>
      <c r="BI9" s="400"/>
      <c r="BJ9" s="400"/>
      <c r="BK9" s="400"/>
      <c r="BL9" s="400"/>
      <c r="BM9" s="400">
        <v>23</v>
      </c>
      <c r="BN9" s="400"/>
      <c r="BO9" s="400"/>
      <c r="BP9" s="400"/>
      <c r="BQ9" s="400"/>
      <c r="BR9" s="400"/>
      <c r="BS9" s="400"/>
      <c r="BT9" s="400"/>
      <c r="BU9" s="400">
        <v>27</v>
      </c>
      <c r="BV9" s="400"/>
      <c r="BW9" s="400"/>
      <c r="BX9" s="400"/>
      <c r="BY9" s="400"/>
      <c r="BZ9" s="400"/>
      <c r="CA9" s="400"/>
      <c r="CB9" s="400"/>
      <c r="CC9" s="400">
        <v>14</v>
      </c>
      <c r="CD9" s="400"/>
      <c r="CE9" s="400"/>
      <c r="CF9" s="400"/>
      <c r="CG9" s="400"/>
      <c r="CH9" s="400"/>
      <c r="CI9" s="400"/>
      <c r="CJ9" s="400"/>
      <c r="CK9" s="400">
        <v>70</v>
      </c>
      <c r="CL9" s="400"/>
      <c r="CM9" s="400"/>
      <c r="CN9" s="400"/>
      <c r="CO9" s="400"/>
      <c r="CP9" s="400"/>
      <c r="CQ9" s="400"/>
      <c r="CR9" s="400"/>
      <c r="CS9" s="400">
        <v>167</v>
      </c>
      <c r="CT9" s="400"/>
      <c r="CU9" s="400"/>
      <c r="CV9" s="400"/>
      <c r="CW9" s="400"/>
      <c r="CX9" s="400"/>
      <c r="CY9" s="400"/>
      <c r="CZ9" s="400"/>
      <c r="DA9" s="400">
        <v>135</v>
      </c>
      <c r="DB9" s="400"/>
      <c r="DC9" s="400"/>
      <c r="DD9" s="400"/>
      <c r="DE9" s="400"/>
      <c r="DF9" s="400"/>
      <c r="DG9" s="400"/>
      <c r="DH9" s="400"/>
      <c r="DI9" s="400">
        <v>104</v>
      </c>
      <c r="DJ9" s="400"/>
      <c r="DK9" s="400"/>
      <c r="DL9" s="400"/>
      <c r="DM9" s="400"/>
      <c r="DN9" s="400"/>
      <c r="DO9" s="400"/>
      <c r="DP9" s="400"/>
      <c r="DQ9" s="400">
        <v>130</v>
      </c>
      <c r="DR9" s="400"/>
      <c r="DS9" s="400"/>
      <c r="DT9" s="400"/>
      <c r="DU9" s="400"/>
      <c r="DV9" s="400"/>
      <c r="DW9" s="400"/>
      <c r="DX9" s="400"/>
      <c r="DY9" s="401">
        <v>95</v>
      </c>
      <c r="DZ9" s="401"/>
      <c r="EA9" s="401"/>
      <c r="EB9" s="401"/>
      <c r="EC9" s="401"/>
      <c r="ED9" s="401"/>
      <c r="EE9" s="401"/>
      <c r="EF9" s="401"/>
      <c r="EG9" s="401">
        <v>100</v>
      </c>
      <c r="EH9" s="401"/>
      <c r="EI9" s="401"/>
      <c r="EJ9" s="401"/>
      <c r="EK9" s="401"/>
      <c r="EL9" s="401"/>
      <c r="EM9" s="401"/>
      <c r="EN9" s="401"/>
      <c r="EO9" s="401">
        <v>64</v>
      </c>
      <c r="EP9" s="401"/>
      <c r="EQ9" s="401"/>
      <c r="ER9" s="401"/>
      <c r="ES9" s="401"/>
      <c r="ET9" s="401"/>
      <c r="EU9" s="401"/>
      <c r="EV9" s="401"/>
      <c r="EW9" s="401">
        <v>61</v>
      </c>
      <c r="EX9" s="401"/>
      <c r="EY9" s="401"/>
      <c r="EZ9" s="401"/>
      <c r="FA9" s="401"/>
      <c r="FB9" s="401"/>
      <c r="FC9" s="401"/>
      <c r="FD9" s="401"/>
      <c r="FE9" s="401">
        <v>45</v>
      </c>
      <c r="FF9" s="401"/>
      <c r="FG9" s="401"/>
      <c r="FH9" s="401"/>
      <c r="FI9" s="401"/>
      <c r="FJ9" s="401"/>
      <c r="FK9" s="401"/>
      <c r="FL9" s="401"/>
      <c r="FM9" s="401">
        <v>60</v>
      </c>
      <c r="FN9" s="401"/>
      <c r="FO9" s="401"/>
      <c r="FP9" s="401"/>
      <c r="FQ9" s="401"/>
      <c r="FR9" s="401"/>
      <c r="FS9" s="401"/>
      <c r="FT9" s="401"/>
      <c r="FU9" s="401">
        <v>38</v>
      </c>
      <c r="FV9" s="401"/>
      <c r="FW9" s="401"/>
      <c r="FX9" s="401"/>
      <c r="FY9" s="401"/>
      <c r="FZ9" s="401"/>
      <c r="GA9" s="401"/>
      <c r="GB9" s="401"/>
      <c r="GC9" s="401">
        <v>30</v>
      </c>
      <c r="GD9" s="401"/>
      <c r="GE9" s="401"/>
      <c r="GF9" s="401"/>
      <c r="GG9" s="401"/>
      <c r="GH9" s="401"/>
      <c r="GI9" s="401"/>
      <c r="GJ9" s="401"/>
      <c r="GK9" s="401">
        <v>27</v>
      </c>
      <c r="GL9" s="401"/>
      <c r="GM9" s="401"/>
      <c r="GN9" s="401"/>
      <c r="GO9" s="401"/>
      <c r="GP9" s="401"/>
      <c r="GQ9" s="401"/>
      <c r="GR9" s="401"/>
      <c r="GS9" s="401">
        <v>16</v>
      </c>
      <c r="GT9" s="401"/>
      <c r="GU9" s="401"/>
      <c r="GV9" s="401"/>
      <c r="GW9" s="401"/>
      <c r="GX9" s="401"/>
      <c r="GY9" s="401"/>
      <c r="GZ9" s="401"/>
      <c r="HA9" s="401">
        <v>4</v>
      </c>
      <c r="HB9" s="401"/>
      <c r="HC9" s="401"/>
      <c r="HD9" s="401"/>
      <c r="HE9" s="401"/>
      <c r="HF9" s="401"/>
      <c r="HG9" s="401"/>
      <c r="HH9" s="401"/>
      <c r="HI9" s="398">
        <v>0</v>
      </c>
      <c r="HJ9" s="398"/>
      <c r="HK9" s="398"/>
      <c r="HL9" s="398"/>
      <c r="HM9" s="398"/>
      <c r="HN9" s="398"/>
      <c r="HO9" s="398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</row>
    <row r="10" spans="1:238" ht="11.45" customHeight="1">
      <c r="A10" s="361" t="s">
        <v>325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2"/>
      <c r="AA10" s="399">
        <v>277</v>
      </c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0">
        <v>598</v>
      </c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400">
        <v>17</v>
      </c>
      <c r="BF10" s="400"/>
      <c r="BG10" s="400"/>
      <c r="BH10" s="400"/>
      <c r="BI10" s="400"/>
      <c r="BJ10" s="400"/>
      <c r="BK10" s="400"/>
      <c r="BL10" s="400"/>
      <c r="BM10" s="400">
        <v>20</v>
      </c>
      <c r="BN10" s="400"/>
      <c r="BO10" s="400"/>
      <c r="BP10" s="400"/>
      <c r="BQ10" s="400"/>
      <c r="BR10" s="400"/>
      <c r="BS10" s="400"/>
      <c r="BT10" s="400"/>
      <c r="BU10" s="400">
        <v>23</v>
      </c>
      <c r="BV10" s="400"/>
      <c r="BW10" s="400"/>
      <c r="BX10" s="400"/>
      <c r="BY10" s="400"/>
      <c r="BZ10" s="400"/>
      <c r="CA10" s="400"/>
      <c r="CB10" s="400"/>
      <c r="CC10" s="400">
        <v>29</v>
      </c>
      <c r="CD10" s="400"/>
      <c r="CE10" s="400"/>
      <c r="CF10" s="400"/>
      <c r="CG10" s="400"/>
      <c r="CH10" s="400"/>
      <c r="CI10" s="400"/>
      <c r="CJ10" s="400"/>
      <c r="CK10" s="400">
        <v>34</v>
      </c>
      <c r="CL10" s="400"/>
      <c r="CM10" s="400"/>
      <c r="CN10" s="400"/>
      <c r="CO10" s="400"/>
      <c r="CP10" s="400"/>
      <c r="CQ10" s="400"/>
      <c r="CR10" s="400"/>
      <c r="CS10" s="400">
        <v>32</v>
      </c>
      <c r="CT10" s="400"/>
      <c r="CU10" s="400"/>
      <c r="CV10" s="400"/>
      <c r="CW10" s="400"/>
      <c r="CX10" s="400"/>
      <c r="CY10" s="400"/>
      <c r="CZ10" s="400"/>
      <c r="DA10" s="400">
        <v>25</v>
      </c>
      <c r="DB10" s="400"/>
      <c r="DC10" s="400"/>
      <c r="DD10" s="400"/>
      <c r="DE10" s="400"/>
      <c r="DF10" s="400"/>
      <c r="DG10" s="400"/>
      <c r="DH10" s="400"/>
      <c r="DI10" s="400">
        <v>29</v>
      </c>
      <c r="DJ10" s="400"/>
      <c r="DK10" s="400"/>
      <c r="DL10" s="400"/>
      <c r="DM10" s="400"/>
      <c r="DN10" s="400"/>
      <c r="DO10" s="400"/>
      <c r="DP10" s="400"/>
      <c r="DQ10" s="400">
        <v>35</v>
      </c>
      <c r="DR10" s="400"/>
      <c r="DS10" s="400"/>
      <c r="DT10" s="400"/>
      <c r="DU10" s="400"/>
      <c r="DV10" s="400"/>
      <c r="DW10" s="400"/>
      <c r="DX10" s="400"/>
      <c r="DY10" s="401">
        <v>50</v>
      </c>
      <c r="DZ10" s="401"/>
      <c r="EA10" s="401"/>
      <c r="EB10" s="401"/>
      <c r="EC10" s="401"/>
      <c r="ED10" s="401"/>
      <c r="EE10" s="401"/>
      <c r="EF10" s="401"/>
      <c r="EG10" s="401">
        <v>53</v>
      </c>
      <c r="EH10" s="401"/>
      <c r="EI10" s="401"/>
      <c r="EJ10" s="401"/>
      <c r="EK10" s="401"/>
      <c r="EL10" s="401"/>
      <c r="EM10" s="401"/>
      <c r="EN10" s="401"/>
      <c r="EO10" s="401">
        <v>37</v>
      </c>
      <c r="EP10" s="401"/>
      <c r="EQ10" s="401"/>
      <c r="ER10" s="401"/>
      <c r="ES10" s="401"/>
      <c r="ET10" s="401"/>
      <c r="EU10" s="401"/>
      <c r="EV10" s="401"/>
      <c r="EW10" s="401">
        <v>28</v>
      </c>
      <c r="EX10" s="401"/>
      <c r="EY10" s="401"/>
      <c r="EZ10" s="401"/>
      <c r="FA10" s="401"/>
      <c r="FB10" s="401"/>
      <c r="FC10" s="401"/>
      <c r="FD10" s="401"/>
      <c r="FE10" s="401">
        <v>30</v>
      </c>
      <c r="FF10" s="401"/>
      <c r="FG10" s="401"/>
      <c r="FH10" s="401"/>
      <c r="FI10" s="401"/>
      <c r="FJ10" s="401"/>
      <c r="FK10" s="401"/>
      <c r="FL10" s="401"/>
      <c r="FM10" s="401">
        <v>49</v>
      </c>
      <c r="FN10" s="401"/>
      <c r="FO10" s="401"/>
      <c r="FP10" s="401"/>
      <c r="FQ10" s="401"/>
      <c r="FR10" s="401"/>
      <c r="FS10" s="401"/>
      <c r="FT10" s="401"/>
      <c r="FU10" s="401">
        <v>45</v>
      </c>
      <c r="FV10" s="401"/>
      <c r="FW10" s="401"/>
      <c r="FX10" s="401"/>
      <c r="FY10" s="401"/>
      <c r="FZ10" s="401"/>
      <c r="GA10" s="401"/>
      <c r="GB10" s="401"/>
      <c r="GC10" s="401">
        <v>31</v>
      </c>
      <c r="GD10" s="401"/>
      <c r="GE10" s="401"/>
      <c r="GF10" s="401"/>
      <c r="GG10" s="401"/>
      <c r="GH10" s="401"/>
      <c r="GI10" s="401"/>
      <c r="GJ10" s="401"/>
      <c r="GK10" s="401">
        <v>19</v>
      </c>
      <c r="GL10" s="401"/>
      <c r="GM10" s="401"/>
      <c r="GN10" s="401"/>
      <c r="GO10" s="401"/>
      <c r="GP10" s="401"/>
      <c r="GQ10" s="401"/>
      <c r="GR10" s="401"/>
      <c r="GS10" s="401">
        <v>9</v>
      </c>
      <c r="GT10" s="401"/>
      <c r="GU10" s="401"/>
      <c r="GV10" s="401"/>
      <c r="GW10" s="401"/>
      <c r="GX10" s="401"/>
      <c r="GY10" s="401"/>
      <c r="GZ10" s="401"/>
      <c r="HA10" s="401">
        <v>3</v>
      </c>
      <c r="HB10" s="401"/>
      <c r="HC10" s="401"/>
      <c r="HD10" s="401"/>
      <c r="HE10" s="401"/>
      <c r="HF10" s="401"/>
      <c r="HG10" s="401"/>
      <c r="HH10" s="401"/>
      <c r="HI10" s="398">
        <v>0</v>
      </c>
      <c r="HJ10" s="398"/>
      <c r="HK10" s="398"/>
      <c r="HL10" s="398"/>
      <c r="HM10" s="398"/>
      <c r="HN10" s="398"/>
      <c r="HO10" s="398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</row>
    <row r="11" spans="1:238" ht="11.45" customHeight="1">
      <c r="A11" s="361" t="s">
        <v>324</v>
      </c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2"/>
      <c r="AA11" s="399">
        <v>876</v>
      </c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0"/>
      <c r="AM11" s="400"/>
      <c r="AN11" s="400"/>
      <c r="AO11" s="400"/>
      <c r="AP11" s="400">
        <v>1745</v>
      </c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00"/>
      <c r="BB11" s="400"/>
      <c r="BC11" s="400"/>
      <c r="BD11" s="400"/>
      <c r="BE11" s="400">
        <v>67</v>
      </c>
      <c r="BF11" s="400"/>
      <c r="BG11" s="400"/>
      <c r="BH11" s="400"/>
      <c r="BI11" s="400"/>
      <c r="BJ11" s="400"/>
      <c r="BK11" s="400"/>
      <c r="BL11" s="400"/>
      <c r="BM11" s="400">
        <v>49</v>
      </c>
      <c r="BN11" s="400"/>
      <c r="BO11" s="400"/>
      <c r="BP11" s="400"/>
      <c r="BQ11" s="400"/>
      <c r="BR11" s="400"/>
      <c r="BS11" s="400"/>
      <c r="BT11" s="400"/>
      <c r="BU11" s="400">
        <v>60</v>
      </c>
      <c r="BV11" s="400"/>
      <c r="BW11" s="400"/>
      <c r="BX11" s="400"/>
      <c r="BY11" s="400"/>
      <c r="BZ11" s="400"/>
      <c r="CA11" s="400"/>
      <c r="CB11" s="400"/>
      <c r="CC11" s="400">
        <v>66</v>
      </c>
      <c r="CD11" s="400"/>
      <c r="CE11" s="400"/>
      <c r="CF11" s="400"/>
      <c r="CG11" s="400"/>
      <c r="CH11" s="400"/>
      <c r="CI11" s="400"/>
      <c r="CJ11" s="400"/>
      <c r="CK11" s="400">
        <v>102</v>
      </c>
      <c r="CL11" s="400"/>
      <c r="CM11" s="400"/>
      <c r="CN11" s="400"/>
      <c r="CO11" s="400"/>
      <c r="CP11" s="400"/>
      <c r="CQ11" s="400"/>
      <c r="CR11" s="400"/>
      <c r="CS11" s="400">
        <v>120</v>
      </c>
      <c r="CT11" s="400"/>
      <c r="CU11" s="400"/>
      <c r="CV11" s="400"/>
      <c r="CW11" s="400"/>
      <c r="CX11" s="400"/>
      <c r="CY11" s="400"/>
      <c r="CZ11" s="400"/>
      <c r="DA11" s="400">
        <v>112</v>
      </c>
      <c r="DB11" s="400"/>
      <c r="DC11" s="400"/>
      <c r="DD11" s="400"/>
      <c r="DE11" s="400"/>
      <c r="DF11" s="400"/>
      <c r="DG11" s="400"/>
      <c r="DH11" s="400"/>
      <c r="DI11" s="400">
        <v>95</v>
      </c>
      <c r="DJ11" s="400"/>
      <c r="DK11" s="400"/>
      <c r="DL11" s="400"/>
      <c r="DM11" s="400"/>
      <c r="DN11" s="400"/>
      <c r="DO11" s="400"/>
      <c r="DP11" s="400"/>
      <c r="DQ11" s="400">
        <v>104</v>
      </c>
      <c r="DR11" s="400"/>
      <c r="DS11" s="400"/>
      <c r="DT11" s="400"/>
      <c r="DU11" s="400"/>
      <c r="DV11" s="400"/>
      <c r="DW11" s="400"/>
      <c r="DX11" s="400"/>
      <c r="DY11" s="401">
        <v>114</v>
      </c>
      <c r="DZ11" s="401"/>
      <c r="EA11" s="401"/>
      <c r="EB11" s="401"/>
      <c r="EC11" s="401"/>
      <c r="ED11" s="401"/>
      <c r="EE11" s="401"/>
      <c r="EF11" s="401"/>
      <c r="EG11" s="401">
        <v>147</v>
      </c>
      <c r="EH11" s="401"/>
      <c r="EI11" s="401"/>
      <c r="EJ11" s="401"/>
      <c r="EK11" s="401"/>
      <c r="EL11" s="401"/>
      <c r="EM11" s="401"/>
      <c r="EN11" s="401"/>
      <c r="EO11" s="401">
        <v>118</v>
      </c>
      <c r="EP11" s="401"/>
      <c r="EQ11" s="401"/>
      <c r="ER11" s="401"/>
      <c r="ES11" s="401"/>
      <c r="ET11" s="401"/>
      <c r="EU11" s="401"/>
      <c r="EV11" s="401"/>
      <c r="EW11" s="401">
        <v>94</v>
      </c>
      <c r="EX11" s="401"/>
      <c r="EY11" s="401"/>
      <c r="EZ11" s="401"/>
      <c r="FA11" s="401"/>
      <c r="FB11" s="401"/>
      <c r="FC11" s="401"/>
      <c r="FD11" s="401"/>
      <c r="FE11" s="401">
        <v>101</v>
      </c>
      <c r="FF11" s="401"/>
      <c r="FG11" s="401"/>
      <c r="FH11" s="401"/>
      <c r="FI11" s="401"/>
      <c r="FJ11" s="401"/>
      <c r="FK11" s="401"/>
      <c r="FL11" s="401"/>
      <c r="FM11" s="401">
        <v>113</v>
      </c>
      <c r="FN11" s="401"/>
      <c r="FO11" s="401"/>
      <c r="FP11" s="401"/>
      <c r="FQ11" s="401"/>
      <c r="FR11" s="401"/>
      <c r="FS11" s="401"/>
      <c r="FT11" s="401"/>
      <c r="FU11" s="401">
        <v>118</v>
      </c>
      <c r="FV11" s="401"/>
      <c r="FW11" s="401"/>
      <c r="FX11" s="401"/>
      <c r="FY11" s="401"/>
      <c r="FZ11" s="401"/>
      <c r="GA11" s="401"/>
      <c r="GB11" s="401"/>
      <c r="GC11" s="401">
        <v>85</v>
      </c>
      <c r="GD11" s="401"/>
      <c r="GE11" s="401"/>
      <c r="GF11" s="401"/>
      <c r="GG11" s="401"/>
      <c r="GH11" s="401"/>
      <c r="GI11" s="401"/>
      <c r="GJ11" s="401"/>
      <c r="GK11" s="401">
        <v>52</v>
      </c>
      <c r="GL11" s="401"/>
      <c r="GM11" s="401"/>
      <c r="GN11" s="401"/>
      <c r="GO11" s="401"/>
      <c r="GP11" s="401"/>
      <c r="GQ11" s="401"/>
      <c r="GR11" s="401"/>
      <c r="GS11" s="401">
        <v>26</v>
      </c>
      <c r="GT11" s="401"/>
      <c r="GU11" s="401"/>
      <c r="GV11" s="401"/>
      <c r="GW11" s="401"/>
      <c r="GX11" s="401"/>
      <c r="GY11" s="401"/>
      <c r="GZ11" s="401"/>
      <c r="HA11" s="401">
        <v>2</v>
      </c>
      <c r="HB11" s="401"/>
      <c r="HC11" s="401"/>
      <c r="HD11" s="401"/>
      <c r="HE11" s="401"/>
      <c r="HF11" s="401"/>
      <c r="HG11" s="401"/>
      <c r="HH11" s="401"/>
      <c r="HI11" s="398">
        <v>0</v>
      </c>
      <c r="HJ11" s="398"/>
      <c r="HK11" s="398"/>
      <c r="HL11" s="398"/>
      <c r="HM11" s="398"/>
      <c r="HN11" s="398"/>
      <c r="HO11" s="398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</row>
    <row r="12" spans="1:238" s="27" customFormat="1" ht="11.45" customHeight="1">
      <c r="A12" s="361" t="s">
        <v>323</v>
      </c>
      <c r="B12" s="361"/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2"/>
      <c r="AA12" s="399">
        <v>511</v>
      </c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0"/>
      <c r="AM12" s="400"/>
      <c r="AN12" s="400"/>
      <c r="AO12" s="400"/>
      <c r="AP12" s="400">
        <v>1158</v>
      </c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00"/>
      <c r="BB12" s="400"/>
      <c r="BC12" s="400"/>
      <c r="BD12" s="400"/>
      <c r="BE12" s="400">
        <v>51</v>
      </c>
      <c r="BF12" s="400"/>
      <c r="BG12" s="400"/>
      <c r="BH12" s="400"/>
      <c r="BI12" s="400"/>
      <c r="BJ12" s="400"/>
      <c r="BK12" s="400"/>
      <c r="BL12" s="400"/>
      <c r="BM12" s="400">
        <v>42</v>
      </c>
      <c r="BN12" s="400"/>
      <c r="BO12" s="400"/>
      <c r="BP12" s="400"/>
      <c r="BQ12" s="400"/>
      <c r="BR12" s="400"/>
      <c r="BS12" s="400"/>
      <c r="BT12" s="400"/>
      <c r="BU12" s="400">
        <v>59</v>
      </c>
      <c r="BV12" s="400"/>
      <c r="BW12" s="400"/>
      <c r="BX12" s="400"/>
      <c r="BY12" s="400"/>
      <c r="BZ12" s="400"/>
      <c r="CA12" s="400"/>
      <c r="CB12" s="400"/>
      <c r="CC12" s="400">
        <v>65</v>
      </c>
      <c r="CD12" s="400"/>
      <c r="CE12" s="400"/>
      <c r="CF12" s="400"/>
      <c r="CG12" s="400"/>
      <c r="CH12" s="400"/>
      <c r="CI12" s="400"/>
      <c r="CJ12" s="400"/>
      <c r="CK12" s="400">
        <v>76</v>
      </c>
      <c r="CL12" s="400"/>
      <c r="CM12" s="400"/>
      <c r="CN12" s="400"/>
      <c r="CO12" s="400"/>
      <c r="CP12" s="400"/>
      <c r="CQ12" s="400"/>
      <c r="CR12" s="400"/>
      <c r="CS12" s="400">
        <v>71</v>
      </c>
      <c r="CT12" s="400"/>
      <c r="CU12" s="400"/>
      <c r="CV12" s="400"/>
      <c r="CW12" s="400"/>
      <c r="CX12" s="400"/>
      <c r="CY12" s="400"/>
      <c r="CZ12" s="400"/>
      <c r="DA12" s="400">
        <v>78</v>
      </c>
      <c r="DB12" s="400"/>
      <c r="DC12" s="400"/>
      <c r="DD12" s="400"/>
      <c r="DE12" s="400"/>
      <c r="DF12" s="400"/>
      <c r="DG12" s="400"/>
      <c r="DH12" s="400"/>
      <c r="DI12" s="400">
        <v>82</v>
      </c>
      <c r="DJ12" s="400"/>
      <c r="DK12" s="400"/>
      <c r="DL12" s="400"/>
      <c r="DM12" s="400"/>
      <c r="DN12" s="400"/>
      <c r="DO12" s="400"/>
      <c r="DP12" s="400"/>
      <c r="DQ12" s="400">
        <v>65</v>
      </c>
      <c r="DR12" s="400"/>
      <c r="DS12" s="400"/>
      <c r="DT12" s="400"/>
      <c r="DU12" s="400"/>
      <c r="DV12" s="400"/>
      <c r="DW12" s="400"/>
      <c r="DX12" s="400"/>
      <c r="DY12" s="401">
        <v>82</v>
      </c>
      <c r="DZ12" s="401"/>
      <c r="EA12" s="401"/>
      <c r="EB12" s="401"/>
      <c r="EC12" s="401"/>
      <c r="ED12" s="401"/>
      <c r="EE12" s="401"/>
      <c r="EF12" s="401"/>
      <c r="EG12" s="401">
        <v>97</v>
      </c>
      <c r="EH12" s="401"/>
      <c r="EI12" s="401"/>
      <c r="EJ12" s="401"/>
      <c r="EK12" s="401"/>
      <c r="EL12" s="401"/>
      <c r="EM12" s="401"/>
      <c r="EN12" s="401"/>
      <c r="EO12" s="401">
        <v>79</v>
      </c>
      <c r="EP12" s="401"/>
      <c r="EQ12" s="401"/>
      <c r="ER12" s="401"/>
      <c r="ES12" s="401"/>
      <c r="ET12" s="401"/>
      <c r="EU12" s="401"/>
      <c r="EV12" s="401"/>
      <c r="EW12" s="401">
        <v>63</v>
      </c>
      <c r="EX12" s="401"/>
      <c r="EY12" s="401"/>
      <c r="EZ12" s="401"/>
      <c r="FA12" s="401"/>
      <c r="FB12" s="401"/>
      <c r="FC12" s="401"/>
      <c r="FD12" s="401"/>
      <c r="FE12" s="401">
        <v>51</v>
      </c>
      <c r="FF12" s="401"/>
      <c r="FG12" s="401"/>
      <c r="FH12" s="401"/>
      <c r="FI12" s="401"/>
      <c r="FJ12" s="401"/>
      <c r="FK12" s="401"/>
      <c r="FL12" s="401"/>
      <c r="FM12" s="401">
        <v>61</v>
      </c>
      <c r="FN12" s="401"/>
      <c r="FO12" s="401"/>
      <c r="FP12" s="401"/>
      <c r="FQ12" s="401"/>
      <c r="FR12" s="401"/>
      <c r="FS12" s="401"/>
      <c r="FT12" s="401"/>
      <c r="FU12" s="401">
        <v>55</v>
      </c>
      <c r="FV12" s="401"/>
      <c r="FW12" s="401"/>
      <c r="FX12" s="401"/>
      <c r="FY12" s="401"/>
      <c r="FZ12" s="401"/>
      <c r="GA12" s="401"/>
      <c r="GB12" s="401"/>
      <c r="GC12" s="401">
        <v>38</v>
      </c>
      <c r="GD12" s="401"/>
      <c r="GE12" s="401"/>
      <c r="GF12" s="401"/>
      <c r="GG12" s="401"/>
      <c r="GH12" s="401"/>
      <c r="GI12" s="401"/>
      <c r="GJ12" s="401"/>
      <c r="GK12" s="401">
        <v>30</v>
      </c>
      <c r="GL12" s="401"/>
      <c r="GM12" s="401"/>
      <c r="GN12" s="401"/>
      <c r="GO12" s="401"/>
      <c r="GP12" s="401"/>
      <c r="GQ12" s="401"/>
      <c r="GR12" s="401"/>
      <c r="GS12" s="401">
        <v>11</v>
      </c>
      <c r="GT12" s="401"/>
      <c r="GU12" s="401"/>
      <c r="GV12" s="401"/>
      <c r="GW12" s="401"/>
      <c r="GX12" s="401"/>
      <c r="GY12" s="401"/>
      <c r="GZ12" s="401"/>
      <c r="HA12" s="401">
        <v>2</v>
      </c>
      <c r="HB12" s="401"/>
      <c r="HC12" s="401"/>
      <c r="HD12" s="401"/>
      <c r="HE12" s="401"/>
      <c r="HF12" s="401"/>
      <c r="HG12" s="401"/>
      <c r="HH12" s="401"/>
      <c r="HI12" s="398">
        <v>0</v>
      </c>
      <c r="HJ12" s="398"/>
      <c r="HK12" s="398"/>
      <c r="HL12" s="398"/>
      <c r="HM12" s="398"/>
      <c r="HN12" s="398"/>
      <c r="HO12" s="398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8"/>
      <c r="IB12" s="28"/>
      <c r="IC12" s="28"/>
      <c r="ID12" s="28"/>
    </row>
    <row r="13" spans="1:238" s="27" customFormat="1" ht="11.45" customHeight="1">
      <c r="A13" s="361" t="s">
        <v>322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2"/>
      <c r="AA13" s="399">
        <v>351</v>
      </c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>
        <v>770</v>
      </c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400">
        <v>63</v>
      </c>
      <c r="BF13" s="400"/>
      <c r="BG13" s="400"/>
      <c r="BH13" s="400"/>
      <c r="BI13" s="400"/>
      <c r="BJ13" s="400"/>
      <c r="BK13" s="400"/>
      <c r="BL13" s="400"/>
      <c r="BM13" s="400">
        <v>32</v>
      </c>
      <c r="BN13" s="400"/>
      <c r="BO13" s="400"/>
      <c r="BP13" s="400"/>
      <c r="BQ13" s="400"/>
      <c r="BR13" s="400"/>
      <c r="BS13" s="400"/>
      <c r="BT13" s="400"/>
      <c r="BU13" s="400">
        <v>22</v>
      </c>
      <c r="BV13" s="400"/>
      <c r="BW13" s="400"/>
      <c r="BX13" s="400"/>
      <c r="BY13" s="400"/>
      <c r="BZ13" s="400"/>
      <c r="CA13" s="400"/>
      <c r="CB13" s="400"/>
      <c r="CC13" s="400">
        <v>42</v>
      </c>
      <c r="CD13" s="400"/>
      <c r="CE13" s="400"/>
      <c r="CF13" s="400"/>
      <c r="CG13" s="400"/>
      <c r="CH13" s="400"/>
      <c r="CI13" s="400"/>
      <c r="CJ13" s="400"/>
      <c r="CK13" s="400">
        <v>21</v>
      </c>
      <c r="CL13" s="400"/>
      <c r="CM13" s="400"/>
      <c r="CN13" s="400"/>
      <c r="CO13" s="400"/>
      <c r="CP13" s="400"/>
      <c r="CQ13" s="400"/>
      <c r="CR13" s="400"/>
      <c r="CS13" s="400">
        <v>72</v>
      </c>
      <c r="CT13" s="400"/>
      <c r="CU13" s="400"/>
      <c r="CV13" s="400"/>
      <c r="CW13" s="400"/>
      <c r="CX13" s="400"/>
      <c r="CY13" s="400"/>
      <c r="CZ13" s="400"/>
      <c r="DA13" s="400">
        <v>101</v>
      </c>
      <c r="DB13" s="400"/>
      <c r="DC13" s="400"/>
      <c r="DD13" s="400"/>
      <c r="DE13" s="400"/>
      <c r="DF13" s="400"/>
      <c r="DG13" s="400"/>
      <c r="DH13" s="400"/>
      <c r="DI13" s="400">
        <v>57</v>
      </c>
      <c r="DJ13" s="400"/>
      <c r="DK13" s="400"/>
      <c r="DL13" s="400"/>
      <c r="DM13" s="400"/>
      <c r="DN13" s="400"/>
      <c r="DO13" s="400"/>
      <c r="DP13" s="400"/>
      <c r="DQ13" s="400">
        <v>42</v>
      </c>
      <c r="DR13" s="400"/>
      <c r="DS13" s="400"/>
      <c r="DT13" s="400"/>
      <c r="DU13" s="400"/>
      <c r="DV13" s="400"/>
      <c r="DW13" s="400"/>
      <c r="DX13" s="400"/>
      <c r="DY13" s="401">
        <v>59</v>
      </c>
      <c r="DZ13" s="401"/>
      <c r="EA13" s="401"/>
      <c r="EB13" s="401"/>
      <c r="EC13" s="401"/>
      <c r="ED13" s="401"/>
      <c r="EE13" s="401"/>
      <c r="EF13" s="401"/>
      <c r="EG13" s="401">
        <v>35</v>
      </c>
      <c r="EH13" s="401"/>
      <c r="EI13" s="401"/>
      <c r="EJ13" s="401"/>
      <c r="EK13" s="401"/>
      <c r="EL13" s="401"/>
      <c r="EM13" s="401"/>
      <c r="EN13" s="401"/>
      <c r="EO13" s="401">
        <v>35</v>
      </c>
      <c r="EP13" s="401"/>
      <c r="EQ13" s="401"/>
      <c r="ER13" s="401"/>
      <c r="ES13" s="401"/>
      <c r="ET13" s="401"/>
      <c r="EU13" s="401"/>
      <c r="EV13" s="401"/>
      <c r="EW13" s="401">
        <v>30</v>
      </c>
      <c r="EX13" s="401"/>
      <c r="EY13" s="401"/>
      <c r="EZ13" s="401"/>
      <c r="FA13" s="401"/>
      <c r="FB13" s="401"/>
      <c r="FC13" s="401"/>
      <c r="FD13" s="401"/>
      <c r="FE13" s="401">
        <v>28</v>
      </c>
      <c r="FF13" s="401"/>
      <c r="FG13" s="401"/>
      <c r="FH13" s="401"/>
      <c r="FI13" s="401"/>
      <c r="FJ13" s="401"/>
      <c r="FK13" s="401"/>
      <c r="FL13" s="401"/>
      <c r="FM13" s="401">
        <v>46</v>
      </c>
      <c r="FN13" s="401"/>
      <c r="FO13" s="401"/>
      <c r="FP13" s="401"/>
      <c r="FQ13" s="401"/>
      <c r="FR13" s="401"/>
      <c r="FS13" s="401"/>
      <c r="FT13" s="401"/>
      <c r="FU13" s="401">
        <v>36</v>
      </c>
      <c r="FV13" s="401"/>
      <c r="FW13" s="401"/>
      <c r="FX13" s="401"/>
      <c r="FY13" s="401"/>
      <c r="FZ13" s="401"/>
      <c r="GA13" s="401"/>
      <c r="GB13" s="401"/>
      <c r="GC13" s="401">
        <v>31</v>
      </c>
      <c r="GD13" s="401"/>
      <c r="GE13" s="401"/>
      <c r="GF13" s="401"/>
      <c r="GG13" s="401"/>
      <c r="GH13" s="401"/>
      <c r="GI13" s="401"/>
      <c r="GJ13" s="401"/>
      <c r="GK13" s="401">
        <v>13</v>
      </c>
      <c r="GL13" s="401"/>
      <c r="GM13" s="401"/>
      <c r="GN13" s="401"/>
      <c r="GO13" s="401"/>
      <c r="GP13" s="401"/>
      <c r="GQ13" s="401"/>
      <c r="GR13" s="401"/>
      <c r="GS13" s="401">
        <v>3</v>
      </c>
      <c r="GT13" s="401"/>
      <c r="GU13" s="401"/>
      <c r="GV13" s="401"/>
      <c r="GW13" s="401"/>
      <c r="GX13" s="401"/>
      <c r="GY13" s="401"/>
      <c r="GZ13" s="401"/>
      <c r="HA13" s="401">
        <v>2</v>
      </c>
      <c r="HB13" s="401"/>
      <c r="HC13" s="401"/>
      <c r="HD13" s="401"/>
      <c r="HE13" s="401"/>
      <c r="HF13" s="401"/>
      <c r="HG13" s="401"/>
      <c r="HH13" s="401"/>
      <c r="HI13" s="398">
        <v>0</v>
      </c>
      <c r="HJ13" s="398"/>
      <c r="HK13" s="398"/>
      <c r="HL13" s="398"/>
      <c r="HM13" s="398"/>
      <c r="HN13" s="398"/>
      <c r="HO13" s="398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8"/>
      <c r="IB13" s="28"/>
      <c r="IC13" s="28"/>
      <c r="ID13" s="28"/>
    </row>
    <row r="14" spans="1:238" s="27" customFormat="1" ht="11.45" customHeight="1">
      <c r="A14" s="361" t="s">
        <v>321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2"/>
      <c r="AA14" s="399">
        <v>315</v>
      </c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0"/>
      <c r="AM14" s="400"/>
      <c r="AN14" s="400"/>
      <c r="AO14" s="400"/>
      <c r="AP14" s="400">
        <v>709</v>
      </c>
      <c r="AQ14" s="400"/>
      <c r="AR14" s="400"/>
      <c r="AS14" s="400"/>
      <c r="AT14" s="400"/>
      <c r="AU14" s="400"/>
      <c r="AV14" s="400"/>
      <c r="AW14" s="400"/>
      <c r="AX14" s="400"/>
      <c r="AY14" s="400"/>
      <c r="AZ14" s="400"/>
      <c r="BA14" s="400"/>
      <c r="BB14" s="400"/>
      <c r="BC14" s="400"/>
      <c r="BD14" s="400"/>
      <c r="BE14" s="400">
        <v>39</v>
      </c>
      <c r="BF14" s="400"/>
      <c r="BG14" s="400"/>
      <c r="BH14" s="400"/>
      <c r="BI14" s="400"/>
      <c r="BJ14" s="400"/>
      <c r="BK14" s="400"/>
      <c r="BL14" s="400"/>
      <c r="BM14" s="400">
        <v>31</v>
      </c>
      <c r="BN14" s="400"/>
      <c r="BO14" s="400"/>
      <c r="BP14" s="400"/>
      <c r="BQ14" s="400"/>
      <c r="BR14" s="400"/>
      <c r="BS14" s="400"/>
      <c r="BT14" s="400"/>
      <c r="BU14" s="400">
        <v>28</v>
      </c>
      <c r="BV14" s="400"/>
      <c r="BW14" s="400"/>
      <c r="BX14" s="400"/>
      <c r="BY14" s="400"/>
      <c r="BZ14" s="400"/>
      <c r="CA14" s="400"/>
      <c r="CB14" s="400"/>
      <c r="CC14" s="400">
        <v>34</v>
      </c>
      <c r="CD14" s="400"/>
      <c r="CE14" s="400"/>
      <c r="CF14" s="400"/>
      <c r="CG14" s="400"/>
      <c r="CH14" s="400"/>
      <c r="CI14" s="400"/>
      <c r="CJ14" s="400"/>
      <c r="CK14" s="400">
        <v>42</v>
      </c>
      <c r="CL14" s="400"/>
      <c r="CM14" s="400"/>
      <c r="CN14" s="400"/>
      <c r="CO14" s="400"/>
      <c r="CP14" s="400"/>
      <c r="CQ14" s="400"/>
      <c r="CR14" s="400"/>
      <c r="CS14" s="400">
        <v>45</v>
      </c>
      <c r="CT14" s="400"/>
      <c r="CU14" s="400"/>
      <c r="CV14" s="400"/>
      <c r="CW14" s="400"/>
      <c r="CX14" s="400"/>
      <c r="CY14" s="400"/>
      <c r="CZ14" s="400"/>
      <c r="DA14" s="400">
        <v>43</v>
      </c>
      <c r="DB14" s="400"/>
      <c r="DC14" s="400"/>
      <c r="DD14" s="400"/>
      <c r="DE14" s="400"/>
      <c r="DF14" s="400"/>
      <c r="DG14" s="400"/>
      <c r="DH14" s="400"/>
      <c r="DI14" s="400">
        <v>44</v>
      </c>
      <c r="DJ14" s="400"/>
      <c r="DK14" s="400"/>
      <c r="DL14" s="400"/>
      <c r="DM14" s="400"/>
      <c r="DN14" s="400"/>
      <c r="DO14" s="400"/>
      <c r="DP14" s="400"/>
      <c r="DQ14" s="400">
        <v>51</v>
      </c>
      <c r="DR14" s="400"/>
      <c r="DS14" s="400"/>
      <c r="DT14" s="400"/>
      <c r="DU14" s="400"/>
      <c r="DV14" s="400"/>
      <c r="DW14" s="400"/>
      <c r="DX14" s="400"/>
      <c r="DY14" s="401">
        <v>64</v>
      </c>
      <c r="DZ14" s="401"/>
      <c r="EA14" s="401"/>
      <c r="EB14" s="401"/>
      <c r="EC14" s="401"/>
      <c r="ED14" s="401"/>
      <c r="EE14" s="401"/>
      <c r="EF14" s="401"/>
      <c r="EG14" s="401">
        <v>58</v>
      </c>
      <c r="EH14" s="401"/>
      <c r="EI14" s="401"/>
      <c r="EJ14" s="401"/>
      <c r="EK14" s="401"/>
      <c r="EL14" s="401"/>
      <c r="EM14" s="401"/>
      <c r="EN14" s="401"/>
      <c r="EO14" s="401">
        <v>40</v>
      </c>
      <c r="EP14" s="401"/>
      <c r="EQ14" s="401"/>
      <c r="ER14" s="401"/>
      <c r="ES14" s="401"/>
      <c r="ET14" s="401"/>
      <c r="EU14" s="401"/>
      <c r="EV14" s="401"/>
      <c r="EW14" s="401">
        <v>28</v>
      </c>
      <c r="EX14" s="401"/>
      <c r="EY14" s="401"/>
      <c r="EZ14" s="401"/>
      <c r="FA14" s="401"/>
      <c r="FB14" s="401"/>
      <c r="FC14" s="401"/>
      <c r="FD14" s="401"/>
      <c r="FE14" s="401">
        <v>32</v>
      </c>
      <c r="FF14" s="401"/>
      <c r="FG14" s="401"/>
      <c r="FH14" s="401"/>
      <c r="FI14" s="401"/>
      <c r="FJ14" s="401"/>
      <c r="FK14" s="401"/>
      <c r="FL14" s="401"/>
      <c r="FM14" s="401">
        <v>38</v>
      </c>
      <c r="FN14" s="401"/>
      <c r="FO14" s="401"/>
      <c r="FP14" s="401"/>
      <c r="FQ14" s="401"/>
      <c r="FR14" s="401"/>
      <c r="FS14" s="401"/>
      <c r="FT14" s="401"/>
      <c r="FU14" s="401">
        <v>35</v>
      </c>
      <c r="FV14" s="401"/>
      <c r="FW14" s="401"/>
      <c r="FX14" s="401"/>
      <c r="FY14" s="401"/>
      <c r="FZ14" s="401"/>
      <c r="GA14" s="401"/>
      <c r="GB14" s="401"/>
      <c r="GC14" s="401">
        <v>33</v>
      </c>
      <c r="GD14" s="401"/>
      <c r="GE14" s="401"/>
      <c r="GF14" s="401"/>
      <c r="GG14" s="401"/>
      <c r="GH14" s="401"/>
      <c r="GI14" s="401"/>
      <c r="GJ14" s="401"/>
      <c r="GK14" s="401">
        <v>16</v>
      </c>
      <c r="GL14" s="401"/>
      <c r="GM14" s="401"/>
      <c r="GN14" s="401"/>
      <c r="GO14" s="401"/>
      <c r="GP14" s="401"/>
      <c r="GQ14" s="401"/>
      <c r="GR14" s="401"/>
      <c r="GS14" s="401">
        <v>7</v>
      </c>
      <c r="GT14" s="401"/>
      <c r="GU14" s="401"/>
      <c r="GV14" s="401"/>
      <c r="GW14" s="401"/>
      <c r="GX14" s="401"/>
      <c r="GY14" s="401"/>
      <c r="GZ14" s="401"/>
      <c r="HA14" s="401">
        <v>1</v>
      </c>
      <c r="HB14" s="401"/>
      <c r="HC14" s="401"/>
      <c r="HD14" s="401"/>
      <c r="HE14" s="401"/>
      <c r="HF14" s="401"/>
      <c r="HG14" s="401"/>
      <c r="HH14" s="401"/>
      <c r="HI14" s="398">
        <v>0</v>
      </c>
      <c r="HJ14" s="398"/>
      <c r="HK14" s="398"/>
      <c r="HL14" s="398"/>
      <c r="HM14" s="398"/>
      <c r="HN14" s="398"/>
      <c r="HO14" s="398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8"/>
      <c r="IB14" s="28"/>
      <c r="IC14" s="28"/>
      <c r="ID14" s="28"/>
    </row>
    <row r="15" spans="1:238" s="27" customFormat="1" ht="11.45" customHeight="1">
      <c r="A15" s="361" t="s">
        <v>320</v>
      </c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2"/>
      <c r="AA15" s="399">
        <v>348</v>
      </c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  <c r="AM15" s="400"/>
      <c r="AN15" s="400"/>
      <c r="AO15" s="400"/>
      <c r="AP15" s="400">
        <v>860</v>
      </c>
      <c r="AQ15" s="400"/>
      <c r="AR15" s="400"/>
      <c r="AS15" s="400"/>
      <c r="AT15" s="400"/>
      <c r="AU15" s="400"/>
      <c r="AV15" s="400"/>
      <c r="AW15" s="400"/>
      <c r="AX15" s="400"/>
      <c r="AY15" s="400"/>
      <c r="AZ15" s="400"/>
      <c r="BA15" s="400"/>
      <c r="BB15" s="400"/>
      <c r="BC15" s="400"/>
      <c r="BD15" s="400"/>
      <c r="BE15" s="400">
        <v>26</v>
      </c>
      <c r="BF15" s="400"/>
      <c r="BG15" s="400"/>
      <c r="BH15" s="400"/>
      <c r="BI15" s="400"/>
      <c r="BJ15" s="400"/>
      <c r="BK15" s="400"/>
      <c r="BL15" s="400"/>
      <c r="BM15" s="400">
        <v>30</v>
      </c>
      <c r="BN15" s="400"/>
      <c r="BO15" s="400"/>
      <c r="BP15" s="400"/>
      <c r="BQ15" s="400"/>
      <c r="BR15" s="400"/>
      <c r="BS15" s="400"/>
      <c r="BT15" s="400"/>
      <c r="BU15" s="400">
        <v>32</v>
      </c>
      <c r="BV15" s="400"/>
      <c r="BW15" s="400"/>
      <c r="BX15" s="400"/>
      <c r="BY15" s="400"/>
      <c r="BZ15" s="400"/>
      <c r="CA15" s="400"/>
      <c r="CB15" s="400"/>
      <c r="CC15" s="400">
        <v>47</v>
      </c>
      <c r="CD15" s="400"/>
      <c r="CE15" s="400"/>
      <c r="CF15" s="400"/>
      <c r="CG15" s="400"/>
      <c r="CH15" s="400"/>
      <c r="CI15" s="400"/>
      <c r="CJ15" s="400"/>
      <c r="CK15" s="400">
        <v>55</v>
      </c>
      <c r="CL15" s="400"/>
      <c r="CM15" s="400"/>
      <c r="CN15" s="400"/>
      <c r="CO15" s="400"/>
      <c r="CP15" s="400"/>
      <c r="CQ15" s="400"/>
      <c r="CR15" s="400"/>
      <c r="CS15" s="400">
        <v>33</v>
      </c>
      <c r="CT15" s="400"/>
      <c r="CU15" s="400"/>
      <c r="CV15" s="400"/>
      <c r="CW15" s="400"/>
      <c r="CX15" s="400"/>
      <c r="CY15" s="400"/>
      <c r="CZ15" s="400"/>
      <c r="DA15" s="400">
        <v>33</v>
      </c>
      <c r="DB15" s="400"/>
      <c r="DC15" s="400"/>
      <c r="DD15" s="400"/>
      <c r="DE15" s="400"/>
      <c r="DF15" s="400"/>
      <c r="DG15" s="400"/>
      <c r="DH15" s="400"/>
      <c r="DI15" s="400">
        <v>44</v>
      </c>
      <c r="DJ15" s="400"/>
      <c r="DK15" s="400"/>
      <c r="DL15" s="400"/>
      <c r="DM15" s="400"/>
      <c r="DN15" s="400"/>
      <c r="DO15" s="400"/>
      <c r="DP15" s="400"/>
      <c r="DQ15" s="400">
        <v>42</v>
      </c>
      <c r="DR15" s="400"/>
      <c r="DS15" s="400"/>
      <c r="DT15" s="400"/>
      <c r="DU15" s="400"/>
      <c r="DV15" s="400"/>
      <c r="DW15" s="400"/>
      <c r="DX15" s="400"/>
      <c r="DY15" s="401">
        <v>56</v>
      </c>
      <c r="DZ15" s="401"/>
      <c r="EA15" s="401"/>
      <c r="EB15" s="401"/>
      <c r="EC15" s="401"/>
      <c r="ED15" s="401"/>
      <c r="EE15" s="401"/>
      <c r="EF15" s="401"/>
      <c r="EG15" s="401">
        <v>79</v>
      </c>
      <c r="EH15" s="401"/>
      <c r="EI15" s="401"/>
      <c r="EJ15" s="401"/>
      <c r="EK15" s="401"/>
      <c r="EL15" s="401"/>
      <c r="EM15" s="401"/>
      <c r="EN15" s="401"/>
      <c r="EO15" s="401">
        <v>80</v>
      </c>
      <c r="EP15" s="401"/>
      <c r="EQ15" s="401"/>
      <c r="ER15" s="401"/>
      <c r="ES15" s="401"/>
      <c r="ET15" s="401"/>
      <c r="EU15" s="401"/>
      <c r="EV15" s="401"/>
      <c r="EW15" s="401">
        <v>52</v>
      </c>
      <c r="EX15" s="401"/>
      <c r="EY15" s="401"/>
      <c r="EZ15" s="401"/>
      <c r="FA15" s="401"/>
      <c r="FB15" s="401"/>
      <c r="FC15" s="401"/>
      <c r="FD15" s="401"/>
      <c r="FE15" s="401">
        <v>46</v>
      </c>
      <c r="FF15" s="401"/>
      <c r="FG15" s="401"/>
      <c r="FH15" s="401"/>
      <c r="FI15" s="401"/>
      <c r="FJ15" s="401"/>
      <c r="FK15" s="401"/>
      <c r="FL15" s="401"/>
      <c r="FM15" s="401">
        <v>78</v>
      </c>
      <c r="FN15" s="401"/>
      <c r="FO15" s="401"/>
      <c r="FP15" s="401"/>
      <c r="FQ15" s="401"/>
      <c r="FR15" s="401"/>
      <c r="FS15" s="401"/>
      <c r="FT15" s="401"/>
      <c r="FU15" s="401">
        <v>49</v>
      </c>
      <c r="FV15" s="401"/>
      <c r="FW15" s="401"/>
      <c r="FX15" s="401"/>
      <c r="FY15" s="401"/>
      <c r="FZ15" s="401"/>
      <c r="GA15" s="401"/>
      <c r="GB15" s="401"/>
      <c r="GC15" s="401">
        <v>48</v>
      </c>
      <c r="GD15" s="401"/>
      <c r="GE15" s="401"/>
      <c r="GF15" s="401"/>
      <c r="GG15" s="401"/>
      <c r="GH15" s="401"/>
      <c r="GI15" s="401"/>
      <c r="GJ15" s="401"/>
      <c r="GK15" s="401">
        <v>23</v>
      </c>
      <c r="GL15" s="401"/>
      <c r="GM15" s="401"/>
      <c r="GN15" s="401"/>
      <c r="GO15" s="401"/>
      <c r="GP15" s="401"/>
      <c r="GQ15" s="401"/>
      <c r="GR15" s="401"/>
      <c r="GS15" s="401">
        <v>5</v>
      </c>
      <c r="GT15" s="401"/>
      <c r="GU15" s="401"/>
      <c r="GV15" s="401"/>
      <c r="GW15" s="401"/>
      <c r="GX15" s="401"/>
      <c r="GY15" s="401"/>
      <c r="GZ15" s="401"/>
      <c r="HA15" s="401">
        <v>2</v>
      </c>
      <c r="HB15" s="401"/>
      <c r="HC15" s="401"/>
      <c r="HD15" s="401"/>
      <c r="HE15" s="401"/>
      <c r="HF15" s="401"/>
      <c r="HG15" s="401"/>
      <c r="HH15" s="401"/>
      <c r="HI15" s="398">
        <v>0</v>
      </c>
      <c r="HJ15" s="398"/>
      <c r="HK15" s="398"/>
      <c r="HL15" s="398"/>
      <c r="HM15" s="398"/>
      <c r="HN15" s="398"/>
      <c r="HO15" s="398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8"/>
      <c r="IB15" s="28"/>
      <c r="IC15" s="28"/>
      <c r="ID15" s="28"/>
    </row>
    <row r="16" spans="1:238" s="27" customFormat="1" ht="11.45" customHeight="1">
      <c r="A16" s="361" t="s">
        <v>319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2"/>
      <c r="AA16" s="399">
        <v>292</v>
      </c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0">
        <v>644</v>
      </c>
      <c r="AQ16" s="400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400">
        <v>30</v>
      </c>
      <c r="BF16" s="400"/>
      <c r="BG16" s="400"/>
      <c r="BH16" s="400"/>
      <c r="BI16" s="400"/>
      <c r="BJ16" s="400"/>
      <c r="BK16" s="400"/>
      <c r="BL16" s="400"/>
      <c r="BM16" s="400">
        <v>28</v>
      </c>
      <c r="BN16" s="400"/>
      <c r="BO16" s="400"/>
      <c r="BP16" s="400"/>
      <c r="BQ16" s="400"/>
      <c r="BR16" s="400"/>
      <c r="BS16" s="400"/>
      <c r="BT16" s="400"/>
      <c r="BU16" s="400">
        <v>21</v>
      </c>
      <c r="BV16" s="400"/>
      <c r="BW16" s="400"/>
      <c r="BX16" s="400"/>
      <c r="BY16" s="400"/>
      <c r="BZ16" s="400"/>
      <c r="CA16" s="400"/>
      <c r="CB16" s="400"/>
      <c r="CC16" s="400">
        <v>28</v>
      </c>
      <c r="CD16" s="400"/>
      <c r="CE16" s="400"/>
      <c r="CF16" s="400"/>
      <c r="CG16" s="400"/>
      <c r="CH16" s="400"/>
      <c r="CI16" s="400"/>
      <c r="CJ16" s="400"/>
      <c r="CK16" s="400">
        <v>25</v>
      </c>
      <c r="CL16" s="400"/>
      <c r="CM16" s="400"/>
      <c r="CN16" s="400"/>
      <c r="CO16" s="400"/>
      <c r="CP16" s="400"/>
      <c r="CQ16" s="400"/>
      <c r="CR16" s="400"/>
      <c r="CS16" s="400">
        <v>33</v>
      </c>
      <c r="CT16" s="400"/>
      <c r="CU16" s="400"/>
      <c r="CV16" s="400"/>
      <c r="CW16" s="400"/>
      <c r="CX16" s="400"/>
      <c r="CY16" s="400"/>
      <c r="CZ16" s="400"/>
      <c r="DA16" s="400">
        <v>34</v>
      </c>
      <c r="DB16" s="400"/>
      <c r="DC16" s="400"/>
      <c r="DD16" s="400"/>
      <c r="DE16" s="400"/>
      <c r="DF16" s="400"/>
      <c r="DG16" s="400"/>
      <c r="DH16" s="400"/>
      <c r="DI16" s="400">
        <v>32</v>
      </c>
      <c r="DJ16" s="400"/>
      <c r="DK16" s="400"/>
      <c r="DL16" s="400"/>
      <c r="DM16" s="400"/>
      <c r="DN16" s="400"/>
      <c r="DO16" s="400"/>
      <c r="DP16" s="400"/>
      <c r="DQ16" s="400">
        <v>36</v>
      </c>
      <c r="DR16" s="400"/>
      <c r="DS16" s="400"/>
      <c r="DT16" s="400"/>
      <c r="DU16" s="400"/>
      <c r="DV16" s="400"/>
      <c r="DW16" s="400"/>
      <c r="DX16" s="400"/>
      <c r="DY16" s="401">
        <v>51</v>
      </c>
      <c r="DZ16" s="401"/>
      <c r="EA16" s="401"/>
      <c r="EB16" s="401"/>
      <c r="EC16" s="401"/>
      <c r="ED16" s="401"/>
      <c r="EE16" s="401"/>
      <c r="EF16" s="401"/>
      <c r="EG16" s="401">
        <v>60</v>
      </c>
      <c r="EH16" s="401"/>
      <c r="EI16" s="401"/>
      <c r="EJ16" s="401"/>
      <c r="EK16" s="401"/>
      <c r="EL16" s="401"/>
      <c r="EM16" s="401"/>
      <c r="EN16" s="401"/>
      <c r="EO16" s="401">
        <v>45</v>
      </c>
      <c r="EP16" s="401"/>
      <c r="EQ16" s="401"/>
      <c r="ER16" s="401"/>
      <c r="ES16" s="401"/>
      <c r="ET16" s="401"/>
      <c r="EU16" s="401"/>
      <c r="EV16" s="401"/>
      <c r="EW16" s="401">
        <v>26</v>
      </c>
      <c r="EX16" s="401"/>
      <c r="EY16" s="401"/>
      <c r="EZ16" s="401"/>
      <c r="FA16" s="401"/>
      <c r="FB16" s="401"/>
      <c r="FC16" s="401"/>
      <c r="FD16" s="401"/>
      <c r="FE16" s="401">
        <v>39</v>
      </c>
      <c r="FF16" s="401"/>
      <c r="FG16" s="401"/>
      <c r="FH16" s="401"/>
      <c r="FI16" s="401"/>
      <c r="FJ16" s="401"/>
      <c r="FK16" s="401"/>
      <c r="FL16" s="401"/>
      <c r="FM16" s="401">
        <v>58</v>
      </c>
      <c r="FN16" s="401"/>
      <c r="FO16" s="401"/>
      <c r="FP16" s="401"/>
      <c r="FQ16" s="401"/>
      <c r="FR16" s="401"/>
      <c r="FS16" s="401"/>
      <c r="FT16" s="401"/>
      <c r="FU16" s="401">
        <v>43</v>
      </c>
      <c r="FV16" s="401"/>
      <c r="FW16" s="401"/>
      <c r="FX16" s="401"/>
      <c r="FY16" s="401"/>
      <c r="FZ16" s="401"/>
      <c r="GA16" s="401"/>
      <c r="GB16" s="401"/>
      <c r="GC16" s="401">
        <v>26</v>
      </c>
      <c r="GD16" s="401"/>
      <c r="GE16" s="401"/>
      <c r="GF16" s="401"/>
      <c r="GG16" s="401"/>
      <c r="GH16" s="401"/>
      <c r="GI16" s="401"/>
      <c r="GJ16" s="401"/>
      <c r="GK16" s="401">
        <v>17</v>
      </c>
      <c r="GL16" s="401"/>
      <c r="GM16" s="401"/>
      <c r="GN16" s="401"/>
      <c r="GO16" s="401"/>
      <c r="GP16" s="401"/>
      <c r="GQ16" s="401"/>
      <c r="GR16" s="401"/>
      <c r="GS16" s="401">
        <v>10</v>
      </c>
      <c r="GT16" s="401"/>
      <c r="GU16" s="401"/>
      <c r="GV16" s="401"/>
      <c r="GW16" s="401"/>
      <c r="GX16" s="401"/>
      <c r="GY16" s="401"/>
      <c r="GZ16" s="401"/>
      <c r="HA16" s="401">
        <v>1</v>
      </c>
      <c r="HB16" s="401"/>
      <c r="HC16" s="401"/>
      <c r="HD16" s="401"/>
      <c r="HE16" s="401"/>
      <c r="HF16" s="401"/>
      <c r="HG16" s="401"/>
      <c r="HH16" s="401"/>
      <c r="HI16" s="398">
        <v>1</v>
      </c>
      <c r="HJ16" s="398"/>
      <c r="HK16" s="398"/>
      <c r="HL16" s="398"/>
      <c r="HM16" s="398"/>
      <c r="HN16" s="398"/>
      <c r="HO16" s="398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8"/>
      <c r="IB16" s="28"/>
      <c r="IC16" s="28"/>
      <c r="ID16" s="28"/>
    </row>
    <row r="17" spans="1:238" s="27" customFormat="1" ht="11.45" customHeight="1">
      <c r="A17" s="361" t="s">
        <v>318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1"/>
      <c r="X17" s="361"/>
      <c r="Y17" s="361"/>
      <c r="Z17" s="362"/>
      <c r="AA17" s="399">
        <v>1998</v>
      </c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  <c r="AM17" s="400"/>
      <c r="AN17" s="400"/>
      <c r="AO17" s="400"/>
      <c r="AP17" s="400">
        <v>4387</v>
      </c>
      <c r="AQ17" s="400"/>
      <c r="AR17" s="400"/>
      <c r="AS17" s="400"/>
      <c r="AT17" s="400"/>
      <c r="AU17" s="400"/>
      <c r="AV17" s="400"/>
      <c r="AW17" s="400"/>
      <c r="AX17" s="400"/>
      <c r="AY17" s="400"/>
      <c r="AZ17" s="400"/>
      <c r="BA17" s="400"/>
      <c r="BB17" s="400"/>
      <c r="BC17" s="400"/>
      <c r="BD17" s="400"/>
      <c r="BE17" s="400">
        <v>160</v>
      </c>
      <c r="BF17" s="400"/>
      <c r="BG17" s="400"/>
      <c r="BH17" s="400"/>
      <c r="BI17" s="400"/>
      <c r="BJ17" s="400"/>
      <c r="BK17" s="400"/>
      <c r="BL17" s="400"/>
      <c r="BM17" s="400">
        <v>214</v>
      </c>
      <c r="BN17" s="400"/>
      <c r="BO17" s="400"/>
      <c r="BP17" s="400"/>
      <c r="BQ17" s="400"/>
      <c r="BR17" s="400"/>
      <c r="BS17" s="400"/>
      <c r="BT17" s="400"/>
      <c r="BU17" s="400">
        <v>205</v>
      </c>
      <c r="BV17" s="400"/>
      <c r="BW17" s="400"/>
      <c r="BX17" s="400"/>
      <c r="BY17" s="400"/>
      <c r="BZ17" s="400"/>
      <c r="CA17" s="400"/>
      <c r="CB17" s="400"/>
      <c r="CC17" s="400">
        <v>193</v>
      </c>
      <c r="CD17" s="400"/>
      <c r="CE17" s="400"/>
      <c r="CF17" s="400"/>
      <c r="CG17" s="400"/>
      <c r="CH17" s="400"/>
      <c r="CI17" s="400"/>
      <c r="CJ17" s="400"/>
      <c r="CK17" s="400">
        <v>222</v>
      </c>
      <c r="CL17" s="400"/>
      <c r="CM17" s="400"/>
      <c r="CN17" s="400"/>
      <c r="CO17" s="400"/>
      <c r="CP17" s="400"/>
      <c r="CQ17" s="400"/>
      <c r="CR17" s="400"/>
      <c r="CS17" s="400">
        <v>203</v>
      </c>
      <c r="CT17" s="400"/>
      <c r="CU17" s="400"/>
      <c r="CV17" s="400"/>
      <c r="CW17" s="400"/>
      <c r="CX17" s="400"/>
      <c r="CY17" s="400"/>
      <c r="CZ17" s="400"/>
      <c r="DA17" s="400">
        <v>246</v>
      </c>
      <c r="DB17" s="400"/>
      <c r="DC17" s="400"/>
      <c r="DD17" s="400"/>
      <c r="DE17" s="400"/>
      <c r="DF17" s="400"/>
      <c r="DG17" s="400"/>
      <c r="DH17" s="400"/>
      <c r="DI17" s="400">
        <v>311</v>
      </c>
      <c r="DJ17" s="400"/>
      <c r="DK17" s="400"/>
      <c r="DL17" s="400"/>
      <c r="DM17" s="400"/>
      <c r="DN17" s="400"/>
      <c r="DO17" s="400"/>
      <c r="DP17" s="400"/>
      <c r="DQ17" s="400">
        <v>344</v>
      </c>
      <c r="DR17" s="400"/>
      <c r="DS17" s="400"/>
      <c r="DT17" s="400"/>
      <c r="DU17" s="400"/>
      <c r="DV17" s="400"/>
      <c r="DW17" s="400"/>
      <c r="DX17" s="400"/>
      <c r="DY17" s="401">
        <v>366</v>
      </c>
      <c r="DZ17" s="401"/>
      <c r="EA17" s="401"/>
      <c r="EB17" s="401"/>
      <c r="EC17" s="401"/>
      <c r="ED17" s="401"/>
      <c r="EE17" s="401"/>
      <c r="EF17" s="401"/>
      <c r="EG17" s="401">
        <v>354</v>
      </c>
      <c r="EH17" s="401"/>
      <c r="EI17" s="401"/>
      <c r="EJ17" s="401"/>
      <c r="EK17" s="401"/>
      <c r="EL17" s="401"/>
      <c r="EM17" s="401"/>
      <c r="EN17" s="401"/>
      <c r="EO17" s="401">
        <v>275</v>
      </c>
      <c r="EP17" s="401"/>
      <c r="EQ17" s="401"/>
      <c r="ER17" s="401"/>
      <c r="ES17" s="401"/>
      <c r="ET17" s="401"/>
      <c r="EU17" s="401"/>
      <c r="EV17" s="401"/>
      <c r="EW17" s="401">
        <v>237</v>
      </c>
      <c r="EX17" s="401"/>
      <c r="EY17" s="401"/>
      <c r="EZ17" s="401"/>
      <c r="FA17" s="401"/>
      <c r="FB17" s="401"/>
      <c r="FC17" s="401"/>
      <c r="FD17" s="401"/>
      <c r="FE17" s="401">
        <v>221</v>
      </c>
      <c r="FF17" s="401"/>
      <c r="FG17" s="401"/>
      <c r="FH17" s="401"/>
      <c r="FI17" s="401"/>
      <c r="FJ17" s="401"/>
      <c r="FK17" s="401"/>
      <c r="FL17" s="401"/>
      <c r="FM17" s="401">
        <v>278</v>
      </c>
      <c r="FN17" s="401"/>
      <c r="FO17" s="401"/>
      <c r="FP17" s="401"/>
      <c r="FQ17" s="401"/>
      <c r="FR17" s="401"/>
      <c r="FS17" s="401"/>
      <c r="FT17" s="401"/>
      <c r="FU17" s="401">
        <v>212</v>
      </c>
      <c r="FV17" s="401"/>
      <c r="FW17" s="401"/>
      <c r="FX17" s="401"/>
      <c r="FY17" s="401"/>
      <c r="FZ17" s="401"/>
      <c r="GA17" s="401"/>
      <c r="GB17" s="401"/>
      <c r="GC17" s="401">
        <v>222</v>
      </c>
      <c r="GD17" s="401"/>
      <c r="GE17" s="401"/>
      <c r="GF17" s="401"/>
      <c r="GG17" s="401"/>
      <c r="GH17" s="401"/>
      <c r="GI17" s="401"/>
      <c r="GJ17" s="401"/>
      <c r="GK17" s="401">
        <v>80</v>
      </c>
      <c r="GL17" s="401"/>
      <c r="GM17" s="401"/>
      <c r="GN17" s="401"/>
      <c r="GO17" s="401"/>
      <c r="GP17" s="401"/>
      <c r="GQ17" s="401"/>
      <c r="GR17" s="401"/>
      <c r="GS17" s="401">
        <v>36</v>
      </c>
      <c r="GT17" s="401"/>
      <c r="GU17" s="401"/>
      <c r="GV17" s="401"/>
      <c r="GW17" s="401"/>
      <c r="GX17" s="401"/>
      <c r="GY17" s="401"/>
      <c r="GZ17" s="401"/>
      <c r="HA17" s="401">
        <v>5</v>
      </c>
      <c r="HB17" s="401"/>
      <c r="HC17" s="401"/>
      <c r="HD17" s="401"/>
      <c r="HE17" s="401"/>
      <c r="HF17" s="401"/>
      <c r="HG17" s="401"/>
      <c r="HH17" s="401"/>
      <c r="HI17" s="398">
        <v>3</v>
      </c>
      <c r="HJ17" s="398"/>
      <c r="HK17" s="398"/>
      <c r="HL17" s="398"/>
      <c r="HM17" s="398"/>
      <c r="HN17" s="398"/>
      <c r="HO17" s="398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8"/>
      <c r="IB17" s="28"/>
      <c r="IC17" s="28"/>
      <c r="ID17" s="28"/>
    </row>
    <row r="18" spans="1:238" s="27" customFormat="1" ht="11.45" customHeight="1">
      <c r="A18" s="361" t="s">
        <v>317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1"/>
      <c r="P18" s="361"/>
      <c r="Q18" s="361"/>
      <c r="R18" s="361"/>
      <c r="S18" s="361"/>
      <c r="T18" s="361"/>
      <c r="U18" s="361"/>
      <c r="V18" s="361"/>
      <c r="W18" s="361"/>
      <c r="X18" s="361"/>
      <c r="Y18" s="361"/>
      <c r="Z18" s="362"/>
      <c r="AA18" s="399">
        <v>560</v>
      </c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>
        <v>1146</v>
      </c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>
        <v>56</v>
      </c>
      <c r="BF18" s="400"/>
      <c r="BG18" s="400"/>
      <c r="BH18" s="400"/>
      <c r="BI18" s="400"/>
      <c r="BJ18" s="400"/>
      <c r="BK18" s="400"/>
      <c r="BL18" s="400"/>
      <c r="BM18" s="400">
        <v>67</v>
      </c>
      <c r="BN18" s="400"/>
      <c r="BO18" s="400"/>
      <c r="BP18" s="400"/>
      <c r="BQ18" s="400"/>
      <c r="BR18" s="400"/>
      <c r="BS18" s="400"/>
      <c r="BT18" s="400"/>
      <c r="BU18" s="400">
        <v>48</v>
      </c>
      <c r="BV18" s="400"/>
      <c r="BW18" s="400"/>
      <c r="BX18" s="400"/>
      <c r="BY18" s="400"/>
      <c r="BZ18" s="400"/>
      <c r="CA18" s="400"/>
      <c r="CB18" s="400"/>
      <c r="CC18" s="400">
        <v>43</v>
      </c>
      <c r="CD18" s="400"/>
      <c r="CE18" s="400"/>
      <c r="CF18" s="400"/>
      <c r="CG18" s="400"/>
      <c r="CH18" s="400"/>
      <c r="CI18" s="400"/>
      <c r="CJ18" s="400"/>
      <c r="CK18" s="400">
        <v>59</v>
      </c>
      <c r="CL18" s="400"/>
      <c r="CM18" s="400"/>
      <c r="CN18" s="400"/>
      <c r="CO18" s="400"/>
      <c r="CP18" s="400"/>
      <c r="CQ18" s="400"/>
      <c r="CR18" s="400"/>
      <c r="CS18" s="400">
        <v>67</v>
      </c>
      <c r="CT18" s="400"/>
      <c r="CU18" s="400"/>
      <c r="CV18" s="400"/>
      <c r="CW18" s="400"/>
      <c r="CX18" s="400"/>
      <c r="CY18" s="400"/>
      <c r="CZ18" s="400"/>
      <c r="DA18" s="400">
        <v>73</v>
      </c>
      <c r="DB18" s="400"/>
      <c r="DC18" s="400"/>
      <c r="DD18" s="400"/>
      <c r="DE18" s="400"/>
      <c r="DF18" s="400"/>
      <c r="DG18" s="400"/>
      <c r="DH18" s="400"/>
      <c r="DI18" s="400">
        <v>110</v>
      </c>
      <c r="DJ18" s="400"/>
      <c r="DK18" s="400"/>
      <c r="DL18" s="400"/>
      <c r="DM18" s="400"/>
      <c r="DN18" s="400"/>
      <c r="DO18" s="400"/>
      <c r="DP18" s="400"/>
      <c r="DQ18" s="400">
        <v>86</v>
      </c>
      <c r="DR18" s="400"/>
      <c r="DS18" s="400"/>
      <c r="DT18" s="400"/>
      <c r="DU18" s="400"/>
      <c r="DV18" s="400"/>
      <c r="DW18" s="400"/>
      <c r="DX18" s="400"/>
      <c r="DY18" s="401">
        <v>88</v>
      </c>
      <c r="DZ18" s="401"/>
      <c r="EA18" s="401"/>
      <c r="EB18" s="401"/>
      <c r="EC18" s="401"/>
      <c r="ED18" s="401"/>
      <c r="EE18" s="401"/>
      <c r="EF18" s="401"/>
      <c r="EG18" s="401">
        <v>116</v>
      </c>
      <c r="EH18" s="401"/>
      <c r="EI18" s="401"/>
      <c r="EJ18" s="401"/>
      <c r="EK18" s="401"/>
      <c r="EL18" s="401"/>
      <c r="EM18" s="401"/>
      <c r="EN18" s="401"/>
      <c r="EO18" s="401">
        <v>60</v>
      </c>
      <c r="EP18" s="401"/>
      <c r="EQ18" s="401"/>
      <c r="ER18" s="401"/>
      <c r="ES18" s="401"/>
      <c r="ET18" s="401"/>
      <c r="EU18" s="401"/>
      <c r="EV18" s="401"/>
      <c r="EW18" s="401">
        <v>31</v>
      </c>
      <c r="EX18" s="401"/>
      <c r="EY18" s="401"/>
      <c r="EZ18" s="401"/>
      <c r="FA18" s="401"/>
      <c r="FB18" s="401"/>
      <c r="FC18" s="401"/>
      <c r="FD18" s="401"/>
      <c r="FE18" s="401">
        <v>54</v>
      </c>
      <c r="FF18" s="401"/>
      <c r="FG18" s="401"/>
      <c r="FH18" s="401"/>
      <c r="FI18" s="401"/>
      <c r="FJ18" s="401"/>
      <c r="FK18" s="401"/>
      <c r="FL18" s="401"/>
      <c r="FM18" s="401">
        <v>61</v>
      </c>
      <c r="FN18" s="401"/>
      <c r="FO18" s="401"/>
      <c r="FP18" s="401"/>
      <c r="FQ18" s="401"/>
      <c r="FR18" s="401"/>
      <c r="FS18" s="401"/>
      <c r="FT18" s="401"/>
      <c r="FU18" s="401">
        <v>40</v>
      </c>
      <c r="FV18" s="401"/>
      <c r="FW18" s="401"/>
      <c r="FX18" s="401"/>
      <c r="FY18" s="401"/>
      <c r="FZ18" s="401"/>
      <c r="GA18" s="401"/>
      <c r="GB18" s="401"/>
      <c r="GC18" s="401">
        <v>41</v>
      </c>
      <c r="GD18" s="401"/>
      <c r="GE18" s="401"/>
      <c r="GF18" s="401"/>
      <c r="GG18" s="401"/>
      <c r="GH18" s="401"/>
      <c r="GI18" s="401"/>
      <c r="GJ18" s="401"/>
      <c r="GK18" s="401">
        <v>24</v>
      </c>
      <c r="GL18" s="401"/>
      <c r="GM18" s="401"/>
      <c r="GN18" s="401"/>
      <c r="GO18" s="401"/>
      <c r="GP18" s="401"/>
      <c r="GQ18" s="401"/>
      <c r="GR18" s="401"/>
      <c r="GS18" s="401">
        <v>14</v>
      </c>
      <c r="GT18" s="401"/>
      <c r="GU18" s="401"/>
      <c r="GV18" s="401"/>
      <c r="GW18" s="401"/>
      <c r="GX18" s="401"/>
      <c r="GY18" s="401"/>
      <c r="GZ18" s="401"/>
      <c r="HA18" s="401">
        <v>6</v>
      </c>
      <c r="HB18" s="401"/>
      <c r="HC18" s="401"/>
      <c r="HD18" s="401"/>
      <c r="HE18" s="401"/>
      <c r="HF18" s="401"/>
      <c r="HG18" s="401"/>
      <c r="HH18" s="401"/>
      <c r="HI18" s="398">
        <v>2</v>
      </c>
      <c r="HJ18" s="398"/>
      <c r="HK18" s="398"/>
      <c r="HL18" s="398"/>
      <c r="HM18" s="398"/>
      <c r="HN18" s="398"/>
      <c r="HO18" s="398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8"/>
      <c r="IB18" s="28"/>
      <c r="IC18" s="28"/>
      <c r="ID18" s="28"/>
    </row>
    <row r="19" spans="1:238" s="27" customFormat="1" ht="11.45" customHeight="1">
      <c r="A19" s="361" t="s">
        <v>316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1"/>
      <c r="X19" s="361"/>
      <c r="Y19" s="361"/>
      <c r="Z19" s="362"/>
      <c r="AA19" s="399">
        <v>1927</v>
      </c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0">
        <v>3707</v>
      </c>
      <c r="AQ19" s="400"/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400">
        <v>113</v>
      </c>
      <c r="BF19" s="400"/>
      <c r="BG19" s="400"/>
      <c r="BH19" s="400"/>
      <c r="BI19" s="400"/>
      <c r="BJ19" s="400"/>
      <c r="BK19" s="400"/>
      <c r="BL19" s="400"/>
      <c r="BM19" s="400">
        <v>100</v>
      </c>
      <c r="BN19" s="400"/>
      <c r="BO19" s="400"/>
      <c r="BP19" s="400"/>
      <c r="BQ19" s="400"/>
      <c r="BR19" s="400"/>
      <c r="BS19" s="400"/>
      <c r="BT19" s="400"/>
      <c r="BU19" s="400">
        <v>105</v>
      </c>
      <c r="BV19" s="400"/>
      <c r="BW19" s="400"/>
      <c r="BX19" s="400"/>
      <c r="BY19" s="400"/>
      <c r="BZ19" s="400"/>
      <c r="CA19" s="400"/>
      <c r="CB19" s="400"/>
      <c r="CC19" s="400">
        <v>127</v>
      </c>
      <c r="CD19" s="400"/>
      <c r="CE19" s="400"/>
      <c r="CF19" s="400"/>
      <c r="CG19" s="400"/>
      <c r="CH19" s="400"/>
      <c r="CI19" s="400"/>
      <c r="CJ19" s="400"/>
      <c r="CK19" s="400">
        <v>197</v>
      </c>
      <c r="CL19" s="400"/>
      <c r="CM19" s="400"/>
      <c r="CN19" s="400"/>
      <c r="CO19" s="400"/>
      <c r="CP19" s="400"/>
      <c r="CQ19" s="400"/>
      <c r="CR19" s="400"/>
      <c r="CS19" s="400">
        <v>207</v>
      </c>
      <c r="CT19" s="400"/>
      <c r="CU19" s="400"/>
      <c r="CV19" s="400"/>
      <c r="CW19" s="400"/>
      <c r="CX19" s="400"/>
      <c r="CY19" s="400"/>
      <c r="CZ19" s="400"/>
      <c r="DA19" s="400">
        <v>208</v>
      </c>
      <c r="DB19" s="400"/>
      <c r="DC19" s="400"/>
      <c r="DD19" s="400"/>
      <c r="DE19" s="400"/>
      <c r="DF19" s="400"/>
      <c r="DG19" s="400"/>
      <c r="DH19" s="400"/>
      <c r="DI19" s="400">
        <v>223</v>
      </c>
      <c r="DJ19" s="400"/>
      <c r="DK19" s="400"/>
      <c r="DL19" s="400"/>
      <c r="DM19" s="400"/>
      <c r="DN19" s="400"/>
      <c r="DO19" s="400"/>
      <c r="DP19" s="400"/>
      <c r="DQ19" s="400">
        <v>227</v>
      </c>
      <c r="DR19" s="400"/>
      <c r="DS19" s="400"/>
      <c r="DT19" s="400"/>
      <c r="DU19" s="400"/>
      <c r="DV19" s="400"/>
      <c r="DW19" s="400"/>
      <c r="DX19" s="400"/>
      <c r="DY19" s="401">
        <v>250</v>
      </c>
      <c r="DZ19" s="401"/>
      <c r="EA19" s="401"/>
      <c r="EB19" s="401"/>
      <c r="EC19" s="401"/>
      <c r="ED19" s="401"/>
      <c r="EE19" s="401"/>
      <c r="EF19" s="401"/>
      <c r="EG19" s="401">
        <v>319</v>
      </c>
      <c r="EH19" s="401"/>
      <c r="EI19" s="401"/>
      <c r="EJ19" s="401"/>
      <c r="EK19" s="401"/>
      <c r="EL19" s="401"/>
      <c r="EM19" s="401"/>
      <c r="EN19" s="401"/>
      <c r="EO19" s="401">
        <v>256</v>
      </c>
      <c r="EP19" s="401"/>
      <c r="EQ19" s="401"/>
      <c r="ER19" s="401"/>
      <c r="ES19" s="401"/>
      <c r="ET19" s="401"/>
      <c r="EU19" s="401"/>
      <c r="EV19" s="401"/>
      <c r="EW19" s="401">
        <v>212</v>
      </c>
      <c r="EX19" s="401"/>
      <c r="EY19" s="401"/>
      <c r="EZ19" s="401"/>
      <c r="FA19" s="401"/>
      <c r="FB19" s="401"/>
      <c r="FC19" s="401"/>
      <c r="FD19" s="401"/>
      <c r="FE19" s="401">
        <v>217</v>
      </c>
      <c r="FF19" s="401"/>
      <c r="FG19" s="401"/>
      <c r="FH19" s="401"/>
      <c r="FI19" s="401"/>
      <c r="FJ19" s="401"/>
      <c r="FK19" s="401"/>
      <c r="FL19" s="401"/>
      <c r="FM19" s="401">
        <v>271</v>
      </c>
      <c r="FN19" s="401"/>
      <c r="FO19" s="401"/>
      <c r="FP19" s="401"/>
      <c r="FQ19" s="401"/>
      <c r="FR19" s="401"/>
      <c r="FS19" s="401"/>
      <c r="FT19" s="401"/>
      <c r="FU19" s="401">
        <v>250</v>
      </c>
      <c r="FV19" s="401"/>
      <c r="FW19" s="401"/>
      <c r="FX19" s="401"/>
      <c r="FY19" s="401"/>
      <c r="FZ19" s="401"/>
      <c r="GA19" s="401"/>
      <c r="GB19" s="401"/>
      <c r="GC19" s="401">
        <v>192</v>
      </c>
      <c r="GD19" s="401"/>
      <c r="GE19" s="401"/>
      <c r="GF19" s="401"/>
      <c r="GG19" s="401"/>
      <c r="GH19" s="401"/>
      <c r="GI19" s="401"/>
      <c r="GJ19" s="401"/>
      <c r="GK19" s="401">
        <v>144</v>
      </c>
      <c r="GL19" s="401"/>
      <c r="GM19" s="401"/>
      <c r="GN19" s="401"/>
      <c r="GO19" s="401"/>
      <c r="GP19" s="401"/>
      <c r="GQ19" s="401"/>
      <c r="GR19" s="401"/>
      <c r="GS19" s="401">
        <v>67</v>
      </c>
      <c r="GT19" s="401"/>
      <c r="GU19" s="401"/>
      <c r="GV19" s="401"/>
      <c r="GW19" s="401"/>
      <c r="GX19" s="401"/>
      <c r="GY19" s="401"/>
      <c r="GZ19" s="401"/>
      <c r="HA19" s="401">
        <v>21</v>
      </c>
      <c r="HB19" s="401"/>
      <c r="HC19" s="401"/>
      <c r="HD19" s="401"/>
      <c r="HE19" s="401"/>
      <c r="HF19" s="401"/>
      <c r="HG19" s="401"/>
      <c r="HH19" s="401"/>
      <c r="HI19" s="398">
        <v>1</v>
      </c>
      <c r="HJ19" s="398"/>
      <c r="HK19" s="398"/>
      <c r="HL19" s="398"/>
      <c r="HM19" s="398"/>
      <c r="HN19" s="398"/>
      <c r="HO19" s="398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8"/>
      <c r="IB19" s="28"/>
      <c r="IC19" s="28"/>
      <c r="ID19" s="28"/>
    </row>
    <row r="20" spans="1:238" s="27" customFormat="1" ht="11.45" customHeight="1">
      <c r="A20" s="361" t="s">
        <v>315</v>
      </c>
      <c r="B20" s="361"/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2"/>
      <c r="AA20" s="399">
        <v>1133</v>
      </c>
      <c r="AB20" s="400"/>
      <c r="AC20" s="400"/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0">
        <v>2064</v>
      </c>
      <c r="AQ20" s="400"/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400">
        <v>62</v>
      </c>
      <c r="BF20" s="400"/>
      <c r="BG20" s="400"/>
      <c r="BH20" s="400"/>
      <c r="BI20" s="400"/>
      <c r="BJ20" s="400"/>
      <c r="BK20" s="400"/>
      <c r="BL20" s="400"/>
      <c r="BM20" s="400">
        <v>88</v>
      </c>
      <c r="BN20" s="400"/>
      <c r="BO20" s="400"/>
      <c r="BP20" s="400"/>
      <c r="BQ20" s="400"/>
      <c r="BR20" s="400"/>
      <c r="BS20" s="400"/>
      <c r="BT20" s="400"/>
      <c r="BU20" s="400">
        <v>81</v>
      </c>
      <c r="BV20" s="400"/>
      <c r="BW20" s="400"/>
      <c r="BX20" s="400"/>
      <c r="BY20" s="400"/>
      <c r="BZ20" s="400"/>
      <c r="CA20" s="400"/>
      <c r="CB20" s="400"/>
      <c r="CC20" s="400">
        <v>65</v>
      </c>
      <c r="CD20" s="400"/>
      <c r="CE20" s="400"/>
      <c r="CF20" s="400"/>
      <c r="CG20" s="400"/>
      <c r="CH20" s="400"/>
      <c r="CI20" s="400"/>
      <c r="CJ20" s="400"/>
      <c r="CK20" s="400">
        <v>131</v>
      </c>
      <c r="CL20" s="400"/>
      <c r="CM20" s="400"/>
      <c r="CN20" s="400"/>
      <c r="CO20" s="400"/>
      <c r="CP20" s="400"/>
      <c r="CQ20" s="400"/>
      <c r="CR20" s="400"/>
      <c r="CS20" s="400">
        <v>167</v>
      </c>
      <c r="CT20" s="400"/>
      <c r="CU20" s="400"/>
      <c r="CV20" s="400"/>
      <c r="CW20" s="400"/>
      <c r="CX20" s="400"/>
      <c r="CY20" s="400"/>
      <c r="CZ20" s="400"/>
      <c r="DA20" s="400">
        <v>124</v>
      </c>
      <c r="DB20" s="400"/>
      <c r="DC20" s="400"/>
      <c r="DD20" s="400"/>
      <c r="DE20" s="400"/>
      <c r="DF20" s="400"/>
      <c r="DG20" s="400"/>
      <c r="DH20" s="400"/>
      <c r="DI20" s="400">
        <v>164</v>
      </c>
      <c r="DJ20" s="400"/>
      <c r="DK20" s="400"/>
      <c r="DL20" s="400"/>
      <c r="DM20" s="400"/>
      <c r="DN20" s="400"/>
      <c r="DO20" s="400"/>
      <c r="DP20" s="400"/>
      <c r="DQ20" s="400">
        <v>174</v>
      </c>
      <c r="DR20" s="400"/>
      <c r="DS20" s="400"/>
      <c r="DT20" s="400"/>
      <c r="DU20" s="400"/>
      <c r="DV20" s="400"/>
      <c r="DW20" s="400"/>
      <c r="DX20" s="400"/>
      <c r="DY20" s="401">
        <v>201</v>
      </c>
      <c r="DZ20" s="401"/>
      <c r="EA20" s="401"/>
      <c r="EB20" s="401"/>
      <c r="EC20" s="401"/>
      <c r="ED20" s="401"/>
      <c r="EE20" s="401"/>
      <c r="EF20" s="401"/>
      <c r="EG20" s="401">
        <v>158</v>
      </c>
      <c r="EH20" s="401"/>
      <c r="EI20" s="401"/>
      <c r="EJ20" s="401"/>
      <c r="EK20" s="401"/>
      <c r="EL20" s="401"/>
      <c r="EM20" s="401"/>
      <c r="EN20" s="401"/>
      <c r="EO20" s="401">
        <v>107</v>
      </c>
      <c r="EP20" s="401"/>
      <c r="EQ20" s="401"/>
      <c r="ER20" s="401"/>
      <c r="ES20" s="401"/>
      <c r="ET20" s="401"/>
      <c r="EU20" s="401"/>
      <c r="EV20" s="401"/>
      <c r="EW20" s="401">
        <v>87</v>
      </c>
      <c r="EX20" s="401"/>
      <c r="EY20" s="401"/>
      <c r="EZ20" s="401"/>
      <c r="FA20" s="401"/>
      <c r="FB20" s="401"/>
      <c r="FC20" s="401"/>
      <c r="FD20" s="401"/>
      <c r="FE20" s="401">
        <v>87</v>
      </c>
      <c r="FF20" s="401"/>
      <c r="FG20" s="401"/>
      <c r="FH20" s="401"/>
      <c r="FI20" s="401"/>
      <c r="FJ20" s="401"/>
      <c r="FK20" s="401"/>
      <c r="FL20" s="401"/>
      <c r="FM20" s="401">
        <v>121</v>
      </c>
      <c r="FN20" s="401"/>
      <c r="FO20" s="401"/>
      <c r="FP20" s="401"/>
      <c r="FQ20" s="401"/>
      <c r="FR20" s="401"/>
      <c r="FS20" s="401"/>
      <c r="FT20" s="401"/>
      <c r="FU20" s="401">
        <v>90</v>
      </c>
      <c r="FV20" s="401"/>
      <c r="FW20" s="401"/>
      <c r="FX20" s="401"/>
      <c r="FY20" s="401"/>
      <c r="FZ20" s="401"/>
      <c r="GA20" s="401"/>
      <c r="GB20" s="401"/>
      <c r="GC20" s="401">
        <v>82</v>
      </c>
      <c r="GD20" s="401"/>
      <c r="GE20" s="401"/>
      <c r="GF20" s="401"/>
      <c r="GG20" s="401"/>
      <c r="GH20" s="401"/>
      <c r="GI20" s="401"/>
      <c r="GJ20" s="401"/>
      <c r="GK20" s="401">
        <v>51</v>
      </c>
      <c r="GL20" s="401"/>
      <c r="GM20" s="401"/>
      <c r="GN20" s="401"/>
      <c r="GO20" s="401"/>
      <c r="GP20" s="401"/>
      <c r="GQ20" s="401"/>
      <c r="GR20" s="401"/>
      <c r="GS20" s="401">
        <v>16</v>
      </c>
      <c r="GT20" s="401"/>
      <c r="GU20" s="401"/>
      <c r="GV20" s="401"/>
      <c r="GW20" s="401"/>
      <c r="GX20" s="401"/>
      <c r="GY20" s="401"/>
      <c r="GZ20" s="401"/>
      <c r="HA20" s="401">
        <v>7</v>
      </c>
      <c r="HB20" s="401"/>
      <c r="HC20" s="401"/>
      <c r="HD20" s="401"/>
      <c r="HE20" s="401"/>
      <c r="HF20" s="401"/>
      <c r="HG20" s="401"/>
      <c r="HH20" s="401"/>
      <c r="HI20" s="398">
        <v>1</v>
      </c>
      <c r="HJ20" s="398"/>
      <c r="HK20" s="398"/>
      <c r="HL20" s="398"/>
      <c r="HM20" s="398"/>
      <c r="HN20" s="398"/>
      <c r="HO20" s="398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8"/>
      <c r="IB20" s="28"/>
      <c r="IC20" s="28"/>
      <c r="ID20" s="28"/>
    </row>
    <row r="21" spans="1:238" s="27" customFormat="1" ht="11.45" customHeight="1">
      <c r="A21" s="361" t="s">
        <v>314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  <c r="M21" s="361"/>
      <c r="N21" s="361"/>
      <c r="O21" s="361"/>
      <c r="P21" s="361"/>
      <c r="Q21" s="361"/>
      <c r="R21" s="361"/>
      <c r="S21" s="361"/>
      <c r="T21" s="361"/>
      <c r="U21" s="361"/>
      <c r="V21" s="361"/>
      <c r="W21" s="361"/>
      <c r="X21" s="361"/>
      <c r="Y21" s="361"/>
      <c r="Z21" s="362"/>
      <c r="AA21" s="399">
        <v>219</v>
      </c>
      <c r="AB21" s="400"/>
      <c r="AC21" s="400"/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0">
        <v>466</v>
      </c>
      <c r="AQ21" s="400"/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400">
        <v>23</v>
      </c>
      <c r="BF21" s="400"/>
      <c r="BG21" s="400"/>
      <c r="BH21" s="400"/>
      <c r="BI21" s="400"/>
      <c r="BJ21" s="400"/>
      <c r="BK21" s="400"/>
      <c r="BL21" s="400"/>
      <c r="BM21" s="400">
        <v>17</v>
      </c>
      <c r="BN21" s="400"/>
      <c r="BO21" s="400"/>
      <c r="BP21" s="400"/>
      <c r="BQ21" s="400"/>
      <c r="BR21" s="400"/>
      <c r="BS21" s="400"/>
      <c r="BT21" s="400"/>
      <c r="BU21" s="400">
        <v>15</v>
      </c>
      <c r="BV21" s="400"/>
      <c r="BW21" s="400"/>
      <c r="BX21" s="400"/>
      <c r="BY21" s="400"/>
      <c r="BZ21" s="400"/>
      <c r="CA21" s="400"/>
      <c r="CB21" s="400"/>
      <c r="CC21" s="400">
        <v>11</v>
      </c>
      <c r="CD21" s="400"/>
      <c r="CE21" s="400"/>
      <c r="CF21" s="400"/>
      <c r="CG21" s="400"/>
      <c r="CH21" s="400"/>
      <c r="CI21" s="400"/>
      <c r="CJ21" s="400"/>
      <c r="CK21" s="400">
        <v>17</v>
      </c>
      <c r="CL21" s="400"/>
      <c r="CM21" s="400"/>
      <c r="CN21" s="400"/>
      <c r="CO21" s="400"/>
      <c r="CP21" s="400"/>
      <c r="CQ21" s="400"/>
      <c r="CR21" s="400"/>
      <c r="CS21" s="400">
        <v>30</v>
      </c>
      <c r="CT21" s="400"/>
      <c r="CU21" s="400"/>
      <c r="CV21" s="400"/>
      <c r="CW21" s="400"/>
      <c r="CX21" s="400"/>
      <c r="CY21" s="400"/>
      <c r="CZ21" s="400"/>
      <c r="DA21" s="400">
        <v>34</v>
      </c>
      <c r="DB21" s="400"/>
      <c r="DC21" s="400"/>
      <c r="DD21" s="400"/>
      <c r="DE21" s="400"/>
      <c r="DF21" s="400"/>
      <c r="DG21" s="400"/>
      <c r="DH21" s="400"/>
      <c r="DI21" s="400">
        <v>32</v>
      </c>
      <c r="DJ21" s="400"/>
      <c r="DK21" s="400"/>
      <c r="DL21" s="400"/>
      <c r="DM21" s="400"/>
      <c r="DN21" s="400"/>
      <c r="DO21" s="400"/>
      <c r="DP21" s="400"/>
      <c r="DQ21" s="400">
        <v>23</v>
      </c>
      <c r="DR21" s="400"/>
      <c r="DS21" s="400"/>
      <c r="DT21" s="400"/>
      <c r="DU21" s="400"/>
      <c r="DV21" s="400"/>
      <c r="DW21" s="400"/>
      <c r="DX21" s="400"/>
      <c r="DY21" s="401">
        <v>36</v>
      </c>
      <c r="DZ21" s="401"/>
      <c r="EA21" s="401"/>
      <c r="EB21" s="401"/>
      <c r="EC21" s="401"/>
      <c r="ED21" s="401"/>
      <c r="EE21" s="401"/>
      <c r="EF21" s="401"/>
      <c r="EG21" s="401">
        <v>38</v>
      </c>
      <c r="EH21" s="401"/>
      <c r="EI21" s="401"/>
      <c r="EJ21" s="401"/>
      <c r="EK21" s="401"/>
      <c r="EL21" s="401"/>
      <c r="EM21" s="401"/>
      <c r="EN21" s="401"/>
      <c r="EO21" s="401">
        <v>30</v>
      </c>
      <c r="EP21" s="401"/>
      <c r="EQ21" s="401"/>
      <c r="ER21" s="401"/>
      <c r="ES21" s="401"/>
      <c r="ET21" s="401"/>
      <c r="EU21" s="401"/>
      <c r="EV21" s="401"/>
      <c r="EW21" s="401">
        <v>35</v>
      </c>
      <c r="EX21" s="401"/>
      <c r="EY21" s="401"/>
      <c r="EZ21" s="401"/>
      <c r="FA21" s="401"/>
      <c r="FB21" s="401"/>
      <c r="FC21" s="401"/>
      <c r="FD21" s="401"/>
      <c r="FE21" s="401">
        <v>22</v>
      </c>
      <c r="FF21" s="401"/>
      <c r="FG21" s="401"/>
      <c r="FH21" s="401"/>
      <c r="FI21" s="401"/>
      <c r="FJ21" s="401"/>
      <c r="FK21" s="401"/>
      <c r="FL21" s="401"/>
      <c r="FM21" s="401">
        <v>35</v>
      </c>
      <c r="FN21" s="401"/>
      <c r="FO21" s="401"/>
      <c r="FP21" s="401"/>
      <c r="FQ21" s="401"/>
      <c r="FR21" s="401"/>
      <c r="FS21" s="401"/>
      <c r="FT21" s="401"/>
      <c r="FU21" s="401">
        <v>20</v>
      </c>
      <c r="FV21" s="401"/>
      <c r="FW21" s="401"/>
      <c r="FX21" s="401"/>
      <c r="FY21" s="401"/>
      <c r="FZ21" s="401"/>
      <c r="GA21" s="401"/>
      <c r="GB21" s="401"/>
      <c r="GC21" s="401">
        <v>22</v>
      </c>
      <c r="GD21" s="401"/>
      <c r="GE21" s="401"/>
      <c r="GF21" s="401"/>
      <c r="GG21" s="401"/>
      <c r="GH21" s="401"/>
      <c r="GI21" s="401"/>
      <c r="GJ21" s="401"/>
      <c r="GK21" s="401">
        <v>21</v>
      </c>
      <c r="GL21" s="401"/>
      <c r="GM21" s="401"/>
      <c r="GN21" s="401"/>
      <c r="GO21" s="401"/>
      <c r="GP21" s="401"/>
      <c r="GQ21" s="401"/>
      <c r="GR21" s="401"/>
      <c r="GS21" s="401">
        <v>5</v>
      </c>
      <c r="GT21" s="401"/>
      <c r="GU21" s="401"/>
      <c r="GV21" s="401"/>
      <c r="GW21" s="401"/>
      <c r="GX21" s="401"/>
      <c r="GY21" s="401"/>
      <c r="GZ21" s="401"/>
      <c r="HA21" s="401">
        <v>0</v>
      </c>
      <c r="HB21" s="401"/>
      <c r="HC21" s="401"/>
      <c r="HD21" s="401"/>
      <c r="HE21" s="401"/>
      <c r="HF21" s="401"/>
      <c r="HG21" s="401"/>
      <c r="HH21" s="401"/>
      <c r="HI21" s="398">
        <v>0</v>
      </c>
      <c r="HJ21" s="398"/>
      <c r="HK21" s="398"/>
      <c r="HL21" s="398"/>
      <c r="HM21" s="398"/>
      <c r="HN21" s="398"/>
      <c r="HO21" s="398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8"/>
      <c r="IB21" s="28"/>
      <c r="IC21" s="28"/>
      <c r="ID21" s="28"/>
    </row>
    <row r="22" spans="1:238" s="27" customFormat="1" ht="11.45" customHeight="1">
      <c r="A22" s="361" t="s">
        <v>313</v>
      </c>
      <c r="B22" s="361"/>
      <c r="C22" s="361"/>
      <c r="D22" s="361"/>
      <c r="E22" s="361"/>
      <c r="F22" s="361"/>
      <c r="G22" s="361"/>
      <c r="H22" s="361"/>
      <c r="I22" s="361"/>
      <c r="J22" s="361"/>
      <c r="K22" s="361"/>
      <c r="L22" s="361"/>
      <c r="M22" s="361"/>
      <c r="N22" s="361"/>
      <c r="O22" s="361"/>
      <c r="P22" s="361"/>
      <c r="Q22" s="361"/>
      <c r="R22" s="361"/>
      <c r="S22" s="361"/>
      <c r="T22" s="361"/>
      <c r="U22" s="361"/>
      <c r="V22" s="361"/>
      <c r="W22" s="361"/>
      <c r="X22" s="361"/>
      <c r="Y22" s="361"/>
      <c r="Z22" s="362"/>
      <c r="AA22" s="399">
        <v>340</v>
      </c>
      <c r="AB22" s="400"/>
      <c r="AC22" s="400"/>
      <c r="AD22" s="400"/>
      <c r="AE22" s="400"/>
      <c r="AF22" s="400"/>
      <c r="AG22" s="400"/>
      <c r="AH22" s="400"/>
      <c r="AI22" s="400"/>
      <c r="AJ22" s="400"/>
      <c r="AK22" s="400"/>
      <c r="AL22" s="400"/>
      <c r="AM22" s="400"/>
      <c r="AN22" s="400"/>
      <c r="AO22" s="400"/>
      <c r="AP22" s="400">
        <v>709</v>
      </c>
      <c r="AQ22" s="400"/>
      <c r="AR22" s="400"/>
      <c r="AS22" s="400"/>
      <c r="AT22" s="400"/>
      <c r="AU22" s="400"/>
      <c r="AV22" s="400"/>
      <c r="AW22" s="400"/>
      <c r="AX22" s="400"/>
      <c r="AY22" s="400"/>
      <c r="AZ22" s="400"/>
      <c r="BA22" s="400"/>
      <c r="BB22" s="400"/>
      <c r="BC22" s="400"/>
      <c r="BD22" s="400"/>
      <c r="BE22" s="400">
        <v>29</v>
      </c>
      <c r="BF22" s="400"/>
      <c r="BG22" s="400"/>
      <c r="BH22" s="400"/>
      <c r="BI22" s="400"/>
      <c r="BJ22" s="400"/>
      <c r="BK22" s="400"/>
      <c r="BL22" s="400"/>
      <c r="BM22" s="400">
        <v>23</v>
      </c>
      <c r="BN22" s="400"/>
      <c r="BO22" s="400"/>
      <c r="BP22" s="400"/>
      <c r="BQ22" s="400"/>
      <c r="BR22" s="400"/>
      <c r="BS22" s="400"/>
      <c r="BT22" s="400"/>
      <c r="BU22" s="400">
        <v>31</v>
      </c>
      <c r="BV22" s="400"/>
      <c r="BW22" s="400"/>
      <c r="BX22" s="400"/>
      <c r="BY22" s="400"/>
      <c r="BZ22" s="400"/>
      <c r="CA22" s="400"/>
      <c r="CB22" s="400"/>
      <c r="CC22" s="400">
        <v>25</v>
      </c>
      <c r="CD22" s="400"/>
      <c r="CE22" s="400"/>
      <c r="CF22" s="400"/>
      <c r="CG22" s="400"/>
      <c r="CH22" s="400"/>
      <c r="CI22" s="400"/>
      <c r="CJ22" s="400"/>
      <c r="CK22" s="400">
        <v>44</v>
      </c>
      <c r="CL22" s="400"/>
      <c r="CM22" s="400"/>
      <c r="CN22" s="400"/>
      <c r="CO22" s="400"/>
      <c r="CP22" s="400"/>
      <c r="CQ22" s="400"/>
      <c r="CR22" s="400"/>
      <c r="CS22" s="400">
        <v>28</v>
      </c>
      <c r="CT22" s="400"/>
      <c r="CU22" s="400"/>
      <c r="CV22" s="400"/>
      <c r="CW22" s="400"/>
      <c r="CX22" s="400"/>
      <c r="CY22" s="400"/>
      <c r="CZ22" s="400"/>
      <c r="DA22" s="400">
        <v>40</v>
      </c>
      <c r="DB22" s="400"/>
      <c r="DC22" s="400"/>
      <c r="DD22" s="400"/>
      <c r="DE22" s="400"/>
      <c r="DF22" s="400"/>
      <c r="DG22" s="400"/>
      <c r="DH22" s="400"/>
      <c r="DI22" s="400">
        <v>53</v>
      </c>
      <c r="DJ22" s="400"/>
      <c r="DK22" s="400"/>
      <c r="DL22" s="400"/>
      <c r="DM22" s="400"/>
      <c r="DN22" s="400"/>
      <c r="DO22" s="400"/>
      <c r="DP22" s="400"/>
      <c r="DQ22" s="400">
        <v>36</v>
      </c>
      <c r="DR22" s="400"/>
      <c r="DS22" s="400"/>
      <c r="DT22" s="400"/>
      <c r="DU22" s="400"/>
      <c r="DV22" s="400"/>
      <c r="DW22" s="400"/>
      <c r="DX22" s="400"/>
      <c r="DY22" s="401">
        <v>53</v>
      </c>
      <c r="DZ22" s="401"/>
      <c r="EA22" s="401"/>
      <c r="EB22" s="401"/>
      <c r="EC22" s="401"/>
      <c r="ED22" s="401"/>
      <c r="EE22" s="401"/>
      <c r="EF22" s="401"/>
      <c r="EG22" s="401">
        <v>55</v>
      </c>
      <c r="EH22" s="401"/>
      <c r="EI22" s="401"/>
      <c r="EJ22" s="401"/>
      <c r="EK22" s="401"/>
      <c r="EL22" s="401"/>
      <c r="EM22" s="401"/>
      <c r="EN22" s="401"/>
      <c r="EO22" s="401">
        <v>57</v>
      </c>
      <c r="EP22" s="401"/>
      <c r="EQ22" s="401"/>
      <c r="ER22" s="401"/>
      <c r="ES22" s="401"/>
      <c r="ET22" s="401"/>
      <c r="EU22" s="401"/>
      <c r="EV22" s="401"/>
      <c r="EW22" s="401">
        <v>37</v>
      </c>
      <c r="EX22" s="401"/>
      <c r="EY22" s="401"/>
      <c r="EZ22" s="401"/>
      <c r="FA22" s="401"/>
      <c r="FB22" s="401"/>
      <c r="FC22" s="401"/>
      <c r="FD22" s="401"/>
      <c r="FE22" s="401">
        <v>26</v>
      </c>
      <c r="FF22" s="401"/>
      <c r="FG22" s="401"/>
      <c r="FH22" s="401"/>
      <c r="FI22" s="401"/>
      <c r="FJ22" s="401"/>
      <c r="FK22" s="401"/>
      <c r="FL22" s="401"/>
      <c r="FM22" s="401">
        <v>47</v>
      </c>
      <c r="FN22" s="401"/>
      <c r="FO22" s="401"/>
      <c r="FP22" s="401"/>
      <c r="FQ22" s="401"/>
      <c r="FR22" s="401"/>
      <c r="FS22" s="401"/>
      <c r="FT22" s="401"/>
      <c r="FU22" s="401">
        <v>41</v>
      </c>
      <c r="FV22" s="401"/>
      <c r="FW22" s="401"/>
      <c r="FX22" s="401"/>
      <c r="FY22" s="401"/>
      <c r="FZ22" s="401"/>
      <c r="GA22" s="401"/>
      <c r="GB22" s="401"/>
      <c r="GC22" s="401">
        <v>33</v>
      </c>
      <c r="GD22" s="401"/>
      <c r="GE22" s="401"/>
      <c r="GF22" s="401"/>
      <c r="GG22" s="401"/>
      <c r="GH22" s="401"/>
      <c r="GI22" s="401"/>
      <c r="GJ22" s="401"/>
      <c r="GK22" s="401">
        <v>35</v>
      </c>
      <c r="GL22" s="401"/>
      <c r="GM22" s="401"/>
      <c r="GN22" s="401"/>
      <c r="GO22" s="401"/>
      <c r="GP22" s="401"/>
      <c r="GQ22" s="401"/>
      <c r="GR22" s="401"/>
      <c r="GS22" s="401">
        <v>12</v>
      </c>
      <c r="GT22" s="401"/>
      <c r="GU22" s="401"/>
      <c r="GV22" s="401"/>
      <c r="GW22" s="401"/>
      <c r="GX22" s="401"/>
      <c r="GY22" s="401"/>
      <c r="GZ22" s="401"/>
      <c r="HA22" s="401">
        <v>4</v>
      </c>
      <c r="HB22" s="401"/>
      <c r="HC22" s="401"/>
      <c r="HD22" s="401"/>
      <c r="HE22" s="401"/>
      <c r="HF22" s="401"/>
      <c r="HG22" s="401"/>
      <c r="HH22" s="401"/>
      <c r="HI22" s="398">
        <v>0</v>
      </c>
      <c r="HJ22" s="398"/>
      <c r="HK22" s="398"/>
      <c r="HL22" s="398"/>
      <c r="HM22" s="398"/>
      <c r="HN22" s="398"/>
      <c r="HO22" s="398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8"/>
      <c r="IB22" s="28"/>
      <c r="IC22" s="28"/>
      <c r="ID22" s="28"/>
    </row>
    <row r="23" spans="1:238" s="27" customFormat="1" ht="11.45" customHeight="1">
      <c r="A23" s="361" t="s">
        <v>312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2"/>
      <c r="AA23" s="399">
        <v>456</v>
      </c>
      <c r="AB23" s="400"/>
      <c r="AC23" s="400"/>
      <c r="AD23" s="400"/>
      <c r="AE23" s="400"/>
      <c r="AF23" s="400"/>
      <c r="AG23" s="400"/>
      <c r="AH23" s="400"/>
      <c r="AI23" s="400"/>
      <c r="AJ23" s="400"/>
      <c r="AK23" s="400"/>
      <c r="AL23" s="400"/>
      <c r="AM23" s="400"/>
      <c r="AN23" s="400"/>
      <c r="AO23" s="400"/>
      <c r="AP23" s="400">
        <v>1015</v>
      </c>
      <c r="AQ23" s="400"/>
      <c r="AR23" s="400"/>
      <c r="AS23" s="400"/>
      <c r="AT23" s="400"/>
      <c r="AU23" s="400"/>
      <c r="AV23" s="400"/>
      <c r="AW23" s="400"/>
      <c r="AX23" s="400"/>
      <c r="AY23" s="400"/>
      <c r="AZ23" s="400"/>
      <c r="BA23" s="400"/>
      <c r="BB23" s="400"/>
      <c r="BC23" s="400"/>
      <c r="BD23" s="400"/>
      <c r="BE23" s="400">
        <v>34</v>
      </c>
      <c r="BF23" s="400"/>
      <c r="BG23" s="400"/>
      <c r="BH23" s="400"/>
      <c r="BI23" s="400"/>
      <c r="BJ23" s="400"/>
      <c r="BK23" s="400"/>
      <c r="BL23" s="400"/>
      <c r="BM23" s="400">
        <v>47</v>
      </c>
      <c r="BN23" s="400"/>
      <c r="BO23" s="400"/>
      <c r="BP23" s="400"/>
      <c r="BQ23" s="400"/>
      <c r="BR23" s="400"/>
      <c r="BS23" s="400"/>
      <c r="BT23" s="400"/>
      <c r="BU23" s="400">
        <v>63</v>
      </c>
      <c r="BV23" s="400"/>
      <c r="BW23" s="400"/>
      <c r="BX23" s="400"/>
      <c r="BY23" s="400"/>
      <c r="BZ23" s="400"/>
      <c r="CA23" s="400"/>
      <c r="CB23" s="400"/>
      <c r="CC23" s="400">
        <v>47</v>
      </c>
      <c r="CD23" s="400"/>
      <c r="CE23" s="400"/>
      <c r="CF23" s="400"/>
      <c r="CG23" s="400"/>
      <c r="CH23" s="400"/>
      <c r="CI23" s="400"/>
      <c r="CJ23" s="400"/>
      <c r="CK23" s="400">
        <v>56</v>
      </c>
      <c r="CL23" s="400"/>
      <c r="CM23" s="400"/>
      <c r="CN23" s="400"/>
      <c r="CO23" s="400"/>
      <c r="CP23" s="400"/>
      <c r="CQ23" s="400"/>
      <c r="CR23" s="400"/>
      <c r="CS23" s="400">
        <v>59</v>
      </c>
      <c r="CT23" s="400"/>
      <c r="CU23" s="400"/>
      <c r="CV23" s="400"/>
      <c r="CW23" s="400"/>
      <c r="CX23" s="400"/>
      <c r="CY23" s="400"/>
      <c r="CZ23" s="400"/>
      <c r="DA23" s="400">
        <v>57</v>
      </c>
      <c r="DB23" s="400"/>
      <c r="DC23" s="400"/>
      <c r="DD23" s="400"/>
      <c r="DE23" s="400"/>
      <c r="DF23" s="400"/>
      <c r="DG23" s="400"/>
      <c r="DH23" s="400"/>
      <c r="DI23" s="400">
        <v>60</v>
      </c>
      <c r="DJ23" s="400"/>
      <c r="DK23" s="400"/>
      <c r="DL23" s="400"/>
      <c r="DM23" s="400"/>
      <c r="DN23" s="400"/>
      <c r="DO23" s="400"/>
      <c r="DP23" s="400"/>
      <c r="DQ23" s="400">
        <v>53</v>
      </c>
      <c r="DR23" s="400"/>
      <c r="DS23" s="400"/>
      <c r="DT23" s="400"/>
      <c r="DU23" s="400"/>
      <c r="DV23" s="400"/>
      <c r="DW23" s="400"/>
      <c r="DX23" s="400"/>
      <c r="DY23" s="401">
        <v>94</v>
      </c>
      <c r="DZ23" s="401"/>
      <c r="EA23" s="401"/>
      <c r="EB23" s="401"/>
      <c r="EC23" s="401"/>
      <c r="ED23" s="401"/>
      <c r="EE23" s="401"/>
      <c r="EF23" s="401"/>
      <c r="EG23" s="401">
        <v>95</v>
      </c>
      <c r="EH23" s="401"/>
      <c r="EI23" s="401"/>
      <c r="EJ23" s="401"/>
      <c r="EK23" s="401"/>
      <c r="EL23" s="401"/>
      <c r="EM23" s="401"/>
      <c r="EN23" s="401"/>
      <c r="EO23" s="401">
        <v>75</v>
      </c>
      <c r="EP23" s="401"/>
      <c r="EQ23" s="401"/>
      <c r="ER23" s="401"/>
      <c r="ES23" s="401"/>
      <c r="ET23" s="401"/>
      <c r="EU23" s="401"/>
      <c r="EV23" s="401"/>
      <c r="EW23" s="401">
        <v>43</v>
      </c>
      <c r="EX23" s="401"/>
      <c r="EY23" s="401"/>
      <c r="EZ23" s="401"/>
      <c r="FA23" s="401"/>
      <c r="FB23" s="401"/>
      <c r="FC23" s="401"/>
      <c r="FD23" s="401"/>
      <c r="FE23" s="401">
        <v>49</v>
      </c>
      <c r="FF23" s="401"/>
      <c r="FG23" s="401"/>
      <c r="FH23" s="401"/>
      <c r="FI23" s="401"/>
      <c r="FJ23" s="401"/>
      <c r="FK23" s="401"/>
      <c r="FL23" s="401"/>
      <c r="FM23" s="401">
        <v>48</v>
      </c>
      <c r="FN23" s="401"/>
      <c r="FO23" s="401"/>
      <c r="FP23" s="401"/>
      <c r="FQ23" s="401"/>
      <c r="FR23" s="401"/>
      <c r="FS23" s="401"/>
      <c r="FT23" s="401"/>
      <c r="FU23" s="401">
        <v>53</v>
      </c>
      <c r="FV23" s="401"/>
      <c r="FW23" s="401"/>
      <c r="FX23" s="401"/>
      <c r="FY23" s="401"/>
      <c r="FZ23" s="401"/>
      <c r="GA23" s="401"/>
      <c r="GB23" s="401"/>
      <c r="GC23" s="401">
        <v>44</v>
      </c>
      <c r="GD23" s="401"/>
      <c r="GE23" s="401"/>
      <c r="GF23" s="401"/>
      <c r="GG23" s="401"/>
      <c r="GH23" s="401"/>
      <c r="GI23" s="401"/>
      <c r="GJ23" s="401"/>
      <c r="GK23" s="401">
        <v>21</v>
      </c>
      <c r="GL23" s="401"/>
      <c r="GM23" s="401"/>
      <c r="GN23" s="401"/>
      <c r="GO23" s="401"/>
      <c r="GP23" s="401"/>
      <c r="GQ23" s="401"/>
      <c r="GR23" s="401"/>
      <c r="GS23" s="401">
        <v>14</v>
      </c>
      <c r="GT23" s="401"/>
      <c r="GU23" s="401"/>
      <c r="GV23" s="401"/>
      <c r="GW23" s="401"/>
      <c r="GX23" s="401"/>
      <c r="GY23" s="401"/>
      <c r="GZ23" s="401"/>
      <c r="HA23" s="401">
        <v>3</v>
      </c>
      <c r="HB23" s="401"/>
      <c r="HC23" s="401"/>
      <c r="HD23" s="401"/>
      <c r="HE23" s="401"/>
      <c r="HF23" s="401"/>
      <c r="HG23" s="401"/>
      <c r="HH23" s="401"/>
      <c r="HI23" s="398">
        <v>0</v>
      </c>
      <c r="HJ23" s="398"/>
      <c r="HK23" s="398"/>
      <c r="HL23" s="398"/>
      <c r="HM23" s="398"/>
      <c r="HN23" s="398"/>
      <c r="HO23" s="398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8"/>
      <c r="IB23" s="28"/>
      <c r="IC23" s="28"/>
      <c r="ID23" s="28"/>
    </row>
    <row r="24" spans="1:238" s="27" customFormat="1" ht="11.45" customHeight="1">
      <c r="A24" s="361" t="s">
        <v>311</v>
      </c>
      <c r="B24" s="361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2"/>
      <c r="AA24" s="399">
        <v>413</v>
      </c>
      <c r="AB24" s="400"/>
      <c r="AC24" s="400"/>
      <c r="AD24" s="400"/>
      <c r="AE24" s="400"/>
      <c r="AF24" s="400"/>
      <c r="AG24" s="400"/>
      <c r="AH24" s="400"/>
      <c r="AI24" s="400"/>
      <c r="AJ24" s="400"/>
      <c r="AK24" s="400"/>
      <c r="AL24" s="400"/>
      <c r="AM24" s="400"/>
      <c r="AN24" s="400"/>
      <c r="AO24" s="400"/>
      <c r="AP24" s="400">
        <v>860</v>
      </c>
      <c r="AQ24" s="400"/>
      <c r="AR24" s="400"/>
      <c r="AS24" s="400"/>
      <c r="AT24" s="400"/>
      <c r="AU24" s="400"/>
      <c r="AV24" s="400"/>
      <c r="AW24" s="400"/>
      <c r="AX24" s="400"/>
      <c r="AY24" s="400"/>
      <c r="AZ24" s="400"/>
      <c r="BA24" s="400"/>
      <c r="BB24" s="400"/>
      <c r="BC24" s="400"/>
      <c r="BD24" s="400"/>
      <c r="BE24" s="400">
        <v>30</v>
      </c>
      <c r="BF24" s="400"/>
      <c r="BG24" s="400"/>
      <c r="BH24" s="400"/>
      <c r="BI24" s="400"/>
      <c r="BJ24" s="400"/>
      <c r="BK24" s="400"/>
      <c r="BL24" s="400"/>
      <c r="BM24" s="400">
        <v>23</v>
      </c>
      <c r="BN24" s="400"/>
      <c r="BO24" s="400"/>
      <c r="BP24" s="400"/>
      <c r="BQ24" s="400"/>
      <c r="BR24" s="400"/>
      <c r="BS24" s="400"/>
      <c r="BT24" s="400"/>
      <c r="BU24" s="400">
        <v>21</v>
      </c>
      <c r="BV24" s="400"/>
      <c r="BW24" s="400"/>
      <c r="BX24" s="400"/>
      <c r="BY24" s="400"/>
      <c r="BZ24" s="400"/>
      <c r="CA24" s="400"/>
      <c r="CB24" s="400"/>
      <c r="CC24" s="400">
        <v>31</v>
      </c>
      <c r="CD24" s="400"/>
      <c r="CE24" s="400"/>
      <c r="CF24" s="400"/>
      <c r="CG24" s="400"/>
      <c r="CH24" s="400"/>
      <c r="CI24" s="400"/>
      <c r="CJ24" s="400"/>
      <c r="CK24" s="400">
        <v>48</v>
      </c>
      <c r="CL24" s="400"/>
      <c r="CM24" s="400"/>
      <c r="CN24" s="400"/>
      <c r="CO24" s="400"/>
      <c r="CP24" s="400"/>
      <c r="CQ24" s="400"/>
      <c r="CR24" s="400"/>
      <c r="CS24" s="400">
        <v>40</v>
      </c>
      <c r="CT24" s="400"/>
      <c r="CU24" s="400"/>
      <c r="CV24" s="400"/>
      <c r="CW24" s="400"/>
      <c r="CX24" s="400"/>
      <c r="CY24" s="400"/>
      <c r="CZ24" s="400"/>
      <c r="DA24" s="400">
        <v>50</v>
      </c>
      <c r="DB24" s="400"/>
      <c r="DC24" s="400"/>
      <c r="DD24" s="400"/>
      <c r="DE24" s="400"/>
      <c r="DF24" s="400"/>
      <c r="DG24" s="400"/>
      <c r="DH24" s="400"/>
      <c r="DI24" s="400">
        <v>63</v>
      </c>
      <c r="DJ24" s="400"/>
      <c r="DK24" s="400"/>
      <c r="DL24" s="400"/>
      <c r="DM24" s="400"/>
      <c r="DN24" s="400"/>
      <c r="DO24" s="400"/>
      <c r="DP24" s="400"/>
      <c r="DQ24" s="400">
        <v>39</v>
      </c>
      <c r="DR24" s="400"/>
      <c r="DS24" s="400"/>
      <c r="DT24" s="400"/>
      <c r="DU24" s="400"/>
      <c r="DV24" s="400"/>
      <c r="DW24" s="400"/>
      <c r="DX24" s="400"/>
      <c r="DY24" s="401">
        <v>59</v>
      </c>
      <c r="DZ24" s="401"/>
      <c r="EA24" s="401"/>
      <c r="EB24" s="401"/>
      <c r="EC24" s="401"/>
      <c r="ED24" s="401"/>
      <c r="EE24" s="401"/>
      <c r="EF24" s="401"/>
      <c r="EG24" s="401">
        <v>71</v>
      </c>
      <c r="EH24" s="401"/>
      <c r="EI24" s="401"/>
      <c r="EJ24" s="401"/>
      <c r="EK24" s="401"/>
      <c r="EL24" s="401"/>
      <c r="EM24" s="401"/>
      <c r="EN24" s="401"/>
      <c r="EO24" s="401">
        <v>66</v>
      </c>
      <c r="EP24" s="401"/>
      <c r="EQ24" s="401"/>
      <c r="ER24" s="401"/>
      <c r="ES24" s="401"/>
      <c r="ET24" s="401"/>
      <c r="EU24" s="401"/>
      <c r="EV24" s="401"/>
      <c r="EW24" s="401">
        <v>47</v>
      </c>
      <c r="EX24" s="401"/>
      <c r="EY24" s="401"/>
      <c r="EZ24" s="401"/>
      <c r="FA24" s="401"/>
      <c r="FB24" s="401"/>
      <c r="FC24" s="401"/>
      <c r="FD24" s="401"/>
      <c r="FE24" s="401">
        <v>48</v>
      </c>
      <c r="FF24" s="401"/>
      <c r="FG24" s="401"/>
      <c r="FH24" s="401"/>
      <c r="FI24" s="401"/>
      <c r="FJ24" s="401"/>
      <c r="FK24" s="401"/>
      <c r="FL24" s="401"/>
      <c r="FM24" s="401">
        <v>64</v>
      </c>
      <c r="FN24" s="401"/>
      <c r="FO24" s="401"/>
      <c r="FP24" s="401"/>
      <c r="FQ24" s="401"/>
      <c r="FR24" s="401"/>
      <c r="FS24" s="401"/>
      <c r="FT24" s="401"/>
      <c r="FU24" s="401">
        <v>60</v>
      </c>
      <c r="FV24" s="401"/>
      <c r="FW24" s="401"/>
      <c r="FX24" s="401"/>
      <c r="FY24" s="401"/>
      <c r="FZ24" s="401"/>
      <c r="GA24" s="401"/>
      <c r="GB24" s="401"/>
      <c r="GC24" s="401">
        <v>50</v>
      </c>
      <c r="GD24" s="401"/>
      <c r="GE24" s="401"/>
      <c r="GF24" s="401"/>
      <c r="GG24" s="401"/>
      <c r="GH24" s="401"/>
      <c r="GI24" s="401"/>
      <c r="GJ24" s="401"/>
      <c r="GK24" s="401">
        <v>29</v>
      </c>
      <c r="GL24" s="401"/>
      <c r="GM24" s="401"/>
      <c r="GN24" s="401"/>
      <c r="GO24" s="401"/>
      <c r="GP24" s="401"/>
      <c r="GQ24" s="401"/>
      <c r="GR24" s="401"/>
      <c r="GS24" s="401">
        <v>16</v>
      </c>
      <c r="GT24" s="401"/>
      <c r="GU24" s="401"/>
      <c r="GV24" s="401"/>
      <c r="GW24" s="401"/>
      <c r="GX24" s="401"/>
      <c r="GY24" s="401"/>
      <c r="GZ24" s="401"/>
      <c r="HA24" s="401">
        <v>5</v>
      </c>
      <c r="HB24" s="401"/>
      <c r="HC24" s="401"/>
      <c r="HD24" s="401"/>
      <c r="HE24" s="401"/>
      <c r="HF24" s="401"/>
      <c r="HG24" s="401"/>
      <c r="HH24" s="401"/>
      <c r="HI24" s="398">
        <v>0</v>
      </c>
      <c r="HJ24" s="398"/>
      <c r="HK24" s="398"/>
      <c r="HL24" s="398"/>
      <c r="HM24" s="398"/>
      <c r="HN24" s="398"/>
      <c r="HO24" s="398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8"/>
      <c r="IB24" s="28"/>
      <c r="IC24" s="28"/>
      <c r="ID24" s="28"/>
    </row>
    <row r="25" spans="1:238" s="27" customFormat="1" ht="11.45" customHeight="1">
      <c r="A25" s="361" t="s">
        <v>310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361"/>
      <c r="V25" s="361"/>
      <c r="W25" s="361"/>
      <c r="X25" s="361"/>
      <c r="Y25" s="361"/>
      <c r="Z25" s="362"/>
      <c r="AA25" s="399">
        <v>527</v>
      </c>
      <c r="AB25" s="400"/>
      <c r="AC25" s="400"/>
      <c r="AD25" s="400"/>
      <c r="AE25" s="400"/>
      <c r="AF25" s="400"/>
      <c r="AG25" s="400"/>
      <c r="AH25" s="400"/>
      <c r="AI25" s="400"/>
      <c r="AJ25" s="400"/>
      <c r="AK25" s="400"/>
      <c r="AL25" s="400"/>
      <c r="AM25" s="400"/>
      <c r="AN25" s="400"/>
      <c r="AO25" s="400"/>
      <c r="AP25" s="400">
        <v>1159</v>
      </c>
      <c r="AQ25" s="400"/>
      <c r="AR25" s="400"/>
      <c r="AS25" s="400"/>
      <c r="AT25" s="400"/>
      <c r="AU25" s="400"/>
      <c r="AV25" s="400"/>
      <c r="AW25" s="400"/>
      <c r="AX25" s="400"/>
      <c r="AY25" s="400"/>
      <c r="AZ25" s="400"/>
      <c r="BA25" s="400"/>
      <c r="BB25" s="400"/>
      <c r="BC25" s="400"/>
      <c r="BD25" s="400"/>
      <c r="BE25" s="400">
        <v>27</v>
      </c>
      <c r="BF25" s="400"/>
      <c r="BG25" s="400"/>
      <c r="BH25" s="400"/>
      <c r="BI25" s="400"/>
      <c r="BJ25" s="400"/>
      <c r="BK25" s="400"/>
      <c r="BL25" s="400"/>
      <c r="BM25" s="400">
        <v>36</v>
      </c>
      <c r="BN25" s="400"/>
      <c r="BO25" s="400"/>
      <c r="BP25" s="400"/>
      <c r="BQ25" s="400"/>
      <c r="BR25" s="400"/>
      <c r="BS25" s="400"/>
      <c r="BT25" s="400"/>
      <c r="BU25" s="400">
        <v>42</v>
      </c>
      <c r="BV25" s="400"/>
      <c r="BW25" s="400"/>
      <c r="BX25" s="400"/>
      <c r="BY25" s="400"/>
      <c r="BZ25" s="400"/>
      <c r="CA25" s="400"/>
      <c r="CB25" s="400"/>
      <c r="CC25" s="400">
        <v>65</v>
      </c>
      <c r="CD25" s="400"/>
      <c r="CE25" s="400"/>
      <c r="CF25" s="400"/>
      <c r="CG25" s="400"/>
      <c r="CH25" s="400"/>
      <c r="CI25" s="400"/>
      <c r="CJ25" s="400"/>
      <c r="CK25" s="400">
        <v>76</v>
      </c>
      <c r="CL25" s="400"/>
      <c r="CM25" s="400"/>
      <c r="CN25" s="400"/>
      <c r="CO25" s="400"/>
      <c r="CP25" s="400"/>
      <c r="CQ25" s="400"/>
      <c r="CR25" s="400"/>
      <c r="CS25" s="400">
        <v>55</v>
      </c>
      <c r="CT25" s="400"/>
      <c r="CU25" s="400"/>
      <c r="CV25" s="400"/>
      <c r="CW25" s="400"/>
      <c r="CX25" s="400"/>
      <c r="CY25" s="400"/>
      <c r="CZ25" s="400"/>
      <c r="DA25" s="400">
        <v>57</v>
      </c>
      <c r="DB25" s="400"/>
      <c r="DC25" s="400"/>
      <c r="DD25" s="400"/>
      <c r="DE25" s="400"/>
      <c r="DF25" s="400"/>
      <c r="DG25" s="400"/>
      <c r="DH25" s="400"/>
      <c r="DI25" s="400">
        <v>51</v>
      </c>
      <c r="DJ25" s="400"/>
      <c r="DK25" s="400"/>
      <c r="DL25" s="400"/>
      <c r="DM25" s="400"/>
      <c r="DN25" s="400"/>
      <c r="DO25" s="400"/>
      <c r="DP25" s="400"/>
      <c r="DQ25" s="400">
        <v>54</v>
      </c>
      <c r="DR25" s="400"/>
      <c r="DS25" s="400"/>
      <c r="DT25" s="400"/>
      <c r="DU25" s="400"/>
      <c r="DV25" s="400"/>
      <c r="DW25" s="400"/>
      <c r="DX25" s="400"/>
      <c r="DY25" s="401">
        <v>86</v>
      </c>
      <c r="DZ25" s="401"/>
      <c r="EA25" s="401"/>
      <c r="EB25" s="401"/>
      <c r="EC25" s="401"/>
      <c r="ED25" s="401"/>
      <c r="EE25" s="401"/>
      <c r="EF25" s="401"/>
      <c r="EG25" s="401">
        <v>105</v>
      </c>
      <c r="EH25" s="401"/>
      <c r="EI25" s="401"/>
      <c r="EJ25" s="401"/>
      <c r="EK25" s="401"/>
      <c r="EL25" s="401"/>
      <c r="EM25" s="401"/>
      <c r="EN25" s="401"/>
      <c r="EO25" s="401">
        <v>101</v>
      </c>
      <c r="EP25" s="401"/>
      <c r="EQ25" s="401"/>
      <c r="ER25" s="401"/>
      <c r="ES25" s="401"/>
      <c r="ET25" s="401"/>
      <c r="EU25" s="401"/>
      <c r="EV25" s="401"/>
      <c r="EW25" s="401">
        <v>73</v>
      </c>
      <c r="EX25" s="401"/>
      <c r="EY25" s="401"/>
      <c r="EZ25" s="401"/>
      <c r="FA25" s="401"/>
      <c r="FB25" s="401"/>
      <c r="FC25" s="401"/>
      <c r="FD25" s="401"/>
      <c r="FE25" s="401">
        <v>69</v>
      </c>
      <c r="FF25" s="401"/>
      <c r="FG25" s="401"/>
      <c r="FH25" s="401"/>
      <c r="FI25" s="401"/>
      <c r="FJ25" s="401"/>
      <c r="FK25" s="401"/>
      <c r="FL25" s="401"/>
      <c r="FM25" s="401">
        <v>73</v>
      </c>
      <c r="FN25" s="401"/>
      <c r="FO25" s="401"/>
      <c r="FP25" s="401"/>
      <c r="FQ25" s="401"/>
      <c r="FR25" s="401"/>
      <c r="FS25" s="401"/>
      <c r="FT25" s="401"/>
      <c r="FU25" s="401">
        <v>75</v>
      </c>
      <c r="FV25" s="401"/>
      <c r="FW25" s="401"/>
      <c r="FX25" s="401"/>
      <c r="FY25" s="401"/>
      <c r="FZ25" s="401"/>
      <c r="GA25" s="401"/>
      <c r="GB25" s="401"/>
      <c r="GC25" s="401">
        <v>61</v>
      </c>
      <c r="GD25" s="401"/>
      <c r="GE25" s="401"/>
      <c r="GF25" s="401"/>
      <c r="GG25" s="401"/>
      <c r="GH25" s="401"/>
      <c r="GI25" s="401"/>
      <c r="GJ25" s="401"/>
      <c r="GK25" s="401">
        <v>33</v>
      </c>
      <c r="GL25" s="401"/>
      <c r="GM25" s="401"/>
      <c r="GN25" s="401"/>
      <c r="GO25" s="401"/>
      <c r="GP25" s="401"/>
      <c r="GQ25" s="401"/>
      <c r="GR25" s="401"/>
      <c r="GS25" s="401">
        <v>18</v>
      </c>
      <c r="GT25" s="401"/>
      <c r="GU25" s="401"/>
      <c r="GV25" s="401"/>
      <c r="GW25" s="401"/>
      <c r="GX25" s="401"/>
      <c r="GY25" s="401"/>
      <c r="GZ25" s="401"/>
      <c r="HA25" s="401">
        <v>2</v>
      </c>
      <c r="HB25" s="401"/>
      <c r="HC25" s="401"/>
      <c r="HD25" s="401"/>
      <c r="HE25" s="401"/>
      <c r="HF25" s="401"/>
      <c r="HG25" s="401"/>
      <c r="HH25" s="401"/>
      <c r="HI25" s="398">
        <v>0</v>
      </c>
      <c r="HJ25" s="398"/>
      <c r="HK25" s="398"/>
      <c r="HL25" s="398"/>
      <c r="HM25" s="398"/>
      <c r="HN25" s="398"/>
      <c r="HO25" s="398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8"/>
      <c r="IB25" s="28"/>
      <c r="IC25" s="28"/>
      <c r="ID25" s="28"/>
    </row>
    <row r="26" spans="1:238" s="27" customFormat="1" ht="11.45" customHeight="1">
      <c r="A26" s="361" t="s">
        <v>309</v>
      </c>
      <c r="B26" s="361"/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361"/>
      <c r="U26" s="361"/>
      <c r="V26" s="361"/>
      <c r="W26" s="361"/>
      <c r="X26" s="361"/>
      <c r="Y26" s="361"/>
      <c r="Z26" s="362"/>
      <c r="AA26" s="399">
        <v>9035</v>
      </c>
      <c r="AB26" s="400"/>
      <c r="AC26" s="400"/>
      <c r="AD26" s="400"/>
      <c r="AE26" s="400"/>
      <c r="AF26" s="400"/>
      <c r="AG26" s="400"/>
      <c r="AH26" s="400"/>
      <c r="AI26" s="400"/>
      <c r="AJ26" s="400"/>
      <c r="AK26" s="400"/>
      <c r="AL26" s="400"/>
      <c r="AM26" s="400"/>
      <c r="AN26" s="400"/>
      <c r="AO26" s="400"/>
      <c r="AP26" s="400">
        <v>17339</v>
      </c>
      <c r="AQ26" s="400"/>
      <c r="AR26" s="400"/>
      <c r="AS26" s="400"/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>
        <v>617</v>
      </c>
      <c r="BF26" s="400"/>
      <c r="BG26" s="400"/>
      <c r="BH26" s="400"/>
      <c r="BI26" s="400"/>
      <c r="BJ26" s="400"/>
      <c r="BK26" s="400"/>
      <c r="BL26" s="400"/>
      <c r="BM26" s="400">
        <v>624</v>
      </c>
      <c r="BN26" s="400"/>
      <c r="BO26" s="400"/>
      <c r="BP26" s="400"/>
      <c r="BQ26" s="400"/>
      <c r="BR26" s="400"/>
      <c r="BS26" s="400"/>
      <c r="BT26" s="400"/>
      <c r="BU26" s="400">
        <v>659</v>
      </c>
      <c r="BV26" s="400"/>
      <c r="BW26" s="400"/>
      <c r="BX26" s="400"/>
      <c r="BY26" s="400"/>
      <c r="BZ26" s="400"/>
      <c r="CA26" s="400"/>
      <c r="CB26" s="400"/>
      <c r="CC26" s="400">
        <v>739</v>
      </c>
      <c r="CD26" s="400"/>
      <c r="CE26" s="400"/>
      <c r="CF26" s="400"/>
      <c r="CG26" s="400"/>
      <c r="CH26" s="400"/>
      <c r="CI26" s="400"/>
      <c r="CJ26" s="400"/>
      <c r="CK26" s="400">
        <v>1040</v>
      </c>
      <c r="CL26" s="400"/>
      <c r="CM26" s="400"/>
      <c r="CN26" s="400"/>
      <c r="CO26" s="400"/>
      <c r="CP26" s="400"/>
      <c r="CQ26" s="400"/>
      <c r="CR26" s="400"/>
      <c r="CS26" s="400">
        <v>1249</v>
      </c>
      <c r="CT26" s="400"/>
      <c r="CU26" s="400"/>
      <c r="CV26" s="400"/>
      <c r="CW26" s="400"/>
      <c r="CX26" s="400"/>
      <c r="CY26" s="400"/>
      <c r="CZ26" s="400"/>
      <c r="DA26" s="400">
        <v>1183</v>
      </c>
      <c r="DB26" s="400"/>
      <c r="DC26" s="400"/>
      <c r="DD26" s="400"/>
      <c r="DE26" s="400"/>
      <c r="DF26" s="400"/>
      <c r="DG26" s="400"/>
      <c r="DH26" s="400"/>
      <c r="DI26" s="400">
        <v>1172</v>
      </c>
      <c r="DJ26" s="400"/>
      <c r="DK26" s="400"/>
      <c r="DL26" s="400"/>
      <c r="DM26" s="400"/>
      <c r="DN26" s="400"/>
      <c r="DO26" s="400"/>
      <c r="DP26" s="400"/>
      <c r="DQ26" s="400">
        <v>1054</v>
      </c>
      <c r="DR26" s="400"/>
      <c r="DS26" s="400"/>
      <c r="DT26" s="400"/>
      <c r="DU26" s="400"/>
      <c r="DV26" s="400"/>
      <c r="DW26" s="400"/>
      <c r="DX26" s="400"/>
      <c r="DY26" s="401">
        <v>1421</v>
      </c>
      <c r="DZ26" s="401"/>
      <c r="EA26" s="401"/>
      <c r="EB26" s="401"/>
      <c r="EC26" s="401"/>
      <c r="ED26" s="401"/>
      <c r="EE26" s="401"/>
      <c r="EF26" s="401"/>
      <c r="EG26" s="401">
        <v>1564</v>
      </c>
      <c r="EH26" s="401"/>
      <c r="EI26" s="401"/>
      <c r="EJ26" s="401"/>
      <c r="EK26" s="401"/>
      <c r="EL26" s="401"/>
      <c r="EM26" s="401"/>
      <c r="EN26" s="401"/>
      <c r="EO26" s="401">
        <v>1246</v>
      </c>
      <c r="EP26" s="401"/>
      <c r="EQ26" s="401"/>
      <c r="ER26" s="401"/>
      <c r="ES26" s="401"/>
      <c r="ET26" s="401"/>
      <c r="EU26" s="401"/>
      <c r="EV26" s="401"/>
      <c r="EW26" s="401">
        <v>885</v>
      </c>
      <c r="EX26" s="401"/>
      <c r="EY26" s="401"/>
      <c r="EZ26" s="401"/>
      <c r="FA26" s="401"/>
      <c r="FB26" s="401"/>
      <c r="FC26" s="401"/>
      <c r="FD26" s="401"/>
      <c r="FE26" s="401">
        <v>835</v>
      </c>
      <c r="FF26" s="401"/>
      <c r="FG26" s="401"/>
      <c r="FH26" s="401"/>
      <c r="FI26" s="401"/>
      <c r="FJ26" s="401"/>
      <c r="FK26" s="401"/>
      <c r="FL26" s="401"/>
      <c r="FM26" s="401">
        <v>1034</v>
      </c>
      <c r="FN26" s="401"/>
      <c r="FO26" s="401"/>
      <c r="FP26" s="401"/>
      <c r="FQ26" s="401"/>
      <c r="FR26" s="401"/>
      <c r="FS26" s="401"/>
      <c r="FT26" s="401"/>
      <c r="FU26" s="401">
        <v>799</v>
      </c>
      <c r="FV26" s="401"/>
      <c r="FW26" s="401"/>
      <c r="FX26" s="401"/>
      <c r="FY26" s="401"/>
      <c r="FZ26" s="401"/>
      <c r="GA26" s="401"/>
      <c r="GB26" s="401"/>
      <c r="GC26" s="401">
        <v>614</v>
      </c>
      <c r="GD26" s="401"/>
      <c r="GE26" s="401"/>
      <c r="GF26" s="401"/>
      <c r="GG26" s="401"/>
      <c r="GH26" s="401"/>
      <c r="GI26" s="401"/>
      <c r="GJ26" s="401"/>
      <c r="GK26" s="401">
        <v>394</v>
      </c>
      <c r="GL26" s="401"/>
      <c r="GM26" s="401"/>
      <c r="GN26" s="401"/>
      <c r="GO26" s="401"/>
      <c r="GP26" s="401"/>
      <c r="GQ26" s="401"/>
      <c r="GR26" s="401"/>
      <c r="GS26" s="401">
        <v>176</v>
      </c>
      <c r="GT26" s="401"/>
      <c r="GU26" s="401"/>
      <c r="GV26" s="401"/>
      <c r="GW26" s="401"/>
      <c r="GX26" s="401"/>
      <c r="GY26" s="401"/>
      <c r="GZ26" s="401"/>
      <c r="HA26" s="401">
        <v>29</v>
      </c>
      <c r="HB26" s="401"/>
      <c r="HC26" s="401"/>
      <c r="HD26" s="401"/>
      <c r="HE26" s="401"/>
      <c r="HF26" s="401"/>
      <c r="HG26" s="401"/>
      <c r="HH26" s="401"/>
      <c r="HI26" s="398">
        <v>5</v>
      </c>
      <c r="HJ26" s="398"/>
      <c r="HK26" s="398"/>
      <c r="HL26" s="398"/>
      <c r="HM26" s="398"/>
      <c r="HN26" s="398"/>
      <c r="HO26" s="398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8"/>
      <c r="IB26" s="28"/>
      <c r="IC26" s="28"/>
      <c r="ID26" s="28"/>
    </row>
    <row r="27" spans="1:238" s="27" customFormat="1" ht="11.45" customHeight="1">
      <c r="A27" s="361" t="s">
        <v>308</v>
      </c>
      <c r="B27" s="361"/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361"/>
      <c r="U27" s="361"/>
      <c r="V27" s="361"/>
      <c r="W27" s="361"/>
      <c r="X27" s="361"/>
      <c r="Y27" s="361"/>
      <c r="Z27" s="362"/>
      <c r="AA27" s="399">
        <v>384</v>
      </c>
      <c r="AB27" s="400"/>
      <c r="AC27" s="400"/>
      <c r="AD27" s="400"/>
      <c r="AE27" s="400"/>
      <c r="AF27" s="400"/>
      <c r="AG27" s="400"/>
      <c r="AH27" s="400"/>
      <c r="AI27" s="400"/>
      <c r="AJ27" s="400"/>
      <c r="AK27" s="400"/>
      <c r="AL27" s="400"/>
      <c r="AM27" s="400"/>
      <c r="AN27" s="400"/>
      <c r="AO27" s="400"/>
      <c r="AP27" s="400">
        <v>527</v>
      </c>
      <c r="AQ27" s="400"/>
      <c r="AR27" s="400"/>
      <c r="AS27" s="400"/>
      <c r="AT27" s="400"/>
      <c r="AU27" s="400"/>
      <c r="AV27" s="400"/>
      <c r="AW27" s="400"/>
      <c r="AX27" s="400"/>
      <c r="AY27" s="400"/>
      <c r="AZ27" s="400"/>
      <c r="BA27" s="400"/>
      <c r="BB27" s="400"/>
      <c r="BC27" s="400"/>
      <c r="BD27" s="400"/>
      <c r="BE27" s="400">
        <v>10</v>
      </c>
      <c r="BF27" s="400"/>
      <c r="BG27" s="400"/>
      <c r="BH27" s="400"/>
      <c r="BI27" s="400"/>
      <c r="BJ27" s="400"/>
      <c r="BK27" s="400"/>
      <c r="BL27" s="400"/>
      <c r="BM27" s="400">
        <v>2</v>
      </c>
      <c r="BN27" s="400"/>
      <c r="BO27" s="400"/>
      <c r="BP27" s="400"/>
      <c r="BQ27" s="400"/>
      <c r="BR27" s="400"/>
      <c r="BS27" s="400"/>
      <c r="BT27" s="400"/>
      <c r="BU27" s="400">
        <v>4</v>
      </c>
      <c r="BV27" s="400"/>
      <c r="BW27" s="400"/>
      <c r="BX27" s="400"/>
      <c r="BY27" s="400"/>
      <c r="BZ27" s="400"/>
      <c r="CA27" s="400"/>
      <c r="CB27" s="400"/>
      <c r="CC27" s="400">
        <v>7</v>
      </c>
      <c r="CD27" s="400"/>
      <c r="CE27" s="400"/>
      <c r="CF27" s="400"/>
      <c r="CG27" s="400"/>
      <c r="CH27" s="400"/>
      <c r="CI27" s="400"/>
      <c r="CJ27" s="400"/>
      <c r="CK27" s="400">
        <v>48</v>
      </c>
      <c r="CL27" s="400"/>
      <c r="CM27" s="400"/>
      <c r="CN27" s="400"/>
      <c r="CO27" s="400"/>
      <c r="CP27" s="400"/>
      <c r="CQ27" s="400"/>
      <c r="CR27" s="400"/>
      <c r="CS27" s="400">
        <v>74</v>
      </c>
      <c r="CT27" s="400"/>
      <c r="CU27" s="400"/>
      <c r="CV27" s="400"/>
      <c r="CW27" s="400"/>
      <c r="CX27" s="400"/>
      <c r="CY27" s="400"/>
      <c r="CZ27" s="400"/>
      <c r="DA27" s="400">
        <v>65</v>
      </c>
      <c r="DB27" s="400"/>
      <c r="DC27" s="400"/>
      <c r="DD27" s="400"/>
      <c r="DE27" s="400"/>
      <c r="DF27" s="400"/>
      <c r="DG27" s="400"/>
      <c r="DH27" s="400"/>
      <c r="DI27" s="400">
        <v>42</v>
      </c>
      <c r="DJ27" s="400"/>
      <c r="DK27" s="400"/>
      <c r="DL27" s="400"/>
      <c r="DM27" s="400"/>
      <c r="DN27" s="400"/>
      <c r="DO27" s="400"/>
      <c r="DP27" s="400"/>
      <c r="DQ27" s="400">
        <v>28</v>
      </c>
      <c r="DR27" s="400"/>
      <c r="DS27" s="400"/>
      <c r="DT27" s="400"/>
      <c r="DU27" s="400"/>
      <c r="DV27" s="400"/>
      <c r="DW27" s="400"/>
      <c r="DX27" s="400"/>
      <c r="DY27" s="401">
        <v>43</v>
      </c>
      <c r="DZ27" s="401"/>
      <c r="EA27" s="401"/>
      <c r="EB27" s="401"/>
      <c r="EC27" s="401"/>
      <c r="ED27" s="401"/>
      <c r="EE27" s="401"/>
      <c r="EF27" s="401"/>
      <c r="EG27" s="401">
        <v>26</v>
      </c>
      <c r="EH27" s="401"/>
      <c r="EI27" s="401"/>
      <c r="EJ27" s="401"/>
      <c r="EK27" s="401"/>
      <c r="EL27" s="401"/>
      <c r="EM27" s="401"/>
      <c r="EN27" s="401"/>
      <c r="EO27" s="401">
        <v>35</v>
      </c>
      <c r="EP27" s="401"/>
      <c r="EQ27" s="401"/>
      <c r="ER27" s="401"/>
      <c r="ES27" s="401"/>
      <c r="ET27" s="401"/>
      <c r="EU27" s="401"/>
      <c r="EV27" s="401"/>
      <c r="EW27" s="401">
        <v>31</v>
      </c>
      <c r="EX27" s="401"/>
      <c r="EY27" s="401"/>
      <c r="EZ27" s="401"/>
      <c r="FA27" s="401"/>
      <c r="FB27" s="401"/>
      <c r="FC27" s="401"/>
      <c r="FD27" s="401"/>
      <c r="FE27" s="401">
        <v>40</v>
      </c>
      <c r="FF27" s="401"/>
      <c r="FG27" s="401"/>
      <c r="FH27" s="401"/>
      <c r="FI27" s="401"/>
      <c r="FJ27" s="401"/>
      <c r="FK27" s="401"/>
      <c r="FL27" s="401"/>
      <c r="FM27" s="401">
        <v>30</v>
      </c>
      <c r="FN27" s="401"/>
      <c r="FO27" s="401"/>
      <c r="FP27" s="401"/>
      <c r="FQ27" s="401"/>
      <c r="FR27" s="401"/>
      <c r="FS27" s="401"/>
      <c r="FT27" s="401"/>
      <c r="FU27" s="401">
        <v>17</v>
      </c>
      <c r="FV27" s="401"/>
      <c r="FW27" s="401"/>
      <c r="FX27" s="401"/>
      <c r="FY27" s="401"/>
      <c r="FZ27" s="401"/>
      <c r="GA27" s="401"/>
      <c r="GB27" s="401"/>
      <c r="GC27" s="401">
        <v>13</v>
      </c>
      <c r="GD27" s="401"/>
      <c r="GE27" s="401"/>
      <c r="GF27" s="401"/>
      <c r="GG27" s="401"/>
      <c r="GH27" s="401"/>
      <c r="GI27" s="401"/>
      <c r="GJ27" s="401"/>
      <c r="GK27" s="401">
        <v>9</v>
      </c>
      <c r="GL27" s="401"/>
      <c r="GM27" s="401"/>
      <c r="GN27" s="401"/>
      <c r="GO27" s="401"/>
      <c r="GP27" s="401"/>
      <c r="GQ27" s="401"/>
      <c r="GR27" s="401"/>
      <c r="GS27" s="401">
        <v>2</v>
      </c>
      <c r="GT27" s="401"/>
      <c r="GU27" s="401"/>
      <c r="GV27" s="401"/>
      <c r="GW27" s="401"/>
      <c r="GX27" s="401"/>
      <c r="GY27" s="401"/>
      <c r="GZ27" s="401"/>
      <c r="HA27" s="401">
        <v>1</v>
      </c>
      <c r="HB27" s="401"/>
      <c r="HC27" s="401"/>
      <c r="HD27" s="401"/>
      <c r="HE27" s="401"/>
      <c r="HF27" s="401"/>
      <c r="HG27" s="401"/>
      <c r="HH27" s="401"/>
      <c r="HI27" s="398">
        <v>0</v>
      </c>
      <c r="HJ27" s="398"/>
      <c r="HK27" s="398"/>
      <c r="HL27" s="398"/>
      <c r="HM27" s="398"/>
      <c r="HN27" s="398"/>
      <c r="HO27" s="398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8"/>
      <c r="IB27" s="28"/>
      <c r="IC27" s="28"/>
      <c r="ID27" s="28"/>
    </row>
    <row r="28" spans="1:238" s="27" customFormat="1" ht="11.45" customHeight="1">
      <c r="A28" s="361" t="s">
        <v>307</v>
      </c>
      <c r="B28" s="36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2"/>
      <c r="AA28" s="399">
        <v>747</v>
      </c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0"/>
      <c r="AO28" s="400"/>
      <c r="AP28" s="400">
        <v>1338</v>
      </c>
      <c r="AQ28" s="400"/>
      <c r="AR28" s="400"/>
      <c r="AS28" s="400"/>
      <c r="AT28" s="400"/>
      <c r="AU28" s="400"/>
      <c r="AV28" s="400"/>
      <c r="AW28" s="400"/>
      <c r="AX28" s="400"/>
      <c r="AY28" s="400"/>
      <c r="AZ28" s="400"/>
      <c r="BA28" s="400"/>
      <c r="BB28" s="400"/>
      <c r="BC28" s="400"/>
      <c r="BD28" s="400"/>
      <c r="BE28" s="400">
        <v>49</v>
      </c>
      <c r="BF28" s="400"/>
      <c r="BG28" s="400"/>
      <c r="BH28" s="400"/>
      <c r="BI28" s="400"/>
      <c r="BJ28" s="400"/>
      <c r="BK28" s="400"/>
      <c r="BL28" s="400"/>
      <c r="BM28" s="400">
        <v>44</v>
      </c>
      <c r="BN28" s="400"/>
      <c r="BO28" s="400"/>
      <c r="BP28" s="400"/>
      <c r="BQ28" s="400"/>
      <c r="BR28" s="400"/>
      <c r="BS28" s="400"/>
      <c r="BT28" s="400"/>
      <c r="BU28" s="400">
        <v>51</v>
      </c>
      <c r="BV28" s="400"/>
      <c r="BW28" s="400"/>
      <c r="BX28" s="400"/>
      <c r="BY28" s="400"/>
      <c r="BZ28" s="400"/>
      <c r="CA28" s="400"/>
      <c r="CB28" s="400"/>
      <c r="CC28" s="400">
        <v>55</v>
      </c>
      <c r="CD28" s="400"/>
      <c r="CE28" s="400"/>
      <c r="CF28" s="400"/>
      <c r="CG28" s="400"/>
      <c r="CH28" s="400"/>
      <c r="CI28" s="400"/>
      <c r="CJ28" s="400"/>
      <c r="CK28" s="400">
        <v>81</v>
      </c>
      <c r="CL28" s="400"/>
      <c r="CM28" s="400"/>
      <c r="CN28" s="400"/>
      <c r="CO28" s="400"/>
      <c r="CP28" s="400"/>
      <c r="CQ28" s="400"/>
      <c r="CR28" s="400"/>
      <c r="CS28" s="400">
        <v>108</v>
      </c>
      <c r="CT28" s="400"/>
      <c r="CU28" s="400"/>
      <c r="CV28" s="400"/>
      <c r="CW28" s="400"/>
      <c r="CX28" s="400"/>
      <c r="CY28" s="400"/>
      <c r="CZ28" s="400"/>
      <c r="DA28" s="400">
        <v>123</v>
      </c>
      <c r="DB28" s="400"/>
      <c r="DC28" s="400"/>
      <c r="DD28" s="400"/>
      <c r="DE28" s="400"/>
      <c r="DF28" s="400"/>
      <c r="DG28" s="400"/>
      <c r="DH28" s="400"/>
      <c r="DI28" s="400">
        <v>87</v>
      </c>
      <c r="DJ28" s="400"/>
      <c r="DK28" s="400"/>
      <c r="DL28" s="400"/>
      <c r="DM28" s="400"/>
      <c r="DN28" s="400"/>
      <c r="DO28" s="400"/>
      <c r="DP28" s="400"/>
      <c r="DQ28" s="400">
        <v>98</v>
      </c>
      <c r="DR28" s="400"/>
      <c r="DS28" s="400"/>
      <c r="DT28" s="400"/>
      <c r="DU28" s="400"/>
      <c r="DV28" s="400"/>
      <c r="DW28" s="400"/>
      <c r="DX28" s="400"/>
      <c r="DY28" s="401">
        <v>123</v>
      </c>
      <c r="DZ28" s="401"/>
      <c r="EA28" s="401"/>
      <c r="EB28" s="401"/>
      <c r="EC28" s="401"/>
      <c r="ED28" s="401"/>
      <c r="EE28" s="401"/>
      <c r="EF28" s="401"/>
      <c r="EG28" s="401">
        <v>118</v>
      </c>
      <c r="EH28" s="401"/>
      <c r="EI28" s="401"/>
      <c r="EJ28" s="401"/>
      <c r="EK28" s="401"/>
      <c r="EL28" s="401"/>
      <c r="EM28" s="401"/>
      <c r="EN28" s="401"/>
      <c r="EO28" s="401">
        <v>99</v>
      </c>
      <c r="EP28" s="401"/>
      <c r="EQ28" s="401"/>
      <c r="ER28" s="401"/>
      <c r="ES28" s="401"/>
      <c r="ET28" s="401"/>
      <c r="EU28" s="401"/>
      <c r="EV28" s="401"/>
      <c r="EW28" s="401">
        <v>62</v>
      </c>
      <c r="EX28" s="401"/>
      <c r="EY28" s="401"/>
      <c r="EZ28" s="401"/>
      <c r="FA28" s="401"/>
      <c r="FB28" s="401"/>
      <c r="FC28" s="401"/>
      <c r="FD28" s="401"/>
      <c r="FE28" s="401">
        <v>55</v>
      </c>
      <c r="FF28" s="401"/>
      <c r="FG28" s="401"/>
      <c r="FH28" s="401"/>
      <c r="FI28" s="401"/>
      <c r="FJ28" s="401"/>
      <c r="FK28" s="401"/>
      <c r="FL28" s="401"/>
      <c r="FM28" s="401">
        <v>69</v>
      </c>
      <c r="FN28" s="401"/>
      <c r="FO28" s="401"/>
      <c r="FP28" s="401"/>
      <c r="FQ28" s="401"/>
      <c r="FR28" s="401"/>
      <c r="FS28" s="401"/>
      <c r="FT28" s="401"/>
      <c r="FU28" s="401">
        <v>46</v>
      </c>
      <c r="FV28" s="401"/>
      <c r="FW28" s="401"/>
      <c r="FX28" s="401"/>
      <c r="FY28" s="401"/>
      <c r="FZ28" s="401"/>
      <c r="GA28" s="401"/>
      <c r="GB28" s="401"/>
      <c r="GC28" s="401">
        <v>36</v>
      </c>
      <c r="GD28" s="401"/>
      <c r="GE28" s="401"/>
      <c r="GF28" s="401"/>
      <c r="GG28" s="401"/>
      <c r="GH28" s="401"/>
      <c r="GI28" s="401"/>
      <c r="GJ28" s="401"/>
      <c r="GK28" s="401">
        <v>23</v>
      </c>
      <c r="GL28" s="401"/>
      <c r="GM28" s="401"/>
      <c r="GN28" s="401"/>
      <c r="GO28" s="401"/>
      <c r="GP28" s="401"/>
      <c r="GQ28" s="401"/>
      <c r="GR28" s="401"/>
      <c r="GS28" s="401">
        <v>6</v>
      </c>
      <c r="GT28" s="401"/>
      <c r="GU28" s="401"/>
      <c r="GV28" s="401"/>
      <c r="GW28" s="401"/>
      <c r="GX28" s="401"/>
      <c r="GY28" s="401"/>
      <c r="GZ28" s="401"/>
      <c r="HA28" s="401">
        <v>4</v>
      </c>
      <c r="HB28" s="401"/>
      <c r="HC28" s="401"/>
      <c r="HD28" s="401"/>
      <c r="HE28" s="401"/>
      <c r="HF28" s="401"/>
      <c r="HG28" s="401"/>
      <c r="HH28" s="401"/>
      <c r="HI28" s="398">
        <v>1</v>
      </c>
      <c r="HJ28" s="398"/>
      <c r="HK28" s="398"/>
      <c r="HL28" s="398"/>
      <c r="HM28" s="398"/>
      <c r="HN28" s="398"/>
      <c r="HO28" s="398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8"/>
      <c r="IB28" s="28"/>
      <c r="IC28" s="28"/>
      <c r="ID28" s="28"/>
    </row>
    <row r="29" spans="1:238" s="27" customFormat="1" ht="11.45" customHeight="1">
      <c r="A29" s="361" t="s">
        <v>306</v>
      </c>
      <c r="B29" s="361"/>
      <c r="C29" s="361"/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361"/>
      <c r="V29" s="361"/>
      <c r="W29" s="361"/>
      <c r="X29" s="361"/>
      <c r="Y29" s="361"/>
      <c r="Z29" s="362"/>
      <c r="AA29" s="399">
        <v>443</v>
      </c>
      <c r="AB29" s="400"/>
      <c r="AC29" s="400"/>
      <c r="AD29" s="400"/>
      <c r="AE29" s="400"/>
      <c r="AF29" s="400"/>
      <c r="AG29" s="400"/>
      <c r="AH29" s="400"/>
      <c r="AI29" s="400"/>
      <c r="AJ29" s="400"/>
      <c r="AK29" s="400"/>
      <c r="AL29" s="400"/>
      <c r="AM29" s="400"/>
      <c r="AN29" s="400"/>
      <c r="AO29" s="400"/>
      <c r="AP29" s="400">
        <v>749</v>
      </c>
      <c r="AQ29" s="400"/>
      <c r="AR29" s="400"/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400"/>
      <c r="BD29" s="400"/>
      <c r="BE29" s="400">
        <v>22</v>
      </c>
      <c r="BF29" s="400"/>
      <c r="BG29" s="400"/>
      <c r="BH29" s="400"/>
      <c r="BI29" s="400"/>
      <c r="BJ29" s="400"/>
      <c r="BK29" s="400"/>
      <c r="BL29" s="400"/>
      <c r="BM29" s="400">
        <v>17</v>
      </c>
      <c r="BN29" s="400"/>
      <c r="BO29" s="400"/>
      <c r="BP29" s="400"/>
      <c r="BQ29" s="400"/>
      <c r="BR29" s="400"/>
      <c r="BS29" s="400"/>
      <c r="BT29" s="400"/>
      <c r="BU29" s="400">
        <v>12</v>
      </c>
      <c r="BV29" s="400"/>
      <c r="BW29" s="400"/>
      <c r="BX29" s="400"/>
      <c r="BY29" s="400"/>
      <c r="BZ29" s="400"/>
      <c r="CA29" s="400"/>
      <c r="CB29" s="400"/>
      <c r="CC29" s="400">
        <v>27</v>
      </c>
      <c r="CD29" s="400"/>
      <c r="CE29" s="400"/>
      <c r="CF29" s="400"/>
      <c r="CG29" s="400"/>
      <c r="CH29" s="400"/>
      <c r="CI29" s="400"/>
      <c r="CJ29" s="400"/>
      <c r="CK29" s="400">
        <v>53</v>
      </c>
      <c r="CL29" s="400"/>
      <c r="CM29" s="400"/>
      <c r="CN29" s="400"/>
      <c r="CO29" s="400"/>
      <c r="CP29" s="400"/>
      <c r="CQ29" s="400"/>
      <c r="CR29" s="400"/>
      <c r="CS29" s="400">
        <v>59</v>
      </c>
      <c r="CT29" s="400"/>
      <c r="CU29" s="400"/>
      <c r="CV29" s="400"/>
      <c r="CW29" s="400"/>
      <c r="CX29" s="400"/>
      <c r="CY29" s="400"/>
      <c r="CZ29" s="400"/>
      <c r="DA29" s="400">
        <v>54</v>
      </c>
      <c r="DB29" s="400"/>
      <c r="DC29" s="400"/>
      <c r="DD29" s="400"/>
      <c r="DE29" s="400"/>
      <c r="DF29" s="400"/>
      <c r="DG29" s="400"/>
      <c r="DH29" s="400"/>
      <c r="DI29" s="400">
        <v>46</v>
      </c>
      <c r="DJ29" s="400"/>
      <c r="DK29" s="400"/>
      <c r="DL29" s="400"/>
      <c r="DM29" s="400"/>
      <c r="DN29" s="400"/>
      <c r="DO29" s="400"/>
      <c r="DP29" s="400"/>
      <c r="DQ29" s="400">
        <v>41</v>
      </c>
      <c r="DR29" s="400"/>
      <c r="DS29" s="400"/>
      <c r="DT29" s="400"/>
      <c r="DU29" s="400"/>
      <c r="DV29" s="400"/>
      <c r="DW29" s="400"/>
      <c r="DX29" s="400"/>
      <c r="DY29" s="401">
        <v>68</v>
      </c>
      <c r="DZ29" s="401"/>
      <c r="EA29" s="401"/>
      <c r="EB29" s="401"/>
      <c r="EC29" s="401"/>
      <c r="ED29" s="401"/>
      <c r="EE29" s="401"/>
      <c r="EF29" s="401"/>
      <c r="EG29" s="401">
        <v>72</v>
      </c>
      <c r="EH29" s="401"/>
      <c r="EI29" s="401"/>
      <c r="EJ29" s="401"/>
      <c r="EK29" s="401"/>
      <c r="EL29" s="401"/>
      <c r="EM29" s="401"/>
      <c r="EN29" s="401"/>
      <c r="EO29" s="401">
        <v>58</v>
      </c>
      <c r="EP29" s="401"/>
      <c r="EQ29" s="401"/>
      <c r="ER29" s="401"/>
      <c r="ES29" s="401"/>
      <c r="ET29" s="401"/>
      <c r="EU29" s="401"/>
      <c r="EV29" s="401"/>
      <c r="EW29" s="401">
        <v>51</v>
      </c>
      <c r="EX29" s="401"/>
      <c r="EY29" s="401"/>
      <c r="EZ29" s="401"/>
      <c r="FA29" s="401"/>
      <c r="FB29" s="401"/>
      <c r="FC29" s="401"/>
      <c r="FD29" s="401"/>
      <c r="FE29" s="401">
        <v>22</v>
      </c>
      <c r="FF29" s="401"/>
      <c r="FG29" s="401"/>
      <c r="FH29" s="401"/>
      <c r="FI29" s="401"/>
      <c r="FJ29" s="401"/>
      <c r="FK29" s="401"/>
      <c r="FL29" s="401"/>
      <c r="FM29" s="401">
        <v>49</v>
      </c>
      <c r="FN29" s="401"/>
      <c r="FO29" s="401"/>
      <c r="FP29" s="401"/>
      <c r="FQ29" s="401"/>
      <c r="FR29" s="401"/>
      <c r="FS29" s="401"/>
      <c r="FT29" s="401"/>
      <c r="FU29" s="401">
        <v>40</v>
      </c>
      <c r="FV29" s="401"/>
      <c r="FW29" s="401"/>
      <c r="FX29" s="401"/>
      <c r="FY29" s="401"/>
      <c r="FZ29" s="401"/>
      <c r="GA29" s="401"/>
      <c r="GB29" s="401"/>
      <c r="GC29" s="401">
        <v>33</v>
      </c>
      <c r="GD29" s="401"/>
      <c r="GE29" s="401"/>
      <c r="GF29" s="401"/>
      <c r="GG29" s="401"/>
      <c r="GH29" s="401"/>
      <c r="GI29" s="401"/>
      <c r="GJ29" s="401"/>
      <c r="GK29" s="401">
        <v>15</v>
      </c>
      <c r="GL29" s="401"/>
      <c r="GM29" s="401"/>
      <c r="GN29" s="401"/>
      <c r="GO29" s="401"/>
      <c r="GP29" s="401"/>
      <c r="GQ29" s="401"/>
      <c r="GR29" s="401"/>
      <c r="GS29" s="401">
        <v>5</v>
      </c>
      <c r="GT29" s="401"/>
      <c r="GU29" s="401"/>
      <c r="GV29" s="401"/>
      <c r="GW29" s="401"/>
      <c r="GX29" s="401"/>
      <c r="GY29" s="401"/>
      <c r="GZ29" s="401"/>
      <c r="HA29" s="401">
        <v>4</v>
      </c>
      <c r="HB29" s="401"/>
      <c r="HC29" s="401"/>
      <c r="HD29" s="401"/>
      <c r="HE29" s="401"/>
      <c r="HF29" s="401"/>
      <c r="HG29" s="401"/>
      <c r="HH29" s="401"/>
      <c r="HI29" s="398">
        <v>1</v>
      </c>
      <c r="HJ29" s="398"/>
      <c r="HK29" s="398"/>
      <c r="HL29" s="398"/>
      <c r="HM29" s="398"/>
      <c r="HN29" s="398"/>
      <c r="HO29" s="398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8"/>
      <c r="IB29" s="28"/>
      <c r="IC29" s="28"/>
      <c r="ID29" s="28"/>
    </row>
    <row r="30" spans="1:238" s="27" customFormat="1" ht="11.45" customHeight="1">
      <c r="A30" s="361" t="s">
        <v>305</v>
      </c>
      <c r="B30" s="361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2"/>
      <c r="AA30" s="399">
        <v>221</v>
      </c>
      <c r="AB30" s="400"/>
      <c r="AC30" s="400"/>
      <c r="AD30" s="400"/>
      <c r="AE30" s="400"/>
      <c r="AF30" s="400"/>
      <c r="AG30" s="400"/>
      <c r="AH30" s="400"/>
      <c r="AI30" s="400"/>
      <c r="AJ30" s="400"/>
      <c r="AK30" s="400"/>
      <c r="AL30" s="400"/>
      <c r="AM30" s="400"/>
      <c r="AN30" s="400"/>
      <c r="AO30" s="400"/>
      <c r="AP30" s="400">
        <v>437</v>
      </c>
      <c r="AQ30" s="400"/>
      <c r="AR30" s="400"/>
      <c r="AS30" s="400"/>
      <c r="AT30" s="400"/>
      <c r="AU30" s="400"/>
      <c r="AV30" s="400"/>
      <c r="AW30" s="400"/>
      <c r="AX30" s="400"/>
      <c r="AY30" s="400"/>
      <c r="AZ30" s="400"/>
      <c r="BA30" s="400"/>
      <c r="BB30" s="400"/>
      <c r="BC30" s="400"/>
      <c r="BD30" s="400"/>
      <c r="BE30" s="400">
        <v>12</v>
      </c>
      <c r="BF30" s="400"/>
      <c r="BG30" s="400"/>
      <c r="BH30" s="400"/>
      <c r="BI30" s="400"/>
      <c r="BJ30" s="400"/>
      <c r="BK30" s="400"/>
      <c r="BL30" s="400"/>
      <c r="BM30" s="400">
        <v>13</v>
      </c>
      <c r="BN30" s="400"/>
      <c r="BO30" s="400"/>
      <c r="BP30" s="400"/>
      <c r="BQ30" s="400"/>
      <c r="BR30" s="400"/>
      <c r="BS30" s="400"/>
      <c r="BT30" s="400"/>
      <c r="BU30" s="400">
        <v>14</v>
      </c>
      <c r="BV30" s="400"/>
      <c r="BW30" s="400"/>
      <c r="BX30" s="400"/>
      <c r="BY30" s="400"/>
      <c r="BZ30" s="400"/>
      <c r="CA30" s="400"/>
      <c r="CB30" s="400"/>
      <c r="CC30" s="400">
        <v>7</v>
      </c>
      <c r="CD30" s="400"/>
      <c r="CE30" s="400"/>
      <c r="CF30" s="400"/>
      <c r="CG30" s="400"/>
      <c r="CH30" s="400"/>
      <c r="CI30" s="400"/>
      <c r="CJ30" s="400"/>
      <c r="CK30" s="400">
        <v>23</v>
      </c>
      <c r="CL30" s="400"/>
      <c r="CM30" s="400"/>
      <c r="CN30" s="400"/>
      <c r="CO30" s="400"/>
      <c r="CP30" s="400"/>
      <c r="CQ30" s="400"/>
      <c r="CR30" s="400"/>
      <c r="CS30" s="400">
        <v>41</v>
      </c>
      <c r="CT30" s="400"/>
      <c r="CU30" s="400"/>
      <c r="CV30" s="400"/>
      <c r="CW30" s="400"/>
      <c r="CX30" s="400"/>
      <c r="CY30" s="400"/>
      <c r="CZ30" s="400"/>
      <c r="DA30" s="400">
        <v>30</v>
      </c>
      <c r="DB30" s="400"/>
      <c r="DC30" s="400"/>
      <c r="DD30" s="400"/>
      <c r="DE30" s="400"/>
      <c r="DF30" s="400"/>
      <c r="DG30" s="400"/>
      <c r="DH30" s="400"/>
      <c r="DI30" s="400">
        <v>28</v>
      </c>
      <c r="DJ30" s="400"/>
      <c r="DK30" s="400"/>
      <c r="DL30" s="400"/>
      <c r="DM30" s="400"/>
      <c r="DN30" s="400"/>
      <c r="DO30" s="400"/>
      <c r="DP30" s="400"/>
      <c r="DQ30" s="400">
        <v>22</v>
      </c>
      <c r="DR30" s="400"/>
      <c r="DS30" s="400"/>
      <c r="DT30" s="400"/>
      <c r="DU30" s="400"/>
      <c r="DV30" s="400"/>
      <c r="DW30" s="400"/>
      <c r="DX30" s="400"/>
      <c r="DY30" s="401">
        <v>24</v>
      </c>
      <c r="DZ30" s="401"/>
      <c r="EA30" s="401"/>
      <c r="EB30" s="401"/>
      <c r="EC30" s="401"/>
      <c r="ED30" s="401"/>
      <c r="EE30" s="401"/>
      <c r="EF30" s="401"/>
      <c r="EG30" s="401">
        <v>34</v>
      </c>
      <c r="EH30" s="401"/>
      <c r="EI30" s="401"/>
      <c r="EJ30" s="401"/>
      <c r="EK30" s="401"/>
      <c r="EL30" s="401"/>
      <c r="EM30" s="401"/>
      <c r="EN30" s="401"/>
      <c r="EO30" s="401">
        <v>46</v>
      </c>
      <c r="EP30" s="401"/>
      <c r="EQ30" s="401"/>
      <c r="ER30" s="401"/>
      <c r="ES30" s="401"/>
      <c r="ET30" s="401"/>
      <c r="EU30" s="401"/>
      <c r="EV30" s="401"/>
      <c r="EW30" s="401">
        <v>35</v>
      </c>
      <c r="EX30" s="401"/>
      <c r="EY30" s="401"/>
      <c r="EZ30" s="401"/>
      <c r="FA30" s="401"/>
      <c r="FB30" s="401"/>
      <c r="FC30" s="401"/>
      <c r="FD30" s="401"/>
      <c r="FE30" s="401">
        <v>34</v>
      </c>
      <c r="FF30" s="401"/>
      <c r="FG30" s="401"/>
      <c r="FH30" s="401"/>
      <c r="FI30" s="401"/>
      <c r="FJ30" s="401"/>
      <c r="FK30" s="401"/>
      <c r="FL30" s="401"/>
      <c r="FM30" s="401">
        <v>33</v>
      </c>
      <c r="FN30" s="401"/>
      <c r="FO30" s="401"/>
      <c r="FP30" s="401"/>
      <c r="FQ30" s="401"/>
      <c r="FR30" s="401"/>
      <c r="FS30" s="401"/>
      <c r="FT30" s="401"/>
      <c r="FU30" s="401">
        <v>15</v>
      </c>
      <c r="FV30" s="401"/>
      <c r="FW30" s="401"/>
      <c r="FX30" s="401"/>
      <c r="FY30" s="401"/>
      <c r="FZ30" s="401"/>
      <c r="GA30" s="401"/>
      <c r="GB30" s="401"/>
      <c r="GC30" s="401">
        <v>8</v>
      </c>
      <c r="GD30" s="401"/>
      <c r="GE30" s="401"/>
      <c r="GF30" s="401"/>
      <c r="GG30" s="401"/>
      <c r="GH30" s="401"/>
      <c r="GI30" s="401"/>
      <c r="GJ30" s="401"/>
      <c r="GK30" s="401">
        <v>10</v>
      </c>
      <c r="GL30" s="401"/>
      <c r="GM30" s="401"/>
      <c r="GN30" s="401"/>
      <c r="GO30" s="401"/>
      <c r="GP30" s="401"/>
      <c r="GQ30" s="401"/>
      <c r="GR30" s="401"/>
      <c r="GS30" s="401">
        <v>6</v>
      </c>
      <c r="GT30" s="401"/>
      <c r="GU30" s="401"/>
      <c r="GV30" s="401"/>
      <c r="GW30" s="401"/>
      <c r="GX30" s="401"/>
      <c r="GY30" s="401"/>
      <c r="GZ30" s="401"/>
      <c r="HA30" s="401">
        <v>2</v>
      </c>
      <c r="HB30" s="401"/>
      <c r="HC30" s="401"/>
      <c r="HD30" s="401"/>
      <c r="HE30" s="401"/>
      <c r="HF30" s="401"/>
      <c r="HG30" s="401"/>
      <c r="HH30" s="401"/>
      <c r="HI30" s="398">
        <v>0</v>
      </c>
      <c r="HJ30" s="398"/>
      <c r="HK30" s="398"/>
      <c r="HL30" s="398"/>
      <c r="HM30" s="398"/>
      <c r="HN30" s="398"/>
      <c r="HO30" s="398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8"/>
      <c r="IB30" s="28"/>
      <c r="IC30" s="28"/>
      <c r="ID30" s="28"/>
    </row>
    <row r="31" spans="1:238" s="27" customFormat="1" ht="11.45" customHeight="1">
      <c r="A31" s="361" t="s">
        <v>304</v>
      </c>
      <c r="B31" s="361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361"/>
      <c r="U31" s="361"/>
      <c r="V31" s="361"/>
      <c r="W31" s="361"/>
      <c r="X31" s="361"/>
      <c r="Y31" s="361"/>
      <c r="Z31" s="362"/>
      <c r="AA31" s="399">
        <v>7479</v>
      </c>
      <c r="AB31" s="400"/>
      <c r="AC31" s="400"/>
      <c r="AD31" s="400"/>
      <c r="AE31" s="400"/>
      <c r="AF31" s="400"/>
      <c r="AG31" s="400"/>
      <c r="AH31" s="400"/>
      <c r="AI31" s="400"/>
      <c r="AJ31" s="400"/>
      <c r="AK31" s="400"/>
      <c r="AL31" s="400"/>
      <c r="AM31" s="400"/>
      <c r="AN31" s="400"/>
      <c r="AO31" s="400"/>
      <c r="AP31" s="400">
        <v>15612</v>
      </c>
      <c r="AQ31" s="400"/>
      <c r="AR31" s="400"/>
      <c r="AS31" s="400"/>
      <c r="AT31" s="400"/>
      <c r="AU31" s="400"/>
      <c r="AV31" s="400"/>
      <c r="AW31" s="400"/>
      <c r="AX31" s="400"/>
      <c r="AY31" s="400"/>
      <c r="AZ31" s="400"/>
      <c r="BA31" s="400"/>
      <c r="BB31" s="400"/>
      <c r="BC31" s="400"/>
      <c r="BD31" s="400"/>
      <c r="BE31" s="400">
        <v>527</v>
      </c>
      <c r="BF31" s="400"/>
      <c r="BG31" s="400"/>
      <c r="BH31" s="400"/>
      <c r="BI31" s="400"/>
      <c r="BJ31" s="400"/>
      <c r="BK31" s="400"/>
      <c r="BL31" s="400"/>
      <c r="BM31" s="400">
        <v>665</v>
      </c>
      <c r="BN31" s="400"/>
      <c r="BO31" s="400"/>
      <c r="BP31" s="400"/>
      <c r="BQ31" s="400"/>
      <c r="BR31" s="400"/>
      <c r="BS31" s="400"/>
      <c r="BT31" s="400"/>
      <c r="BU31" s="400">
        <v>740</v>
      </c>
      <c r="BV31" s="400"/>
      <c r="BW31" s="400"/>
      <c r="BX31" s="400"/>
      <c r="BY31" s="400"/>
      <c r="BZ31" s="400"/>
      <c r="CA31" s="400"/>
      <c r="CB31" s="400"/>
      <c r="CC31" s="400">
        <v>728</v>
      </c>
      <c r="CD31" s="400"/>
      <c r="CE31" s="400"/>
      <c r="CF31" s="400"/>
      <c r="CG31" s="400"/>
      <c r="CH31" s="400"/>
      <c r="CI31" s="400"/>
      <c r="CJ31" s="400"/>
      <c r="CK31" s="400">
        <v>862</v>
      </c>
      <c r="CL31" s="400"/>
      <c r="CM31" s="400"/>
      <c r="CN31" s="400"/>
      <c r="CO31" s="400"/>
      <c r="CP31" s="400"/>
      <c r="CQ31" s="400"/>
      <c r="CR31" s="400"/>
      <c r="CS31" s="400">
        <v>938</v>
      </c>
      <c r="CT31" s="400"/>
      <c r="CU31" s="400"/>
      <c r="CV31" s="400"/>
      <c r="CW31" s="400"/>
      <c r="CX31" s="400"/>
      <c r="CY31" s="400"/>
      <c r="CZ31" s="400"/>
      <c r="DA31" s="400">
        <v>857</v>
      </c>
      <c r="DB31" s="400"/>
      <c r="DC31" s="400"/>
      <c r="DD31" s="400"/>
      <c r="DE31" s="400"/>
      <c r="DF31" s="400"/>
      <c r="DG31" s="400"/>
      <c r="DH31" s="400"/>
      <c r="DI31" s="400">
        <v>949</v>
      </c>
      <c r="DJ31" s="400"/>
      <c r="DK31" s="400"/>
      <c r="DL31" s="400"/>
      <c r="DM31" s="400"/>
      <c r="DN31" s="400"/>
      <c r="DO31" s="400"/>
      <c r="DP31" s="400"/>
      <c r="DQ31" s="400">
        <v>1100</v>
      </c>
      <c r="DR31" s="400"/>
      <c r="DS31" s="400"/>
      <c r="DT31" s="400"/>
      <c r="DU31" s="400"/>
      <c r="DV31" s="400"/>
      <c r="DW31" s="400"/>
      <c r="DX31" s="400"/>
      <c r="DY31" s="401">
        <v>1379</v>
      </c>
      <c r="DZ31" s="401"/>
      <c r="EA31" s="401"/>
      <c r="EB31" s="401"/>
      <c r="EC31" s="401"/>
      <c r="ED31" s="401"/>
      <c r="EE31" s="401"/>
      <c r="EF31" s="401"/>
      <c r="EG31" s="401">
        <v>1345</v>
      </c>
      <c r="EH31" s="401"/>
      <c r="EI31" s="401"/>
      <c r="EJ31" s="401"/>
      <c r="EK31" s="401"/>
      <c r="EL31" s="401"/>
      <c r="EM31" s="401"/>
      <c r="EN31" s="401"/>
      <c r="EO31" s="401">
        <v>1026</v>
      </c>
      <c r="EP31" s="401"/>
      <c r="EQ31" s="401"/>
      <c r="ER31" s="401"/>
      <c r="ES31" s="401"/>
      <c r="ET31" s="401"/>
      <c r="EU31" s="401"/>
      <c r="EV31" s="401"/>
      <c r="EW31" s="401">
        <v>826</v>
      </c>
      <c r="EX31" s="401"/>
      <c r="EY31" s="401"/>
      <c r="EZ31" s="401"/>
      <c r="FA31" s="401"/>
      <c r="FB31" s="401"/>
      <c r="FC31" s="401"/>
      <c r="FD31" s="401"/>
      <c r="FE31" s="401">
        <v>803</v>
      </c>
      <c r="FF31" s="401"/>
      <c r="FG31" s="401"/>
      <c r="FH31" s="401"/>
      <c r="FI31" s="401"/>
      <c r="FJ31" s="401"/>
      <c r="FK31" s="401"/>
      <c r="FL31" s="401"/>
      <c r="FM31" s="401">
        <v>953</v>
      </c>
      <c r="FN31" s="401"/>
      <c r="FO31" s="401"/>
      <c r="FP31" s="401"/>
      <c r="FQ31" s="401"/>
      <c r="FR31" s="401"/>
      <c r="FS31" s="401"/>
      <c r="FT31" s="401"/>
      <c r="FU31" s="401">
        <v>738</v>
      </c>
      <c r="FV31" s="401"/>
      <c r="FW31" s="401"/>
      <c r="FX31" s="401"/>
      <c r="FY31" s="401"/>
      <c r="FZ31" s="401"/>
      <c r="GA31" s="401"/>
      <c r="GB31" s="401"/>
      <c r="GC31" s="401">
        <v>597</v>
      </c>
      <c r="GD31" s="401"/>
      <c r="GE31" s="401"/>
      <c r="GF31" s="401"/>
      <c r="GG31" s="401"/>
      <c r="GH31" s="401"/>
      <c r="GI31" s="401"/>
      <c r="GJ31" s="401"/>
      <c r="GK31" s="401">
        <v>389</v>
      </c>
      <c r="GL31" s="401"/>
      <c r="GM31" s="401"/>
      <c r="GN31" s="401"/>
      <c r="GO31" s="401"/>
      <c r="GP31" s="401"/>
      <c r="GQ31" s="401"/>
      <c r="GR31" s="401"/>
      <c r="GS31" s="401">
        <v>148</v>
      </c>
      <c r="GT31" s="401"/>
      <c r="GU31" s="401"/>
      <c r="GV31" s="401"/>
      <c r="GW31" s="401"/>
      <c r="GX31" s="401"/>
      <c r="GY31" s="401"/>
      <c r="GZ31" s="401"/>
      <c r="HA31" s="401">
        <v>38</v>
      </c>
      <c r="HB31" s="401"/>
      <c r="HC31" s="401"/>
      <c r="HD31" s="401"/>
      <c r="HE31" s="401"/>
      <c r="HF31" s="401"/>
      <c r="HG31" s="401"/>
      <c r="HH31" s="401"/>
      <c r="HI31" s="398">
        <v>4</v>
      </c>
      <c r="HJ31" s="398"/>
      <c r="HK31" s="398"/>
      <c r="HL31" s="398"/>
      <c r="HM31" s="398"/>
      <c r="HN31" s="398"/>
      <c r="HO31" s="398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8"/>
      <c r="IB31" s="28"/>
      <c r="IC31" s="28"/>
      <c r="ID31" s="28"/>
    </row>
    <row r="32" spans="1:238" s="27" customFormat="1" ht="11.45" customHeight="1">
      <c r="A32" s="361" t="s">
        <v>303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361"/>
      <c r="U32" s="361"/>
      <c r="V32" s="361"/>
      <c r="W32" s="361"/>
      <c r="X32" s="361"/>
      <c r="Y32" s="361"/>
      <c r="Z32" s="362"/>
      <c r="AA32" s="399">
        <v>442</v>
      </c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400">
        <v>781</v>
      </c>
      <c r="AQ32" s="400"/>
      <c r="AR32" s="400"/>
      <c r="AS32" s="400"/>
      <c r="AT32" s="400"/>
      <c r="AU32" s="400"/>
      <c r="AV32" s="400"/>
      <c r="AW32" s="400"/>
      <c r="AX32" s="400"/>
      <c r="AY32" s="400"/>
      <c r="AZ32" s="400"/>
      <c r="BA32" s="400"/>
      <c r="BB32" s="400"/>
      <c r="BC32" s="400"/>
      <c r="BD32" s="400"/>
      <c r="BE32" s="400">
        <v>16</v>
      </c>
      <c r="BF32" s="400"/>
      <c r="BG32" s="400"/>
      <c r="BH32" s="400"/>
      <c r="BI32" s="400"/>
      <c r="BJ32" s="400"/>
      <c r="BK32" s="400"/>
      <c r="BL32" s="400"/>
      <c r="BM32" s="400">
        <v>11</v>
      </c>
      <c r="BN32" s="400"/>
      <c r="BO32" s="400"/>
      <c r="BP32" s="400"/>
      <c r="BQ32" s="400"/>
      <c r="BR32" s="400"/>
      <c r="BS32" s="400"/>
      <c r="BT32" s="400"/>
      <c r="BU32" s="400">
        <v>24</v>
      </c>
      <c r="BV32" s="400"/>
      <c r="BW32" s="400"/>
      <c r="BX32" s="400"/>
      <c r="BY32" s="400"/>
      <c r="BZ32" s="400"/>
      <c r="CA32" s="400"/>
      <c r="CB32" s="400"/>
      <c r="CC32" s="400">
        <v>37</v>
      </c>
      <c r="CD32" s="400"/>
      <c r="CE32" s="400"/>
      <c r="CF32" s="400"/>
      <c r="CG32" s="400"/>
      <c r="CH32" s="400"/>
      <c r="CI32" s="400"/>
      <c r="CJ32" s="400"/>
      <c r="CK32" s="400">
        <v>52</v>
      </c>
      <c r="CL32" s="400"/>
      <c r="CM32" s="400"/>
      <c r="CN32" s="400"/>
      <c r="CO32" s="400"/>
      <c r="CP32" s="400"/>
      <c r="CQ32" s="400"/>
      <c r="CR32" s="400"/>
      <c r="CS32" s="400">
        <v>63</v>
      </c>
      <c r="CT32" s="400"/>
      <c r="CU32" s="400"/>
      <c r="CV32" s="400"/>
      <c r="CW32" s="400"/>
      <c r="CX32" s="400"/>
      <c r="CY32" s="400"/>
      <c r="CZ32" s="400"/>
      <c r="DA32" s="400">
        <v>33</v>
      </c>
      <c r="DB32" s="400"/>
      <c r="DC32" s="400"/>
      <c r="DD32" s="400"/>
      <c r="DE32" s="400"/>
      <c r="DF32" s="400"/>
      <c r="DG32" s="400"/>
      <c r="DH32" s="400"/>
      <c r="DI32" s="400">
        <v>45</v>
      </c>
      <c r="DJ32" s="400"/>
      <c r="DK32" s="400"/>
      <c r="DL32" s="400"/>
      <c r="DM32" s="400"/>
      <c r="DN32" s="400"/>
      <c r="DO32" s="400"/>
      <c r="DP32" s="400"/>
      <c r="DQ32" s="400">
        <v>41</v>
      </c>
      <c r="DR32" s="400"/>
      <c r="DS32" s="400"/>
      <c r="DT32" s="400"/>
      <c r="DU32" s="400"/>
      <c r="DV32" s="400"/>
      <c r="DW32" s="400"/>
      <c r="DX32" s="400"/>
      <c r="DY32" s="401">
        <v>74</v>
      </c>
      <c r="DZ32" s="401"/>
      <c r="EA32" s="401"/>
      <c r="EB32" s="401"/>
      <c r="EC32" s="401"/>
      <c r="ED32" s="401"/>
      <c r="EE32" s="401"/>
      <c r="EF32" s="401"/>
      <c r="EG32" s="401">
        <v>71</v>
      </c>
      <c r="EH32" s="401"/>
      <c r="EI32" s="401"/>
      <c r="EJ32" s="401"/>
      <c r="EK32" s="401"/>
      <c r="EL32" s="401"/>
      <c r="EM32" s="401"/>
      <c r="EN32" s="401"/>
      <c r="EO32" s="401">
        <v>61</v>
      </c>
      <c r="EP32" s="401"/>
      <c r="EQ32" s="401"/>
      <c r="ER32" s="401"/>
      <c r="ES32" s="401"/>
      <c r="ET32" s="401"/>
      <c r="EU32" s="401"/>
      <c r="EV32" s="401"/>
      <c r="EW32" s="401">
        <v>54</v>
      </c>
      <c r="EX32" s="401"/>
      <c r="EY32" s="401"/>
      <c r="EZ32" s="401"/>
      <c r="FA32" s="401"/>
      <c r="FB32" s="401"/>
      <c r="FC32" s="401"/>
      <c r="FD32" s="401"/>
      <c r="FE32" s="401">
        <v>34</v>
      </c>
      <c r="FF32" s="401"/>
      <c r="FG32" s="401"/>
      <c r="FH32" s="401"/>
      <c r="FI32" s="401"/>
      <c r="FJ32" s="401"/>
      <c r="FK32" s="401"/>
      <c r="FL32" s="401"/>
      <c r="FM32" s="401">
        <v>58</v>
      </c>
      <c r="FN32" s="401"/>
      <c r="FO32" s="401"/>
      <c r="FP32" s="401"/>
      <c r="FQ32" s="401"/>
      <c r="FR32" s="401"/>
      <c r="FS32" s="401"/>
      <c r="FT32" s="401"/>
      <c r="FU32" s="401">
        <v>45</v>
      </c>
      <c r="FV32" s="401"/>
      <c r="FW32" s="401"/>
      <c r="FX32" s="401"/>
      <c r="FY32" s="401"/>
      <c r="FZ32" s="401"/>
      <c r="GA32" s="401"/>
      <c r="GB32" s="401"/>
      <c r="GC32" s="401">
        <v>19</v>
      </c>
      <c r="GD32" s="401"/>
      <c r="GE32" s="401"/>
      <c r="GF32" s="401"/>
      <c r="GG32" s="401"/>
      <c r="GH32" s="401"/>
      <c r="GI32" s="401"/>
      <c r="GJ32" s="401"/>
      <c r="GK32" s="401">
        <v>24</v>
      </c>
      <c r="GL32" s="401"/>
      <c r="GM32" s="401"/>
      <c r="GN32" s="401"/>
      <c r="GO32" s="401"/>
      <c r="GP32" s="401"/>
      <c r="GQ32" s="401"/>
      <c r="GR32" s="401"/>
      <c r="GS32" s="401">
        <v>14</v>
      </c>
      <c r="GT32" s="401"/>
      <c r="GU32" s="401"/>
      <c r="GV32" s="401"/>
      <c r="GW32" s="401"/>
      <c r="GX32" s="401"/>
      <c r="GY32" s="401"/>
      <c r="GZ32" s="401"/>
      <c r="HA32" s="401">
        <v>4</v>
      </c>
      <c r="HB32" s="401"/>
      <c r="HC32" s="401"/>
      <c r="HD32" s="401"/>
      <c r="HE32" s="401"/>
      <c r="HF32" s="401"/>
      <c r="HG32" s="401"/>
      <c r="HH32" s="401"/>
      <c r="HI32" s="398">
        <v>1</v>
      </c>
      <c r="HJ32" s="398"/>
      <c r="HK32" s="398"/>
      <c r="HL32" s="398"/>
      <c r="HM32" s="398"/>
      <c r="HN32" s="398"/>
      <c r="HO32" s="398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8"/>
      <c r="IB32" s="28"/>
      <c r="IC32" s="28"/>
      <c r="ID32" s="28"/>
    </row>
    <row r="33" spans="1:238" s="27" customFormat="1" ht="11.45" customHeight="1">
      <c r="A33" s="361" t="s">
        <v>302</v>
      </c>
      <c r="B33" s="361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361"/>
      <c r="U33" s="361"/>
      <c r="V33" s="361"/>
      <c r="W33" s="361"/>
      <c r="X33" s="361"/>
      <c r="Y33" s="361"/>
      <c r="Z33" s="362"/>
      <c r="AA33" s="399">
        <v>464</v>
      </c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400">
        <v>770</v>
      </c>
      <c r="AQ33" s="400"/>
      <c r="AR33" s="400"/>
      <c r="AS33" s="400"/>
      <c r="AT33" s="400"/>
      <c r="AU33" s="400"/>
      <c r="AV33" s="400"/>
      <c r="AW33" s="400"/>
      <c r="AX33" s="400"/>
      <c r="AY33" s="400"/>
      <c r="AZ33" s="400"/>
      <c r="BA33" s="400"/>
      <c r="BB33" s="400"/>
      <c r="BC33" s="400"/>
      <c r="BD33" s="400"/>
      <c r="BE33" s="400">
        <v>31</v>
      </c>
      <c r="BF33" s="400"/>
      <c r="BG33" s="400"/>
      <c r="BH33" s="400"/>
      <c r="BI33" s="400"/>
      <c r="BJ33" s="400"/>
      <c r="BK33" s="400"/>
      <c r="BL33" s="400"/>
      <c r="BM33" s="400">
        <v>16</v>
      </c>
      <c r="BN33" s="400"/>
      <c r="BO33" s="400"/>
      <c r="BP33" s="400"/>
      <c r="BQ33" s="400"/>
      <c r="BR33" s="400"/>
      <c r="BS33" s="400"/>
      <c r="BT33" s="400"/>
      <c r="BU33" s="400">
        <v>8</v>
      </c>
      <c r="BV33" s="400"/>
      <c r="BW33" s="400"/>
      <c r="BX33" s="400"/>
      <c r="BY33" s="400"/>
      <c r="BZ33" s="400"/>
      <c r="CA33" s="400"/>
      <c r="CB33" s="400"/>
      <c r="CC33" s="400">
        <v>28</v>
      </c>
      <c r="CD33" s="400"/>
      <c r="CE33" s="400"/>
      <c r="CF33" s="400"/>
      <c r="CG33" s="400"/>
      <c r="CH33" s="400"/>
      <c r="CI33" s="400"/>
      <c r="CJ33" s="400"/>
      <c r="CK33" s="400">
        <v>43</v>
      </c>
      <c r="CL33" s="400"/>
      <c r="CM33" s="400"/>
      <c r="CN33" s="400"/>
      <c r="CO33" s="400"/>
      <c r="CP33" s="400"/>
      <c r="CQ33" s="400"/>
      <c r="CR33" s="400"/>
      <c r="CS33" s="400">
        <v>74</v>
      </c>
      <c r="CT33" s="400"/>
      <c r="CU33" s="400"/>
      <c r="CV33" s="400"/>
      <c r="CW33" s="400"/>
      <c r="CX33" s="400"/>
      <c r="CY33" s="400"/>
      <c r="CZ33" s="400"/>
      <c r="DA33" s="400">
        <v>67</v>
      </c>
      <c r="DB33" s="400"/>
      <c r="DC33" s="400"/>
      <c r="DD33" s="400"/>
      <c r="DE33" s="400"/>
      <c r="DF33" s="400"/>
      <c r="DG33" s="400"/>
      <c r="DH33" s="400"/>
      <c r="DI33" s="400">
        <v>52</v>
      </c>
      <c r="DJ33" s="400"/>
      <c r="DK33" s="400"/>
      <c r="DL33" s="400"/>
      <c r="DM33" s="400"/>
      <c r="DN33" s="400"/>
      <c r="DO33" s="400"/>
      <c r="DP33" s="400"/>
      <c r="DQ33" s="400">
        <v>53</v>
      </c>
      <c r="DR33" s="400"/>
      <c r="DS33" s="400"/>
      <c r="DT33" s="400"/>
      <c r="DU33" s="400"/>
      <c r="DV33" s="400"/>
      <c r="DW33" s="400"/>
      <c r="DX33" s="400"/>
      <c r="DY33" s="401">
        <v>58</v>
      </c>
      <c r="DZ33" s="401"/>
      <c r="EA33" s="401"/>
      <c r="EB33" s="401"/>
      <c r="EC33" s="401"/>
      <c r="ED33" s="401"/>
      <c r="EE33" s="401"/>
      <c r="EF33" s="401"/>
      <c r="EG33" s="401">
        <v>48</v>
      </c>
      <c r="EH33" s="401"/>
      <c r="EI33" s="401"/>
      <c r="EJ33" s="401"/>
      <c r="EK33" s="401"/>
      <c r="EL33" s="401"/>
      <c r="EM33" s="401"/>
      <c r="EN33" s="401"/>
      <c r="EO33" s="401">
        <v>61</v>
      </c>
      <c r="EP33" s="401"/>
      <c r="EQ33" s="401"/>
      <c r="ER33" s="401"/>
      <c r="ES33" s="401"/>
      <c r="ET33" s="401"/>
      <c r="EU33" s="401"/>
      <c r="EV33" s="401"/>
      <c r="EW33" s="401">
        <v>46</v>
      </c>
      <c r="EX33" s="401"/>
      <c r="EY33" s="401"/>
      <c r="EZ33" s="401"/>
      <c r="FA33" s="401"/>
      <c r="FB33" s="401"/>
      <c r="FC33" s="401"/>
      <c r="FD33" s="401"/>
      <c r="FE33" s="401">
        <v>43</v>
      </c>
      <c r="FF33" s="401"/>
      <c r="FG33" s="401"/>
      <c r="FH33" s="401"/>
      <c r="FI33" s="401"/>
      <c r="FJ33" s="401"/>
      <c r="FK33" s="401"/>
      <c r="FL33" s="401"/>
      <c r="FM33" s="401">
        <v>41</v>
      </c>
      <c r="FN33" s="401"/>
      <c r="FO33" s="401"/>
      <c r="FP33" s="401"/>
      <c r="FQ33" s="401"/>
      <c r="FR33" s="401"/>
      <c r="FS33" s="401"/>
      <c r="FT33" s="401"/>
      <c r="FU33" s="401">
        <v>27</v>
      </c>
      <c r="FV33" s="401"/>
      <c r="FW33" s="401"/>
      <c r="FX33" s="401"/>
      <c r="FY33" s="401"/>
      <c r="FZ33" s="401"/>
      <c r="GA33" s="401"/>
      <c r="GB33" s="401"/>
      <c r="GC33" s="401">
        <v>36</v>
      </c>
      <c r="GD33" s="401"/>
      <c r="GE33" s="401"/>
      <c r="GF33" s="401"/>
      <c r="GG33" s="401"/>
      <c r="GH33" s="401"/>
      <c r="GI33" s="401"/>
      <c r="GJ33" s="401"/>
      <c r="GK33" s="401">
        <v>23</v>
      </c>
      <c r="GL33" s="401"/>
      <c r="GM33" s="401"/>
      <c r="GN33" s="401"/>
      <c r="GO33" s="401"/>
      <c r="GP33" s="401"/>
      <c r="GQ33" s="401"/>
      <c r="GR33" s="401"/>
      <c r="GS33" s="401">
        <v>12</v>
      </c>
      <c r="GT33" s="401"/>
      <c r="GU33" s="401"/>
      <c r="GV33" s="401"/>
      <c r="GW33" s="401"/>
      <c r="GX33" s="401"/>
      <c r="GY33" s="401"/>
      <c r="GZ33" s="401"/>
      <c r="HA33" s="401">
        <v>3</v>
      </c>
      <c r="HB33" s="401"/>
      <c r="HC33" s="401"/>
      <c r="HD33" s="401"/>
      <c r="HE33" s="401"/>
      <c r="HF33" s="401"/>
      <c r="HG33" s="401"/>
      <c r="HH33" s="401"/>
      <c r="HI33" s="398">
        <v>0</v>
      </c>
      <c r="HJ33" s="398"/>
      <c r="HK33" s="398"/>
      <c r="HL33" s="398"/>
      <c r="HM33" s="398"/>
      <c r="HN33" s="398"/>
      <c r="HO33" s="398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8"/>
      <c r="IB33" s="28"/>
      <c r="IC33" s="28"/>
      <c r="ID33" s="28"/>
    </row>
    <row r="34" spans="1:238" s="27" customFormat="1" ht="11.45" customHeight="1">
      <c r="A34" s="361" t="s">
        <v>301</v>
      </c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  <c r="S34" s="361"/>
      <c r="T34" s="361"/>
      <c r="U34" s="361"/>
      <c r="V34" s="361"/>
      <c r="W34" s="361"/>
      <c r="X34" s="361"/>
      <c r="Y34" s="361"/>
      <c r="Z34" s="362"/>
      <c r="AA34" s="399">
        <v>378</v>
      </c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400">
        <v>677</v>
      </c>
      <c r="AQ34" s="400"/>
      <c r="AR34" s="400"/>
      <c r="AS34" s="400"/>
      <c r="AT34" s="400"/>
      <c r="AU34" s="400"/>
      <c r="AV34" s="400"/>
      <c r="AW34" s="400"/>
      <c r="AX34" s="400"/>
      <c r="AY34" s="400"/>
      <c r="AZ34" s="400"/>
      <c r="BA34" s="400"/>
      <c r="BB34" s="400"/>
      <c r="BC34" s="400"/>
      <c r="BD34" s="400"/>
      <c r="BE34" s="400">
        <v>18</v>
      </c>
      <c r="BF34" s="400"/>
      <c r="BG34" s="400"/>
      <c r="BH34" s="400"/>
      <c r="BI34" s="400"/>
      <c r="BJ34" s="400"/>
      <c r="BK34" s="400"/>
      <c r="BL34" s="400"/>
      <c r="BM34" s="400">
        <v>14</v>
      </c>
      <c r="BN34" s="400"/>
      <c r="BO34" s="400"/>
      <c r="BP34" s="400"/>
      <c r="BQ34" s="400"/>
      <c r="BR34" s="400"/>
      <c r="BS34" s="400"/>
      <c r="BT34" s="400"/>
      <c r="BU34" s="400">
        <v>14</v>
      </c>
      <c r="BV34" s="400"/>
      <c r="BW34" s="400"/>
      <c r="BX34" s="400"/>
      <c r="BY34" s="400"/>
      <c r="BZ34" s="400"/>
      <c r="CA34" s="400"/>
      <c r="CB34" s="400"/>
      <c r="CC34" s="400">
        <v>18</v>
      </c>
      <c r="CD34" s="400"/>
      <c r="CE34" s="400"/>
      <c r="CF34" s="400"/>
      <c r="CG34" s="400"/>
      <c r="CH34" s="400"/>
      <c r="CI34" s="400"/>
      <c r="CJ34" s="400"/>
      <c r="CK34" s="400">
        <v>34</v>
      </c>
      <c r="CL34" s="400"/>
      <c r="CM34" s="400"/>
      <c r="CN34" s="400"/>
      <c r="CO34" s="400"/>
      <c r="CP34" s="400"/>
      <c r="CQ34" s="400"/>
      <c r="CR34" s="400"/>
      <c r="CS34" s="400">
        <v>45</v>
      </c>
      <c r="CT34" s="400"/>
      <c r="CU34" s="400"/>
      <c r="CV34" s="400"/>
      <c r="CW34" s="400"/>
      <c r="CX34" s="400"/>
      <c r="CY34" s="400"/>
      <c r="CZ34" s="400"/>
      <c r="DA34" s="400">
        <v>48</v>
      </c>
      <c r="DB34" s="400"/>
      <c r="DC34" s="400"/>
      <c r="DD34" s="400"/>
      <c r="DE34" s="400"/>
      <c r="DF34" s="400"/>
      <c r="DG34" s="400"/>
      <c r="DH34" s="400"/>
      <c r="DI34" s="400">
        <v>43</v>
      </c>
      <c r="DJ34" s="400"/>
      <c r="DK34" s="400"/>
      <c r="DL34" s="400"/>
      <c r="DM34" s="400"/>
      <c r="DN34" s="400"/>
      <c r="DO34" s="400"/>
      <c r="DP34" s="400"/>
      <c r="DQ34" s="400">
        <v>25</v>
      </c>
      <c r="DR34" s="400"/>
      <c r="DS34" s="400"/>
      <c r="DT34" s="400"/>
      <c r="DU34" s="400"/>
      <c r="DV34" s="400"/>
      <c r="DW34" s="400"/>
      <c r="DX34" s="400"/>
      <c r="DY34" s="401">
        <v>57</v>
      </c>
      <c r="DZ34" s="401"/>
      <c r="EA34" s="401"/>
      <c r="EB34" s="401"/>
      <c r="EC34" s="401"/>
      <c r="ED34" s="401"/>
      <c r="EE34" s="401"/>
      <c r="EF34" s="401"/>
      <c r="EG34" s="401">
        <v>62</v>
      </c>
      <c r="EH34" s="401"/>
      <c r="EI34" s="401"/>
      <c r="EJ34" s="401"/>
      <c r="EK34" s="401"/>
      <c r="EL34" s="401"/>
      <c r="EM34" s="401"/>
      <c r="EN34" s="401"/>
      <c r="EO34" s="401">
        <v>55</v>
      </c>
      <c r="EP34" s="401"/>
      <c r="EQ34" s="401"/>
      <c r="ER34" s="401"/>
      <c r="ES34" s="401"/>
      <c r="ET34" s="401"/>
      <c r="EU34" s="401"/>
      <c r="EV34" s="401"/>
      <c r="EW34" s="401">
        <v>50</v>
      </c>
      <c r="EX34" s="401"/>
      <c r="EY34" s="401"/>
      <c r="EZ34" s="401"/>
      <c r="FA34" s="401"/>
      <c r="FB34" s="401"/>
      <c r="FC34" s="401"/>
      <c r="FD34" s="401"/>
      <c r="FE34" s="401">
        <v>47</v>
      </c>
      <c r="FF34" s="401"/>
      <c r="FG34" s="401"/>
      <c r="FH34" s="401"/>
      <c r="FI34" s="401"/>
      <c r="FJ34" s="401"/>
      <c r="FK34" s="401"/>
      <c r="FL34" s="401"/>
      <c r="FM34" s="401">
        <v>41</v>
      </c>
      <c r="FN34" s="401"/>
      <c r="FO34" s="401"/>
      <c r="FP34" s="401"/>
      <c r="FQ34" s="401"/>
      <c r="FR34" s="401"/>
      <c r="FS34" s="401"/>
      <c r="FT34" s="401"/>
      <c r="FU34" s="401">
        <v>30</v>
      </c>
      <c r="FV34" s="401"/>
      <c r="FW34" s="401"/>
      <c r="FX34" s="401"/>
      <c r="FY34" s="401"/>
      <c r="FZ34" s="401"/>
      <c r="GA34" s="401"/>
      <c r="GB34" s="401"/>
      <c r="GC34" s="401">
        <v>29</v>
      </c>
      <c r="GD34" s="401"/>
      <c r="GE34" s="401"/>
      <c r="GF34" s="401"/>
      <c r="GG34" s="401"/>
      <c r="GH34" s="401"/>
      <c r="GI34" s="401"/>
      <c r="GJ34" s="401"/>
      <c r="GK34" s="401">
        <v>27</v>
      </c>
      <c r="GL34" s="401"/>
      <c r="GM34" s="401"/>
      <c r="GN34" s="401"/>
      <c r="GO34" s="401"/>
      <c r="GP34" s="401"/>
      <c r="GQ34" s="401"/>
      <c r="GR34" s="401"/>
      <c r="GS34" s="401">
        <v>14</v>
      </c>
      <c r="GT34" s="401"/>
      <c r="GU34" s="401"/>
      <c r="GV34" s="401"/>
      <c r="GW34" s="401"/>
      <c r="GX34" s="401"/>
      <c r="GY34" s="401"/>
      <c r="GZ34" s="401"/>
      <c r="HA34" s="401">
        <v>5</v>
      </c>
      <c r="HB34" s="401"/>
      <c r="HC34" s="401"/>
      <c r="HD34" s="401"/>
      <c r="HE34" s="401"/>
      <c r="HF34" s="401"/>
      <c r="HG34" s="401"/>
      <c r="HH34" s="401"/>
      <c r="HI34" s="398">
        <v>1</v>
      </c>
      <c r="HJ34" s="398"/>
      <c r="HK34" s="398"/>
      <c r="HL34" s="398"/>
      <c r="HM34" s="398"/>
      <c r="HN34" s="398"/>
      <c r="HO34" s="398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8"/>
      <c r="IB34" s="28"/>
      <c r="IC34" s="28"/>
      <c r="ID34" s="28"/>
    </row>
    <row r="35" spans="1:238" s="27" customFormat="1" ht="11.45" customHeight="1">
      <c r="A35" s="361" t="s">
        <v>300</v>
      </c>
      <c r="B35" s="361"/>
      <c r="C35" s="361"/>
      <c r="D35" s="361"/>
      <c r="E35" s="361"/>
      <c r="F35" s="361"/>
      <c r="G35" s="361"/>
      <c r="H35" s="361"/>
      <c r="I35" s="361"/>
      <c r="J35" s="361"/>
      <c r="K35" s="361"/>
      <c r="L35" s="361"/>
      <c r="M35" s="361"/>
      <c r="N35" s="361"/>
      <c r="O35" s="361"/>
      <c r="P35" s="361"/>
      <c r="Q35" s="361"/>
      <c r="R35" s="361"/>
      <c r="S35" s="361"/>
      <c r="T35" s="361"/>
      <c r="U35" s="361"/>
      <c r="V35" s="361"/>
      <c r="W35" s="361"/>
      <c r="X35" s="361"/>
      <c r="Y35" s="361"/>
      <c r="Z35" s="362"/>
      <c r="AA35" s="399">
        <v>347</v>
      </c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>
        <v>887</v>
      </c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400"/>
      <c r="BD35" s="400"/>
      <c r="BE35" s="400">
        <v>35</v>
      </c>
      <c r="BF35" s="400"/>
      <c r="BG35" s="400"/>
      <c r="BH35" s="400"/>
      <c r="BI35" s="400"/>
      <c r="BJ35" s="400"/>
      <c r="BK35" s="400"/>
      <c r="BL35" s="400"/>
      <c r="BM35" s="400">
        <v>51</v>
      </c>
      <c r="BN35" s="400"/>
      <c r="BO35" s="400"/>
      <c r="BP35" s="400"/>
      <c r="BQ35" s="400"/>
      <c r="BR35" s="400"/>
      <c r="BS35" s="400"/>
      <c r="BT35" s="400"/>
      <c r="BU35" s="400">
        <v>63</v>
      </c>
      <c r="BV35" s="400"/>
      <c r="BW35" s="400"/>
      <c r="BX35" s="400"/>
      <c r="BY35" s="400"/>
      <c r="BZ35" s="400"/>
      <c r="CA35" s="400"/>
      <c r="CB35" s="400"/>
      <c r="CC35" s="400">
        <v>41</v>
      </c>
      <c r="CD35" s="400"/>
      <c r="CE35" s="400"/>
      <c r="CF35" s="400"/>
      <c r="CG35" s="400"/>
      <c r="CH35" s="400"/>
      <c r="CI35" s="400"/>
      <c r="CJ35" s="400"/>
      <c r="CK35" s="400">
        <v>32</v>
      </c>
      <c r="CL35" s="400"/>
      <c r="CM35" s="400"/>
      <c r="CN35" s="400"/>
      <c r="CO35" s="400"/>
      <c r="CP35" s="400"/>
      <c r="CQ35" s="400"/>
      <c r="CR35" s="400"/>
      <c r="CS35" s="400">
        <v>29</v>
      </c>
      <c r="CT35" s="400"/>
      <c r="CU35" s="400"/>
      <c r="CV35" s="400"/>
      <c r="CW35" s="400"/>
      <c r="CX35" s="400"/>
      <c r="CY35" s="400"/>
      <c r="CZ35" s="400"/>
      <c r="DA35" s="400">
        <v>29</v>
      </c>
      <c r="DB35" s="400"/>
      <c r="DC35" s="400"/>
      <c r="DD35" s="400"/>
      <c r="DE35" s="400"/>
      <c r="DF35" s="400"/>
      <c r="DG35" s="400"/>
      <c r="DH35" s="400"/>
      <c r="DI35" s="400">
        <v>46</v>
      </c>
      <c r="DJ35" s="400"/>
      <c r="DK35" s="400"/>
      <c r="DL35" s="400"/>
      <c r="DM35" s="400"/>
      <c r="DN35" s="400"/>
      <c r="DO35" s="400"/>
      <c r="DP35" s="400"/>
      <c r="DQ35" s="400">
        <v>86</v>
      </c>
      <c r="DR35" s="400"/>
      <c r="DS35" s="400"/>
      <c r="DT35" s="400"/>
      <c r="DU35" s="400"/>
      <c r="DV35" s="400"/>
      <c r="DW35" s="400"/>
      <c r="DX35" s="400"/>
      <c r="DY35" s="401">
        <v>81</v>
      </c>
      <c r="DZ35" s="401"/>
      <c r="EA35" s="401"/>
      <c r="EB35" s="401"/>
      <c r="EC35" s="401"/>
      <c r="ED35" s="401"/>
      <c r="EE35" s="401"/>
      <c r="EF35" s="401"/>
      <c r="EG35" s="401">
        <v>72</v>
      </c>
      <c r="EH35" s="401"/>
      <c r="EI35" s="401"/>
      <c r="EJ35" s="401"/>
      <c r="EK35" s="401"/>
      <c r="EL35" s="401"/>
      <c r="EM35" s="401"/>
      <c r="EN35" s="401"/>
      <c r="EO35" s="401">
        <v>41</v>
      </c>
      <c r="EP35" s="401"/>
      <c r="EQ35" s="401"/>
      <c r="ER35" s="401"/>
      <c r="ES35" s="401"/>
      <c r="ET35" s="401"/>
      <c r="EU35" s="401"/>
      <c r="EV35" s="401"/>
      <c r="EW35" s="401">
        <v>55</v>
      </c>
      <c r="EX35" s="401"/>
      <c r="EY35" s="401"/>
      <c r="EZ35" s="401"/>
      <c r="FA35" s="401"/>
      <c r="FB35" s="401"/>
      <c r="FC35" s="401"/>
      <c r="FD35" s="401"/>
      <c r="FE35" s="401">
        <v>50</v>
      </c>
      <c r="FF35" s="401"/>
      <c r="FG35" s="401"/>
      <c r="FH35" s="401"/>
      <c r="FI35" s="401"/>
      <c r="FJ35" s="401"/>
      <c r="FK35" s="401"/>
      <c r="FL35" s="401"/>
      <c r="FM35" s="401">
        <v>70</v>
      </c>
      <c r="FN35" s="401"/>
      <c r="FO35" s="401"/>
      <c r="FP35" s="401"/>
      <c r="FQ35" s="401"/>
      <c r="FR35" s="401"/>
      <c r="FS35" s="401"/>
      <c r="FT35" s="401"/>
      <c r="FU35" s="401">
        <v>41</v>
      </c>
      <c r="FV35" s="401"/>
      <c r="FW35" s="401"/>
      <c r="FX35" s="401"/>
      <c r="FY35" s="401"/>
      <c r="FZ35" s="401"/>
      <c r="GA35" s="401"/>
      <c r="GB35" s="401"/>
      <c r="GC35" s="401">
        <v>36</v>
      </c>
      <c r="GD35" s="401"/>
      <c r="GE35" s="401"/>
      <c r="GF35" s="401"/>
      <c r="GG35" s="401"/>
      <c r="GH35" s="401"/>
      <c r="GI35" s="401"/>
      <c r="GJ35" s="401"/>
      <c r="GK35" s="401">
        <v>17</v>
      </c>
      <c r="GL35" s="401"/>
      <c r="GM35" s="401"/>
      <c r="GN35" s="401"/>
      <c r="GO35" s="401"/>
      <c r="GP35" s="401"/>
      <c r="GQ35" s="401"/>
      <c r="GR35" s="401"/>
      <c r="GS35" s="401">
        <v>8</v>
      </c>
      <c r="GT35" s="401"/>
      <c r="GU35" s="401"/>
      <c r="GV35" s="401"/>
      <c r="GW35" s="401"/>
      <c r="GX35" s="401"/>
      <c r="GY35" s="401"/>
      <c r="GZ35" s="401"/>
      <c r="HA35" s="401">
        <v>3</v>
      </c>
      <c r="HB35" s="401"/>
      <c r="HC35" s="401"/>
      <c r="HD35" s="401"/>
      <c r="HE35" s="401"/>
      <c r="HF35" s="401"/>
      <c r="HG35" s="401"/>
      <c r="HH35" s="401"/>
      <c r="HI35" s="398">
        <v>1</v>
      </c>
      <c r="HJ35" s="398"/>
      <c r="HK35" s="398"/>
      <c r="HL35" s="398"/>
      <c r="HM35" s="398"/>
      <c r="HN35" s="398"/>
      <c r="HO35" s="398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8"/>
      <c r="IB35" s="28"/>
      <c r="IC35" s="28"/>
      <c r="ID35" s="28"/>
    </row>
    <row r="36" spans="1:238" s="27" customFormat="1" ht="11.45" customHeight="1">
      <c r="A36" s="361" t="s">
        <v>299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2"/>
      <c r="AA36" s="399">
        <v>2279</v>
      </c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400">
        <v>4343</v>
      </c>
      <c r="AQ36" s="400"/>
      <c r="AR36" s="400"/>
      <c r="AS36" s="400"/>
      <c r="AT36" s="400"/>
      <c r="AU36" s="400"/>
      <c r="AV36" s="400"/>
      <c r="AW36" s="400"/>
      <c r="AX36" s="400"/>
      <c r="AY36" s="400"/>
      <c r="AZ36" s="400"/>
      <c r="BA36" s="400"/>
      <c r="BB36" s="400"/>
      <c r="BC36" s="400"/>
      <c r="BD36" s="400"/>
      <c r="BE36" s="400">
        <v>151</v>
      </c>
      <c r="BF36" s="400"/>
      <c r="BG36" s="400"/>
      <c r="BH36" s="400"/>
      <c r="BI36" s="400"/>
      <c r="BJ36" s="400"/>
      <c r="BK36" s="400"/>
      <c r="BL36" s="400"/>
      <c r="BM36" s="400">
        <v>171</v>
      </c>
      <c r="BN36" s="400"/>
      <c r="BO36" s="400"/>
      <c r="BP36" s="400"/>
      <c r="BQ36" s="400"/>
      <c r="BR36" s="400"/>
      <c r="BS36" s="400"/>
      <c r="BT36" s="400"/>
      <c r="BU36" s="400">
        <v>138</v>
      </c>
      <c r="BV36" s="400"/>
      <c r="BW36" s="400"/>
      <c r="BX36" s="400"/>
      <c r="BY36" s="400"/>
      <c r="BZ36" s="400"/>
      <c r="CA36" s="400"/>
      <c r="CB36" s="400"/>
      <c r="CC36" s="400">
        <v>140</v>
      </c>
      <c r="CD36" s="400"/>
      <c r="CE36" s="400"/>
      <c r="CF36" s="400"/>
      <c r="CG36" s="400"/>
      <c r="CH36" s="400"/>
      <c r="CI36" s="400"/>
      <c r="CJ36" s="400"/>
      <c r="CK36" s="400">
        <v>249</v>
      </c>
      <c r="CL36" s="400"/>
      <c r="CM36" s="400"/>
      <c r="CN36" s="400"/>
      <c r="CO36" s="400"/>
      <c r="CP36" s="400"/>
      <c r="CQ36" s="400"/>
      <c r="CR36" s="400"/>
      <c r="CS36" s="400">
        <v>277</v>
      </c>
      <c r="CT36" s="400"/>
      <c r="CU36" s="400"/>
      <c r="CV36" s="400"/>
      <c r="CW36" s="400"/>
      <c r="CX36" s="400"/>
      <c r="CY36" s="400"/>
      <c r="CZ36" s="400"/>
      <c r="DA36" s="400">
        <v>268</v>
      </c>
      <c r="DB36" s="400"/>
      <c r="DC36" s="400"/>
      <c r="DD36" s="400"/>
      <c r="DE36" s="400"/>
      <c r="DF36" s="400"/>
      <c r="DG36" s="400"/>
      <c r="DH36" s="400"/>
      <c r="DI36" s="400">
        <v>328</v>
      </c>
      <c r="DJ36" s="400"/>
      <c r="DK36" s="400"/>
      <c r="DL36" s="400"/>
      <c r="DM36" s="400"/>
      <c r="DN36" s="400"/>
      <c r="DO36" s="400"/>
      <c r="DP36" s="400"/>
      <c r="DQ36" s="400">
        <v>316</v>
      </c>
      <c r="DR36" s="400"/>
      <c r="DS36" s="400"/>
      <c r="DT36" s="400"/>
      <c r="DU36" s="400"/>
      <c r="DV36" s="400"/>
      <c r="DW36" s="400"/>
      <c r="DX36" s="400"/>
      <c r="DY36" s="401">
        <v>326</v>
      </c>
      <c r="DZ36" s="401"/>
      <c r="EA36" s="401"/>
      <c r="EB36" s="401"/>
      <c r="EC36" s="401"/>
      <c r="ED36" s="401"/>
      <c r="EE36" s="401"/>
      <c r="EF36" s="401"/>
      <c r="EG36" s="401">
        <v>363</v>
      </c>
      <c r="EH36" s="401"/>
      <c r="EI36" s="401"/>
      <c r="EJ36" s="401"/>
      <c r="EK36" s="401"/>
      <c r="EL36" s="401"/>
      <c r="EM36" s="401"/>
      <c r="EN36" s="401"/>
      <c r="EO36" s="401">
        <v>292</v>
      </c>
      <c r="EP36" s="401"/>
      <c r="EQ36" s="401"/>
      <c r="ER36" s="401"/>
      <c r="ES36" s="401"/>
      <c r="ET36" s="401"/>
      <c r="EU36" s="401"/>
      <c r="EV36" s="401"/>
      <c r="EW36" s="401">
        <v>236</v>
      </c>
      <c r="EX36" s="401"/>
      <c r="EY36" s="401"/>
      <c r="EZ36" s="401"/>
      <c r="FA36" s="401"/>
      <c r="FB36" s="401"/>
      <c r="FC36" s="401"/>
      <c r="FD36" s="401"/>
      <c r="FE36" s="401">
        <v>216</v>
      </c>
      <c r="FF36" s="401"/>
      <c r="FG36" s="401"/>
      <c r="FH36" s="401"/>
      <c r="FI36" s="401"/>
      <c r="FJ36" s="401"/>
      <c r="FK36" s="401"/>
      <c r="FL36" s="401"/>
      <c r="FM36" s="401">
        <v>305</v>
      </c>
      <c r="FN36" s="401"/>
      <c r="FO36" s="401"/>
      <c r="FP36" s="401"/>
      <c r="FQ36" s="401"/>
      <c r="FR36" s="401"/>
      <c r="FS36" s="401"/>
      <c r="FT36" s="401"/>
      <c r="FU36" s="401">
        <v>198</v>
      </c>
      <c r="FV36" s="401"/>
      <c r="FW36" s="401"/>
      <c r="FX36" s="401"/>
      <c r="FY36" s="401"/>
      <c r="FZ36" s="401"/>
      <c r="GA36" s="401"/>
      <c r="GB36" s="401"/>
      <c r="GC36" s="401">
        <v>207</v>
      </c>
      <c r="GD36" s="401"/>
      <c r="GE36" s="401"/>
      <c r="GF36" s="401"/>
      <c r="GG36" s="401"/>
      <c r="GH36" s="401"/>
      <c r="GI36" s="401"/>
      <c r="GJ36" s="401"/>
      <c r="GK36" s="401">
        <v>101</v>
      </c>
      <c r="GL36" s="401"/>
      <c r="GM36" s="401"/>
      <c r="GN36" s="401"/>
      <c r="GO36" s="401"/>
      <c r="GP36" s="401"/>
      <c r="GQ36" s="401"/>
      <c r="GR36" s="401"/>
      <c r="GS36" s="401">
        <v>45</v>
      </c>
      <c r="GT36" s="401"/>
      <c r="GU36" s="401"/>
      <c r="GV36" s="401"/>
      <c r="GW36" s="401"/>
      <c r="GX36" s="401"/>
      <c r="GY36" s="401"/>
      <c r="GZ36" s="401"/>
      <c r="HA36" s="401">
        <v>15</v>
      </c>
      <c r="HB36" s="401"/>
      <c r="HC36" s="401"/>
      <c r="HD36" s="401"/>
      <c r="HE36" s="401"/>
      <c r="HF36" s="401"/>
      <c r="HG36" s="401"/>
      <c r="HH36" s="401"/>
      <c r="HI36" s="398">
        <v>1</v>
      </c>
      <c r="HJ36" s="398"/>
      <c r="HK36" s="398"/>
      <c r="HL36" s="398"/>
      <c r="HM36" s="398"/>
      <c r="HN36" s="398"/>
      <c r="HO36" s="398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8"/>
      <c r="IB36" s="28"/>
      <c r="IC36" s="28"/>
      <c r="ID36" s="28"/>
    </row>
    <row r="37" spans="1:238" s="27" customFormat="1" ht="11.45" customHeight="1">
      <c r="A37" s="361" t="s">
        <v>298</v>
      </c>
      <c r="B37" s="361"/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1"/>
      <c r="O37" s="361"/>
      <c r="P37" s="361"/>
      <c r="Q37" s="361"/>
      <c r="R37" s="361"/>
      <c r="S37" s="361"/>
      <c r="T37" s="361"/>
      <c r="U37" s="361"/>
      <c r="V37" s="361"/>
      <c r="W37" s="361"/>
      <c r="X37" s="361"/>
      <c r="Y37" s="361"/>
      <c r="Z37" s="362"/>
      <c r="AA37" s="399">
        <v>2714</v>
      </c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400">
        <v>6092</v>
      </c>
      <c r="AQ37" s="400"/>
      <c r="AR37" s="400"/>
      <c r="AS37" s="400"/>
      <c r="AT37" s="400"/>
      <c r="AU37" s="400"/>
      <c r="AV37" s="400"/>
      <c r="AW37" s="400"/>
      <c r="AX37" s="400"/>
      <c r="AY37" s="400"/>
      <c r="AZ37" s="400"/>
      <c r="BA37" s="400"/>
      <c r="BB37" s="400"/>
      <c r="BC37" s="400"/>
      <c r="BD37" s="400"/>
      <c r="BE37" s="400">
        <v>270</v>
      </c>
      <c r="BF37" s="400"/>
      <c r="BG37" s="400"/>
      <c r="BH37" s="400"/>
      <c r="BI37" s="400"/>
      <c r="BJ37" s="400"/>
      <c r="BK37" s="400"/>
      <c r="BL37" s="400"/>
      <c r="BM37" s="400">
        <v>294</v>
      </c>
      <c r="BN37" s="400"/>
      <c r="BO37" s="400"/>
      <c r="BP37" s="400"/>
      <c r="BQ37" s="400"/>
      <c r="BR37" s="400"/>
      <c r="BS37" s="400"/>
      <c r="BT37" s="400"/>
      <c r="BU37" s="400">
        <v>287</v>
      </c>
      <c r="BV37" s="400"/>
      <c r="BW37" s="400"/>
      <c r="BX37" s="400"/>
      <c r="BY37" s="400"/>
      <c r="BZ37" s="400"/>
      <c r="CA37" s="400"/>
      <c r="CB37" s="400"/>
      <c r="CC37" s="400">
        <v>280</v>
      </c>
      <c r="CD37" s="400"/>
      <c r="CE37" s="400"/>
      <c r="CF37" s="400"/>
      <c r="CG37" s="400"/>
      <c r="CH37" s="400"/>
      <c r="CI37" s="400"/>
      <c r="CJ37" s="400"/>
      <c r="CK37" s="400">
        <v>342</v>
      </c>
      <c r="CL37" s="400"/>
      <c r="CM37" s="400"/>
      <c r="CN37" s="400"/>
      <c r="CO37" s="400"/>
      <c r="CP37" s="400"/>
      <c r="CQ37" s="400"/>
      <c r="CR37" s="400"/>
      <c r="CS37" s="400">
        <v>330</v>
      </c>
      <c r="CT37" s="400"/>
      <c r="CU37" s="400"/>
      <c r="CV37" s="400"/>
      <c r="CW37" s="400"/>
      <c r="CX37" s="400"/>
      <c r="CY37" s="400"/>
      <c r="CZ37" s="400"/>
      <c r="DA37" s="400">
        <v>381</v>
      </c>
      <c r="DB37" s="400"/>
      <c r="DC37" s="400"/>
      <c r="DD37" s="400"/>
      <c r="DE37" s="400"/>
      <c r="DF37" s="400"/>
      <c r="DG37" s="400"/>
      <c r="DH37" s="400"/>
      <c r="DI37" s="400">
        <v>417</v>
      </c>
      <c r="DJ37" s="400"/>
      <c r="DK37" s="400"/>
      <c r="DL37" s="400"/>
      <c r="DM37" s="400"/>
      <c r="DN37" s="400"/>
      <c r="DO37" s="400"/>
      <c r="DP37" s="400"/>
      <c r="DQ37" s="400">
        <v>450</v>
      </c>
      <c r="DR37" s="400"/>
      <c r="DS37" s="400"/>
      <c r="DT37" s="400"/>
      <c r="DU37" s="400"/>
      <c r="DV37" s="400"/>
      <c r="DW37" s="400"/>
      <c r="DX37" s="400"/>
      <c r="DY37" s="401">
        <v>467</v>
      </c>
      <c r="DZ37" s="401"/>
      <c r="EA37" s="401"/>
      <c r="EB37" s="401"/>
      <c r="EC37" s="401"/>
      <c r="ED37" s="401"/>
      <c r="EE37" s="401"/>
      <c r="EF37" s="401"/>
      <c r="EG37" s="401">
        <v>552</v>
      </c>
      <c r="EH37" s="401"/>
      <c r="EI37" s="401"/>
      <c r="EJ37" s="401"/>
      <c r="EK37" s="401"/>
      <c r="EL37" s="401"/>
      <c r="EM37" s="401"/>
      <c r="EN37" s="401"/>
      <c r="EO37" s="401">
        <v>442</v>
      </c>
      <c r="EP37" s="401"/>
      <c r="EQ37" s="401"/>
      <c r="ER37" s="401"/>
      <c r="ES37" s="401"/>
      <c r="ET37" s="401"/>
      <c r="EU37" s="401"/>
      <c r="EV37" s="401"/>
      <c r="EW37" s="401">
        <v>312</v>
      </c>
      <c r="EX37" s="401"/>
      <c r="EY37" s="401"/>
      <c r="EZ37" s="401"/>
      <c r="FA37" s="401"/>
      <c r="FB37" s="401"/>
      <c r="FC37" s="401"/>
      <c r="FD37" s="401"/>
      <c r="FE37" s="401">
        <v>284</v>
      </c>
      <c r="FF37" s="401"/>
      <c r="FG37" s="401"/>
      <c r="FH37" s="401"/>
      <c r="FI37" s="401"/>
      <c r="FJ37" s="401"/>
      <c r="FK37" s="401"/>
      <c r="FL37" s="401"/>
      <c r="FM37" s="401">
        <v>316</v>
      </c>
      <c r="FN37" s="401"/>
      <c r="FO37" s="401"/>
      <c r="FP37" s="401"/>
      <c r="FQ37" s="401"/>
      <c r="FR37" s="401"/>
      <c r="FS37" s="401"/>
      <c r="FT37" s="401"/>
      <c r="FU37" s="401">
        <v>257</v>
      </c>
      <c r="FV37" s="401"/>
      <c r="FW37" s="401"/>
      <c r="FX37" s="401"/>
      <c r="FY37" s="401"/>
      <c r="FZ37" s="401"/>
      <c r="GA37" s="401"/>
      <c r="GB37" s="401"/>
      <c r="GC37" s="401">
        <v>209</v>
      </c>
      <c r="GD37" s="401"/>
      <c r="GE37" s="401"/>
      <c r="GF37" s="401"/>
      <c r="GG37" s="401"/>
      <c r="GH37" s="401"/>
      <c r="GI37" s="401"/>
      <c r="GJ37" s="401"/>
      <c r="GK37" s="401">
        <v>137</v>
      </c>
      <c r="GL37" s="401"/>
      <c r="GM37" s="401"/>
      <c r="GN37" s="401"/>
      <c r="GO37" s="401"/>
      <c r="GP37" s="401"/>
      <c r="GQ37" s="401"/>
      <c r="GR37" s="401"/>
      <c r="GS37" s="401">
        <v>59</v>
      </c>
      <c r="GT37" s="401"/>
      <c r="GU37" s="401"/>
      <c r="GV37" s="401"/>
      <c r="GW37" s="401"/>
      <c r="GX37" s="401"/>
      <c r="GY37" s="401"/>
      <c r="GZ37" s="401"/>
      <c r="HA37" s="401">
        <v>6</v>
      </c>
      <c r="HB37" s="401"/>
      <c r="HC37" s="401"/>
      <c r="HD37" s="401"/>
      <c r="HE37" s="401"/>
      <c r="HF37" s="401"/>
      <c r="HG37" s="401"/>
      <c r="HH37" s="401"/>
      <c r="HI37" s="398">
        <v>0</v>
      </c>
      <c r="HJ37" s="398"/>
      <c r="HK37" s="398"/>
      <c r="HL37" s="398"/>
      <c r="HM37" s="398"/>
      <c r="HN37" s="398"/>
      <c r="HO37" s="398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8"/>
      <c r="IB37" s="28"/>
      <c r="IC37" s="28"/>
      <c r="ID37" s="28"/>
    </row>
    <row r="38" spans="1:238" s="27" customFormat="1" ht="11.45" customHeight="1">
      <c r="A38" s="361" t="s">
        <v>297</v>
      </c>
      <c r="B38" s="361"/>
      <c r="C38" s="361"/>
      <c r="D38" s="361"/>
      <c r="E38" s="361"/>
      <c r="F38" s="361"/>
      <c r="G38" s="361"/>
      <c r="H38" s="361"/>
      <c r="I38" s="361"/>
      <c r="J38" s="361"/>
      <c r="K38" s="361"/>
      <c r="L38" s="361"/>
      <c r="M38" s="361"/>
      <c r="N38" s="361"/>
      <c r="O38" s="361"/>
      <c r="P38" s="361"/>
      <c r="Q38" s="361"/>
      <c r="R38" s="361"/>
      <c r="S38" s="361"/>
      <c r="T38" s="361"/>
      <c r="U38" s="361"/>
      <c r="V38" s="361"/>
      <c r="W38" s="361"/>
      <c r="X38" s="361"/>
      <c r="Y38" s="361"/>
      <c r="Z38" s="362"/>
      <c r="AA38" s="399">
        <v>1637</v>
      </c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400">
        <v>3190</v>
      </c>
      <c r="AQ38" s="400"/>
      <c r="AR38" s="400"/>
      <c r="AS38" s="400"/>
      <c r="AT38" s="400"/>
      <c r="AU38" s="400"/>
      <c r="AV38" s="400"/>
      <c r="AW38" s="400"/>
      <c r="AX38" s="400"/>
      <c r="AY38" s="400"/>
      <c r="AZ38" s="400"/>
      <c r="BA38" s="400"/>
      <c r="BB38" s="400"/>
      <c r="BC38" s="400"/>
      <c r="BD38" s="400"/>
      <c r="BE38" s="400">
        <v>122</v>
      </c>
      <c r="BF38" s="400"/>
      <c r="BG38" s="400"/>
      <c r="BH38" s="400"/>
      <c r="BI38" s="400"/>
      <c r="BJ38" s="400"/>
      <c r="BK38" s="400"/>
      <c r="BL38" s="400"/>
      <c r="BM38" s="400">
        <v>178</v>
      </c>
      <c r="BN38" s="400"/>
      <c r="BO38" s="400"/>
      <c r="BP38" s="400"/>
      <c r="BQ38" s="400"/>
      <c r="BR38" s="400"/>
      <c r="BS38" s="400"/>
      <c r="BT38" s="400"/>
      <c r="BU38" s="400">
        <v>105</v>
      </c>
      <c r="BV38" s="400"/>
      <c r="BW38" s="400"/>
      <c r="BX38" s="400"/>
      <c r="BY38" s="400"/>
      <c r="BZ38" s="400"/>
      <c r="CA38" s="400"/>
      <c r="CB38" s="400"/>
      <c r="CC38" s="400">
        <v>101</v>
      </c>
      <c r="CD38" s="400"/>
      <c r="CE38" s="400"/>
      <c r="CF38" s="400"/>
      <c r="CG38" s="400"/>
      <c r="CH38" s="400"/>
      <c r="CI38" s="400"/>
      <c r="CJ38" s="400"/>
      <c r="CK38" s="400">
        <v>201</v>
      </c>
      <c r="CL38" s="400"/>
      <c r="CM38" s="400"/>
      <c r="CN38" s="400"/>
      <c r="CO38" s="400"/>
      <c r="CP38" s="400"/>
      <c r="CQ38" s="400"/>
      <c r="CR38" s="400"/>
      <c r="CS38" s="400">
        <v>272</v>
      </c>
      <c r="CT38" s="400"/>
      <c r="CU38" s="400"/>
      <c r="CV38" s="400"/>
      <c r="CW38" s="400"/>
      <c r="CX38" s="400"/>
      <c r="CY38" s="400"/>
      <c r="CZ38" s="400"/>
      <c r="DA38" s="400">
        <v>233</v>
      </c>
      <c r="DB38" s="400"/>
      <c r="DC38" s="400"/>
      <c r="DD38" s="400"/>
      <c r="DE38" s="400"/>
      <c r="DF38" s="400"/>
      <c r="DG38" s="400"/>
      <c r="DH38" s="400"/>
      <c r="DI38" s="400">
        <v>279</v>
      </c>
      <c r="DJ38" s="400"/>
      <c r="DK38" s="400"/>
      <c r="DL38" s="400"/>
      <c r="DM38" s="400"/>
      <c r="DN38" s="400"/>
      <c r="DO38" s="400"/>
      <c r="DP38" s="400"/>
      <c r="DQ38" s="400">
        <v>292</v>
      </c>
      <c r="DR38" s="400"/>
      <c r="DS38" s="400"/>
      <c r="DT38" s="400"/>
      <c r="DU38" s="400"/>
      <c r="DV38" s="400"/>
      <c r="DW38" s="400"/>
      <c r="DX38" s="400"/>
      <c r="DY38" s="401">
        <v>255</v>
      </c>
      <c r="DZ38" s="401"/>
      <c r="EA38" s="401"/>
      <c r="EB38" s="401"/>
      <c r="EC38" s="401"/>
      <c r="ED38" s="401"/>
      <c r="EE38" s="401"/>
      <c r="EF38" s="401"/>
      <c r="EG38" s="401">
        <v>270</v>
      </c>
      <c r="EH38" s="401"/>
      <c r="EI38" s="401"/>
      <c r="EJ38" s="401"/>
      <c r="EK38" s="401"/>
      <c r="EL38" s="401"/>
      <c r="EM38" s="401"/>
      <c r="EN38" s="401"/>
      <c r="EO38" s="401">
        <v>243</v>
      </c>
      <c r="EP38" s="401"/>
      <c r="EQ38" s="401"/>
      <c r="ER38" s="401"/>
      <c r="ES38" s="401"/>
      <c r="ET38" s="401"/>
      <c r="EU38" s="401"/>
      <c r="EV38" s="401"/>
      <c r="EW38" s="401">
        <v>177</v>
      </c>
      <c r="EX38" s="401"/>
      <c r="EY38" s="401"/>
      <c r="EZ38" s="401"/>
      <c r="FA38" s="401"/>
      <c r="FB38" s="401"/>
      <c r="FC38" s="401"/>
      <c r="FD38" s="401"/>
      <c r="FE38" s="401">
        <v>122</v>
      </c>
      <c r="FF38" s="401"/>
      <c r="FG38" s="401"/>
      <c r="FH38" s="401"/>
      <c r="FI38" s="401"/>
      <c r="FJ38" s="401"/>
      <c r="FK38" s="401"/>
      <c r="FL38" s="401"/>
      <c r="FM38" s="401">
        <v>133</v>
      </c>
      <c r="FN38" s="401"/>
      <c r="FO38" s="401"/>
      <c r="FP38" s="401"/>
      <c r="FQ38" s="401"/>
      <c r="FR38" s="401"/>
      <c r="FS38" s="401"/>
      <c r="FT38" s="401"/>
      <c r="FU38" s="401">
        <v>65</v>
      </c>
      <c r="FV38" s="401"/>
      <c r="FW38" s="401"/>
      <c r="FX38" s="401"/>
      <c r="FY38" s="401"/>
      <c r="FZ38" s="401"/>
      <c r="GA38" s="401"/>
      <c r="GB38" s="401"/>
      <c r="GC38" s="401">
        <v>71</v>
      </c>
      <c r="GD38" s="401"/>
      <c r="GE38" s="401"/>
      <c r="GF38" s="401"/>
      <c r="GG38" s="401"/>
      <c r="GH38" s="401"/>
      <c r="GI38" s="401"/>
      <c r="GJ38" s="401"/>
      <c r="GK38" s="401">
        <v>43</v>
      </c>
      <c r="GL38" s="401"/>
      <c r="GM38" s="401"/>
      <c r="GN38" s="401"/>
      <c r="GO38" s="401"/>
      <c r="GP38" s="401"/>
      <c r="GQ38" s="401"/>
      <c r="GR38" s="401"/>
      <c r="GS38" s="401">
        <v>20</v>
      </c>
      <c r="GT38" s="401"/>
      <c r="GU38" s="401"/>
      <c r="GV38" s="401"/>
      <c r="GW38" s="401"/>
      <c r="GX38" s="401"/>
      <c r="GY38" s="401"/>
      <c r="GZ38" s="401"/>
      <c r="HA38" s="401">
        <v>7</v>
      </c>
      <c r="HB38" s="401"/>
      <c r="HC38" s="401"/>
      <c r="HD38" s="401"/>
      <c r="HE38" s="401"/>
      <c r="HF38" s="401"/>
      <c r="HG38" s="401"/>
      <c r="HH38" s="401"/>
      <c r="HI38" s="398">
        <v>1</v>
      </c>
      <c r="HJ38" s="398"/>
      <c r="HK38" s="398"/>
      <c r="HL38" s="398"/>
      <c r="HM38" s="398"/>
      <c r="HN38" s="398"/>
      <c r="HO38" s="398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8"/>
      <c r="IB38" s="28"/>
      <c r="IC38" s="28"/>
      <c r="ID38" s="28"/>
    </row>
    <row r="39" spans="1:238" s="27" customFormat="1" ht="11.45" customHeight="1">
      <c r="A39" s="361" t="s">
        <v>296</v>
      </c>
      <c r="B39" s="361"/>
      <c r="C39" s="361"/>
      <c r="D39" s="361"/>
      <c r="E39" s="361"/>
      <c r="F39" s="361"/>
      <c r="G39" s="361"/>
      <c r="H39" s="361"/>
      <c r="I39" s="361"/>
      <c r="J39" s="361"/>
      <c r="K39" s="361"/>
      <c r="L39" s="361"/>
      <c r="M39" s="361"/>
      <c r="N39" s="361"/>
      <c r="O39" s="361"/>
      <c r="P39" s="361"/>
      <c r="Q39" s="361"/>
      <c r="R39" s="361"/>
      <c r="S39" s="361"/>
      <c r="T39" s="361"/>
      <c r="U39" s="361"/>
      <c r="V39" s="361"/>
      <c r="W39" s="361"/>
      <c r="X39" s="361"/>
      <c r="Y39" s="361"/>
      <c r="Z39" s="362"/>
      <c r="AA39" s="399">
        <v>853</v>
      </c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400">
        <v>1574</v>
      </c>
      <c r="AQ39" s="400"/>
      <c r="AR39" s="400"/>
      <c r="AS39" s="400"/>
      <c r="AT39" s="400"/>
      <c r="AU39" s="400"/>
      <c r="AV39" s="400"/>
      <c r="AW39" s="400"/>
      <c r="AX39" s="400"/>
      <c r="AY39" s="400"/>
      <c r="AZ39" s="400"/>
      <c r="BA39" s="400"/>
      <c r="BB39" s="400"/>
      <c r="BC39" s="400"/>
      <c r="BD39" s="400"/>
      <c r="BE39" s="400">
        <v>49</v>
      </c>
      <c r="BF39" s="400"/>
      <c r="BG39" s="400"/>
      <c r="BH39" s="400"/>
      <c r="BI39" s="400"/>
      <c r="BJ39" s="400"/>
      <c r="BK39" s="400"/>
      <c r="BL39" s="400"/>
      <c r="BM39" s="400">
        <v>31</v>
      </c>
      <c r="BN39" s="400"/>
      <c r="BO39" s="400"/>
      <c r="BP39" s="400"/>
      <c r="BQ39" s="400"/>
      <c r="BR39" s="400"/>
      <c r="BS39" s="400"/>
      <c r="BT39" s="400"/>
      <c r="BU39" s="400">
        <v>43</v>
      </c>
      <c r="BV39" s="400"/>
      <c r="BW39" s="400"/>
      <c r="BX39" s="400"/>
      <c r="BY39" s="400"/>
      <c r="BZ39" s="400"/>
      <c r="CA39" s="400"/>
      <c r="CB39" s="400"/>
      <c r="CC39" s="400">
        <v>58</v>
      </c>
      <c r="CD39" s="400"/>
      <c r="CE39" s="400"/>
      <c r="CF39" s="400"/>
      <c r="CG39" s="400"/>
      <c r="CH39" s="400"/>
      <c r="CI39" s="400"/>
      <c r="CJ39" s="400"/>
      <c r="CK39" s="400">
        <v>93</v>
      </c>
      <c r="CL39" s="400"/>
      <c r="CM39" s="400"/>
      <c r="CN39" s="400"/>
      <c r="CO39" s="400"/>
      <c r="CP39" s="400"/>
      <c r="CQ39" s="400"/>
      <c r="CR39" s="400"/>
      <c r="CS39" s="400">
        <v>130</v>
      </c>
      <c r="CT39" s="400"/>
      <c r="CU39" s="400"/>
      <c r="CV39" s="400"/>
      <c r="CW39" s="400"/>
      <c r="CX39" s="400"/>
      <c r="CY39" s="400"/>
      <c r="CZ39" s="400"/>
      <c r="DA39" s="400">
        <v>107</v>
      </c>
      <c r="DB39" s="400"/>
      <c r="DC39" s="400"/>
      <c r="DD39" s="400"/>
      <c r="DE39" s="400"/>
      <c r="DF39" s="400"/>
      <c r="DG39" s="400"/>
      <c r="DH39" s="400"/>
      <c r="DI39" s="400">
        <v>125</v>
      </c>
      <c r="DJ39" s="400"/>
      <c r="DK39" s="400"/>
      <c r="DL39" s="400"/>
      <c r="DM39" s="400"/>
      <c r="DN39" s="400"/>
      <c r="DO39" s="400"/>
      <c r="DP39" s="400"/>
      <c r="DQ39" s="400">
        <v>87</v>
      </c>
      <c r="DR39" s="400"/>
      <c r="DS39" s="400"/>
      <c r="DT39" s="400"/>
      <c r="DU39" s="400"/>
      <c r="DV39" s="400"/>
      <c r="DW39" s="400"/>
      <c r="DX39" s="400"/>
      <c r="DY39" s="401">
        <v>134</v>
      </c>
      <c r="DZ39" s="401"/>
      <c r="EA39" s="401"/>
      <c r="EB39" s="401"/>
      <c r="EC39" s="401"/>
      <c r="ED39" s="401"/>
      <c r="EE39" s="401"/>
      <c r="EF39" s="401"/>
      <c r="EG39" s="401">
        <v>114</v>
      </c>
      <c r="EH39" s="401"/>
      <c r="EI39" s="401"/>
      <c r="EJ39" s="401"/>
      <c r="EK39" s="401"/>
      <c r="EL39" s="401"/>
      <c r="EM39" s="401"/>
      <c r="EN39" s="401"/>
      <c r="EO39" s="401">
        <v>108</v>
      </c>
      <c r="EP39" s="401"/>
      <c r="EQ39" s="401"/>
      <c r="ER39" s="401"/>
      <c r="ES39" s="401"/>
      <c r="ET39" s="401"/>
      <c r="EU39" s="401"/>
      <c r="EV39" s="401"/>
      <c r="EW39" s="401">
        <v>92</v>
      </c>
      <c r="EX39" s="401"/>
      <c r="EY39" s="401"/>
      <c r="EZ39" s="401"/>
      <c r="FA39" s="401"/>
      <c r="FB39" s="401"/>
      <c r="FC39" s="401"/>
      <c r="FD39" s="401"/>
      <c r="FE39" s="401">
        <v>84</v>
      </c>
      <c r="FF39" s="401"/>
      <c r="FG39" s="401"/>
      <c r="FH39" s="401"/>
      <c r="FI39" s="401"/>
      <c r="FJ39" s="401"/>
      <c r="FK39" s="401"/>
      <c r="FL39" s="401"/>
      <c r="FM39" s="401">
        <v>108</v>
      </c>
      <c r="FN39" s="401"/>
      <c r="FO39" s="401"/>
      <c r="FP39" s="401"/>
      <c r="FQ39" s="401"/>
      <c r="FR39" s="401"/>
      <c r="FS39" s="401"/>
      <c r="FT39" s="401"/>
      <c r="FU39" s="401">
        <v>83</v>
      </c>
      <c r="FV39" s="401"/>
      <c r="FW39" s="401"/>
      <c r="FX39" s="401"/>
      <c r="FY39" s="401"/>
      <c r="FZ39" s="401"/>
      <c r="GA39" s="401"/>
      <c r="GB39" s="401"/>
      <c r="GC39" s="401">
        <v>61</v>
      </c>
      <c r="GD39" s="401"/>
      <c r="GE39" s="401"/>
      <c r="GF39" s="401"/>
      <c r="GG39" s="401"/>
      <c r="GH39" s="401"/>
      <c r="GI39" s="401"/>
      <c r="GJ39" s="401"/>
      <c r="GK39" s="401">
        <v>42</v>
      </c>
      <c r="GL39" s="401"/>
      <c r="GM39" s="401"/>
      <c r="GN39" s="401"/>
      <c r="GO39" s="401"/>
      <c r="GP39" s="401"/>
      <c r="GQ39" s="401"/>
      <c r="GR39" s="401"/>
      <c r="GS39" s="401">
        <v>17</v>
      </c>
      <c r="GT39" s="401"/>
      <c r="GU39" s="401"/>
      <c r="GV39" s="401"/>
      <c r="GW39" s="401"/>
      <c r="GX39" s="401"/>
      <c r="GY39" s="401"/>
      <c r="GZ39" s="401"/>
      <c r="HA39" s="401">
        <v>6</v>
      </c>
      <c r="HB39" s="401"/>
      <c r="HC39" s="401"/>
      <c r="HD39" s="401"/>
      <c r="HE39" s="401"/>
      <c r="HF39" s="401"/>
      <c r="HG39" s="401"/>
      <c r="HH39" s="401"/>
      <c r="HI39" s="398">
        <v>2</v>
      </c>
      <c r="HJ39" s="398"/>
      <c r="HK39" s="398"/>
      <c r="HL39" s="398"/>
      <c r="HM39" s="398"/>
      <c r="HN39" s="398"/>
      <c r="HO39" s="398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8"/>
      <c r="IB39" s="28"/>
      <c r="IC39" s="28"/>
      <c r="ID39" s="28"/>
    </row>
    <row r="40" spans="1:238" s="27" customFormat="1" ht="11.45" customHeight="1">
      <c r="A40" s="361" t="s">
        <v>295</v>
      </c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Z40" s="362"/>
      <c r="AA40" s="399">
        <v>457</v>
      </c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400">
        <v>855</v>
      </c>
      <c r="AQ40" s="400"/>
      <c r="AR40" s="400"/>
      <c r="AS40" s="400"/>
      <c r="AT40" s="400"/>
      <c r="AU40" s="400"/>
      <c r="AV40" s="400"/>
      <c r="AW40" s="400"/>
      <c r="AX40" s="400"/>
      <c r="AY40" s="400"/>
      <c r="AZ40" s="400"/>
      <c r="BA40" s="400"/>
      <c r="BB40" s="400"/>
      <c r="BC40" s="400"/>
      <c r="BD40" s="400"/>
      <c r="BE40" s="400">
        <v>30</v>
      </c>
      <c r="BF40" s="400"/>
      <c r="BG40" s="400"/>
      <c r="BH40" s="400"/>
      <c r="BI40" s="400"/>
      <c r="BJ40" s="400"/>
      <c r="BK40" s="400"/>
      <c r="BL40" s="400"/>
      <c r="BM40" s="400">
        <v>20</v>
      </c>
      <c r="BN40" s="400"/>
      <c r="BO40" s="400"/>
      <c r="BP40" s="400"/>
      <c r="BQ40" s="400"/>
      <c r="BR40" s="400"/>
      <c r="BS40" s="400"/>
      <c r="BT40" s="400"/>
      <c r="BU40" s="400">
        <v>31</v>
      </c>
      <c r="BV40" s="400"/>
      <c r="BW40" s="400"/>
      <c r="BX40" s="400"/>
      <c r="BY40" s="400"/>
      <c r="BZ40" s="400"/>
      <c r="CA40" s="400"/>
      <c r="CB40" s="400"/>
      <c r="CC40" s="400">
        <v>24</v>
      </c>
      <c r="CD40" s="400"/>
      <c r="CE40" s="400"/>
      <c r="CF40" s="400"/>
      <c r="CG40" s="400"/>
      <c r="CH40" s="400"/>
      <c r="CI40" s="400"/>
      <c r="CJ40" s="400"/>
      <c r="CK40" s="400">
        <v>54</v>
      </c>
      <c r="CL40" s="400"/>
      <c r="CM40" s="400"/>
      <c r="CN40" s="400"/>
      <c r="CO40" s="400"/>
      <c r="CP40" s="400"/>
      <c r="CQ40" s="400"/>
      <c r="CR40" s="400"/>
      <c r="CS40" s="400">
        <v>80</v>
      </c>
      <c r="CT40" s="400"/>
      <c r="CU40" s="400"/>
      <c r="CV40" s="400"/>
      <c r="CW40" s="400"/>
      <c r="CX40" s="400"/>
      <c r="CY40" s="400"/>
      <c r="CZ40" s="400"/>
      <c r="DA40" s="400">
        <v>77</v>
      </c>
      <c r="DB40" s="400"/>
      <c r="DC40" s="400"/>
      <c r="DD40" s="400"/>
      <c r="DE40" s="400"/>
      <c r="DF40" s="400"/>
      <c r="DG40" s="400"/>
      <c r="DH40" s="400"/>
      <c r="DI40" s="400">
        <v>56</v>
      </c>
      <c r="DJ40" s="400"/>
      <c r="DK40" s="400"/>
      <c r="DL40" s="400"/>
      <c r="DM40" s="400"/>
      <c r="DN40" s="400"/>
      <c r="DO40" s="400"/>
      <c r="DP40" s="400"/>
      <c r="DQ40" s="400">
        <v>49</v>
      </c>
      <c r="DR40" s="400"/>
      <c r="DS40" s="400"/>
      <c r="DT40" s="400"/>
      <c r="DU40" s="400"/>
      <c r="DV40" s="400"/>
      <c r="DW40" s="400"/>
      <c r="DX40" s="400"/>
      <c r="DY40" s="401">
        <v>64</v>
      </c>
      <c r="DZ40" s="401"/>
      <c r="EA40" s="401"/>
      <c r="EB40" s="401"/>
      <c r="EC40" s="401"/>
      <c r="ED40" s="401"/>
      <c r="EE40" s="401"/>
      <c r="EF40" s="401"/>
      <c r="EG40" s="401">
        <v>69</v>
      </c>
      <c r="EH40" s="401"/>
      <c r="EI40" s="401"/>
      <c r="EJ40" s="401"/>
      <c r="EK40" s="401"/>
      <c r="EL40" s="401"/>
      <c r="EM40" s="401"/>
      <c r="EN40" s="401"/>
      <c r="EO40" s="401">
        <v>72</v>
      </c>
      <c r="EP40" s="401"/>
      <c r="EQ40" s="401"/>
      <c r="ER40" s="401"/>
      <c r="ES40" s="401"/>
      <c r="ET40" s="401"/>
      <c r="EU40" s="401"/>
      <c r="EV40" s="401"/>
      <c r="EW40" s="401">
        <v>69</v>
      </c>
      <c r="EX40" s="401"/>
      <c r="EY40" s="401"/>
      <c r="EZ40" s="401"/>
      <c r="FA40" s="401"/>
      <c r="FB40" s="401"/>
      <c r="FC40" s="401"/>
      <c r="FD40" s="401"/>
      <c r="FE40" s="401">
        <v>40</v>
      </c>
      <c r="FF40" s="401"/>
      <c r="FG40" s="401"/>
      <c r="FH40" s="401"/>
      <c r="FI40" s="401"/>
      <c r="FJ40" s="401"/>
      <c r="FK40" s="401"/>
      <c r="FL40" s="401"/>
      <c r="FM40" s="401">
        <v>37</v>
      </c>
      <c r="FN40" s="401"/>
      <c r="FO40" s="401"/>
      <c r="FP40" s="401"/>
      <c r="FQ40" s="401"/>
      <c r="FR40" s="401"/>
      <c r="FS40" s="401"/>
      <c r="FT40" s="401"/>
      <c r="FU40" s="401">
        <v>33</v>
      </c>
      <c r="FV40" s="401"/>
      <c r="FW40" s="401"/>
      <c r="FX40" s="401"/>
      <c r="FY40" s="401"/>
      <c r="FZ40" s="401"/>
      <c r="GA40" s="401"/>
      <c r="GB40" s="401"/>
      <c r="GC40" s="401">
        <v>33</v>
      </c>
      <c r="GD40" s="401"/>
      <c r="GE40" s="401"/>
      <c r="GF40" s="401"/>
      <c r="GG40" s="401"/>
      <c r="GH40" s="401"/>
      <c r="GI40" s="401"/>
      <c r="GJ40" s="401"/>
      <c r="GK40" s="401">
        <v>8</v>
      </c>
      <c r="GL40" s="401"/>
      <c r="GM40" s="401"/>
      <c r="GN40" s="401"/>
      <c r="GO40" s="401"/>
      <c r="GP40" s="401"/>
      <c r="GQ40" s="401"/>
      <c r="GR40" s="401"/>
      <c r="GS40" s="401">
        <v>7</v>
      </c>
      <c r="GT40" s="401"/>
      <c r="GU40" s="401"/>
      <c r="GV40" s="401"/>
      <c r="GW40" s="401"/>
      <c r="GX40" s="401"/>
      <c r="GY40" s="401"/>
      <c r="GZ40" s="401"/>
      <c r="HA40" s="401">
        <v>1</v>
      </c>
      <c r="HB40" s="401"/>
      <c r="HC40" s="401"/>
      <c r="HD40" s="401"/>
      <c r="HE40" s="401"/>
      <c r="HF40" s="401"/>
      <c r="HG40" s="401"/>
      <c r="HH40" s="401"/>
      <c r="HI40" s="398">
        <v>1</v>
      </c>
      <c r="HJ40" s="398"/>
      <c r="HK40" s="398"/>
      <c r="HL40" s="398"/>
      <c r="HM40" s="398"/>
      <c r="HN40" s="398"/>
      <c r="HO40" s="398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8"/>
      <c r="IB40" s="28"/>
      <c r="IC40" s="28"/>
      <c r="ID40" s="28"/>
    </row>
    <row r="41" spans="1:238" s="27" customFormat="1" ht="11.45" customHeight="1">
      <c r="A41" s="361" t="s">
        <v>294</v>
      </c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Z41" s="362"/>
      <c r="AA41" s="399">
        <v>3366</v>
      </c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>
        <v>6142</v>
      </c>
      <c r="AQ41" s="400"/>
      <c r="AR41" s="400"/>
      <c r="AS41" s="400"/>
      <c r="AT41" s="400"/>
      <c r="AU41" s="400"/>
      <c r="AV41" s="400"/>
      <c r="AW41" s="400"/>
      <c r="AX41" s="400"/>
      <c r="AY41" s="400"/>
      <c r="AZ41" s="400"/>
      <c r="BA41" s="400"/>
      <c r="BB41" s="400"/>
      <c r="BC41" s="400"/>
      <c r="BD41" s="400"/>
      <c r="BE41" s="400">
        <v>287</v>
      </c>
      <c r="BF41" s="400"/>
      <c r="BG41" s="400"/>
      <c r="BH41" s="400"/>
      <c r="BI41" s="400"/>
      <c r="BJ41" s="400"/>
      <c r="BK41" s="400"/>
      <c r="BL41" s="400"/>
      <c r="BM41" s="400">
        <v>206</v>
      </c>
      <c r="BN41" s="400"/>
      <c r="BO41" s="400"/>
      <c r="BP41" s="400"/>
      <c r="BQ41" s="400"/>
      <c r="BR41" s="400"/>
      <c r="BS41" s="400"/>
      <c r="BT41" s="400"/>
      <c r="BU41" s="400">
        <v>173</v>
      </c>
      <c r="BV41" s="400"/>
      <c r="BW41" s="400"/>
      <c r="BX41" s="400"/>
      <c r="BY41" s="400"/>
      <c r="BZ41" s="400"/>
      <c r="CA41" s="400"/>
      <c r="CB41" s="400"/>
      <c r="CC41" s="400">
        <v>218</v>
      </c>
      <c r="CD41" s="400"/>
      <c r="CE41" s="400"/>
      <c r="CF41" s="400"/>
      <c r="CG41" s="400"/>
      <c r="CH41" s="400"/>
      <c r="CI41" s="400"/>
      <c r="CJ41" s="400"/>
      <c r="CK41" s="400">
        <v>275</v>
      </c>
      <c r="CL41" s="400"/>
      <c r="CM41" s="400"/>
      <c r="CN41" s="400"/>
      <c r="CO41" s="400"/>
      <c r="CP41" s="400"/>
      <c r="CQ41" s="400"/>
      <c r="CR41" s="400"/>
      <c r="CS41" s="400">
        <v>430</v>
      </c>
      <c r="CT41" s="400"/>
      <c r="CU41" s="400"/>
      <c r="CV41" s="400"/>
      <c r="CW41" s="400"/>
      <c r="CX41" s="400"/>
      <c r="CY41" s="400"/>
      <c r="CZ41" s="400"/>
      <c r="DA41" s="400">
        <v>481</v>
      </c>
      <c r="DB41" s="400"/>
      <c r="DC41" s="400"/>
      <c r="DD41" s="400"/>
      <c r="DE41" s="400"/>
      <c r="DF41" s="400"/>
      <c r="DG41" s="400"/>
      <c r="DH41" s="400"/>
      <c r="DI41" s="400">
        <v>520</v>
      </c>
      <c r="DJ41" s="400"/>
      <c r="DK41" s="400"/>
      <c r="DL41" s="400"/>
      <c r="DM41" s="400"/>
      <c r="DN41" s="400"/>
      <c r="DO41" s="400"/>
      <c r="DP41" s="400"/>
      <c r="DQ41" s="400">
        <v>465</v>
      </c>
      <c r="DR41" s="400"/>
      <c r="DS41" s="400"/>
      <c r="DT41" s="400"/>
      <c r="DU41" s="400"/>
      <c r="DV41" s="400"/>
      <c r="DW41" s="400"/>
      <c r="DX41" s="400"/>
      <c r="DY41" s="401">
        <v>492</v>
      </c>
      <c r="DZ41" s="401"/>
      <c r="EA41" s="401"/>
      <c r="EB41" s="401"/>
      <c r="EC41" s="401"/>
      <c r="ED41" s="401"/>
      <c r="EE41" s="401"/>
      <c r="EF41" s="401"/>
      <c r="EG41" s="401">
        <v>580</v>
      </c>
      <c r="EH41" s="401"/>
      <c r="EI41" s="401"/>
      <c r="EJ41" s="401"/>
      <c r="EK41" s="401"/>
      <c r="EL41" s="401"/>
      <c r="EM41" s="401"/>
      <c r="EN41" s="401"/>
      <c r="EO41" s="401">
        <v>399</v>
      </c>
      <c r="EP41" s="401"/>
      <c r="EQ41" s="401"/>
      <c r="ER41" s="401"/>
      <c r="ES41" s="401"/>
      <c r="ET41" s="401"/>
      <c r="EU41" s="401"/>
      <c r="EV41" s="401"/>
      <c r="EW41" s="401">
        <v>354</v>
      </c>
      <c r="EX41" s="401"/>
      <c r="EY41" s="401"/>
      <c r="EZ41" s="401"/>
      <c r="FA41" s="401"/>
      <c r="FB41" s="401"/>
      <c r="FC41" s="401"/>
      <c r="FD41" s="401"/>
      <c r="FE41" s="401">
        <v>330</v>
      </c>
      <c r="FF41" s="401"/>
      <c r="FG41" s="401"/>
      <c r="FH41" s="401"/>
      <c r="FI41" s="401"/>
      <c r="FJ41" s="401"/>
      <c r="FK41" s="401"/>
      <c r="FL41" s="401"/>
      <c r="FM41" s="401">
        <v>347</v>
      </c>
      <c r="FN41" s="401"/>
      <c r="FO41" s="401"/>
      <c r="FP41" s="401"/>
      <c r="FQ41" s="401"/>
      <c r="FR41" s="401"/>
      <c r="FS41" s="401"/>
      <c r="FT41" s="401"/>
      <c r="FU41" s="401">
        <v>219</v>
      </c>
      <c r="FV41" s="401"/>
      <c r="FW41" s="401"/>
      <c r="FX41" s="401"/>
      <c r="FY41" s="401"/>
      <c r="FZ41" s="401"/>
      <c r="GA41" s="401"/>
      <c r="GB41" s="401"/>
      <c r="GC41" s="401">
        <v>183</v>
      </c>
      <c r="GD41" s="401"/>
      <c r="GE41" s="401"/>
      <c r="GF41" s="401"/>
      <c r="GG41" s="401"/>
      <c r="GH41" s="401"/>
      <c r="GI41" s="401"/>
      <c r="GJ41" s="401"/>
      <c r="GK41" s="401">
        <v>115</v>
      </c>
      <c r="GL41" s="401"/>
      <c r="GM41" s="401"/>
      <c r="GN41" s="401"/>
      <c r="GO41" s="401"/>
      <c r="GP41" s="401"/>
      <c r="GQ41" s="401"/>
      <c r="GR41" s="401"/>
      <c r="GS41" s="401">
        <v>53</v>
      </c>
      <c r="GT41" s="401"/>
      <c r="GU41" s="401"/>
      <c r="GV41" s="401"/>
      <c r="GW41" s="401"/>
      <c r="GX41" s="401"/>
      <c r="GY41" s="401"/>
      <c r="GZ41" s="401"/>
      <c r="HA41" s="401">
        <v>13</v>
      </c>
      <c r="HB41" s="401"/>
      <c r="HC41" s="401"/>
      <c r="HD41" s="401"/>
      <c r="HE41" s="401"/>
      <c r="HF41" s="401"/>
      <c r="HG41" s="401"/>
      <c r="HH41" s="401"/>
      <c r="HI41" s="398">
        <v>2</v>
      </c>
      <c r="HJ41" s="398"/>
      <c r="HK41" s="398"/>
      <c r="HL41" s="398"/>
      <c r="HM41" s="398"/>
      <c r="HN41" s="398"/>
      <c r="HO41" s="398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8"/>
      <c r="IB41" s="28"/>
      <c r="IC41" s="28"/>
      <c r="ID41" s="28"/>
    </row>
    <row r="42" spans="1:238" s="27" customFormat="1" ht="11.45" customHeight="1">
      <c r="A42" s="361" t="s">
        <v>293</v>
      </c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Z42" s="362"/>
      <c r="AA42" s="399">
        <v>1637</v>
      </c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400">
        <v>3246</v>
      </c>
      <c r="AQ42" s="400"/>
      <c r="AR42" s="400"/>
      <c r="AS42" s="400"/>
      <c r="AT42" s="400"/>
      <c r="AU42" s="400"/>
      <c r="AV42" s="400"/>
      <c r="AW42" s="400"/>
      <c r="AX42" s="400"/>
      <c r="AY42" s="400"/>
      <c r="AZ42" s="400"/>
      <c r="BA42" s="400"/>
      <c r="BB42" s="400"/>
      <c r="BC42" s="400"/>
      <c r="BD42" s="400"/>
      <c r="BE42" s="400">
        <v>153</v>
      </c>
      <c r="BF42" s="400"/>
      <c r="BG42" s="400"/>
      <c r="BH42" s="400"/>
      <c r="BI42" s="400"/>
      <c r="BJ42" s="400"/>
      <c r="BK42" s="400"/>
      <c r="BL42" s="400"/>
      <c r="BM42" s="400">
        <v>157</v>
      </c>
      <c r="BN42" s="400"/>
      <c r="BO42" s="400"/>
      <c r="BP42" s="400"/>
      <c r="BQ42" s="400"/>
      <c r="BR42" s="400"/>
      <c r="BS42" s="400"/>
      <c r="BT42" s="400"/>
      <c r="BU42" s="400">
        <v>123</v>
      </c>
      <c r="BV42" s="400"/>
      <c r="BW42" s="400"/>
      <c r="BX42" s="400"/>
      <c r="BY42" s="400"/>
      <c r="BZ42" s="400"/>
      <c r="CA42" s="400"/>
      <c r="CB42" s="400"/>
      <c r="CC42" s="400">
        <v>144</v>
      </c>
      <c r="CD42" s="400"/>
      <c r="CE42" s="400"/>
      <c r="CF42" s="400"/>
      <c r="CG42" s="400"/>
      <c r="CH42" s="400"/>
      <c r="CI42" s="400"/>
      <c r="CJ42" s="400"/>
      <c r="CK42" s="400">
        <v>203</v>
      </c>
      <c r="CL42" s="400"/>
      <c r="CM42" s="400"/>
      <c r="CN42" s="400"/>
      <c r="CO42" s="400"/>
      <c r="CP42" s="400"/>
      <c r="CQ42" s="400"/>
      <c r="CR42" s="400"/>
      <c r="CS42" s="400">
        <v>311</v>
      </c>
      <c r="CT42" s="400"/>
      <c r="CU42" s="400"/>
      <c r="CV42" s="400"/>
      <c r="CW42" s="400"/>
      <c r="CX42" s="400"/>
      <c r="CY42" s="400"/>
      <c r="CZ42" s="400"/>
      <c r="DA42" s="400">
        <v>275</v>
      </c>
      <c r="DB42" s="400"/>
      <c r="DC42" s="400"/>
      <c r="DD42" s="400"/>
      <c r="DE42" s="400"/>
      <c r="DF42" s="400"/>
      <c r="DG42" s="400"/>
      <c r="DH42" s="400"/>
      <c r="DI42" s="400">
        <v>285</v>
      </c>
      <c r="DJ42" s="400"/>
      <c r="DK42" s="400"/>
      <c r="DL42" s="400"/>
      <c r="DM42" s="400"/>
      <c r="DN42" s="400"/>
      <c r="DO42" s="400"/>
      <c r="DP42" s="400"/>
      <c r="DQ42" s="400">
        <v>209</v>
      </c>
      <c r="DR42" s="400"/>
      <c r="DS42" s="400"/>
      <c r="DT42" s="400"/>
      <c r="DU42" s="400"/>
      <c r="DV42" s="400"/>
      <c r="DW42" s="400"/>
      <c r="DX42" s="400"/>
      <c r="DY42" s="401">
        <v>286</v>
      </c>
      <c r="DZ42" s="401"/>
      <c r="EA42" s="401"/>
      <c r="EB42" s="401"/>
      <c r="EC42" s="401"/>
      <c r="ED42" s="401"/>
      <c r="EE42" s="401"/>
      <c r="EF42" s="401"/>
      <c r="EG42" s="401">
        <v>304</v>
      </c>
      <c r="EH42" s="401"/>
      <c r="EI42" s="401"/>
      <c r="EJ42" s="401"/>
      <c r="EK42" s="401"/>
      <c r="EL42" s="401"/>
      <c r="EM42" s="401"/>
      <c r="EN42" s="401"/>
      <c r="EO42" s="401">
        <v>227</v>
      </c>
      <c r="EP42" s="401"/>
      <c r="EQ42" s="401"/>
      <c r="ER42" s="401"/>
      <c r="ES42" s="401"/>
      <c r="ET42" s="401"/>
      <c r="EU42" s="401"/>
      <c r="EV42" s="401"/>
      <c r="EW42" s="401">
        <v>146</v>
      </c>
      <c r="EX42" s="401"/>
      <c r="EY42" s="401"/>
      <c r="EZ42" s="401"/>
      <c r="FA42" s="401"/>
      <c r="FB42" s="401"/>
      <c r="FC42" s="401"/>
      <c r="FD42" s="401"/>
      <c r="FE42" s="401">
        <v>105</v>
      </c>
      <c r="FF42" s="401"/>
      <c r="FG42" s="401"/>
      <c r="FH42" s="401"/>
      <c r="FI42" s="401"/>
      <c r="FJ42" s="401"/>
      <c r="FK42" s="401"/>
      <c r="FL42" s="401"/>
      <c r="FM42" s="401">
        <v>103</v>
      </c>
      <c r="FN42" s="401"/>
      <c r="FO42" s="401"/>
      <c r="FP42" s="401"/>
      <c r="FQ42" s="401"/>
      <c r="FR42" s="401"/>
      <c r="FS42" s="401"/>
      <c r="FT42" s="401"/>
      <c r="FU42" s="401">
        <v>79</v>
      </c>
      <c r="FV42" s="401"/>
      <c r="FW42" s="401"/>
      <c r="FX42" s="401"/>
      <c r="FY42" s="401"/>
      <c r="FZ42" s="401"/>
      <c r="GA42" s="401"/>
      <c r="GB42" s="401"/>
      <c r="GC42" s="401">
        <v>60</v>
      </c>
      <c r="GD42" s="401"/>
      <c r="GE42" s="401"/>
      <c r="GF42" s="401"/>
      <c r="GG42" s="401"/>
      <c r="GH42" s="401"/>
      <c r="GI42" s="401"/>
      <c r="GJ42" s="401"/>
      <c r="GK42" s="401">
        <v>43</v>
      </c>
      <c r="GL42" s="401"/>
      <c r="GM42" s="401"/>
      <c r="GN42" s="401"/>
      <c r="GO42" s="401"/>
      <c r="GP42" s="401"/>
      <c r="GQ42" s="401"/>
      <c r="GR42" s="401"/>
      <c r="GS42" s="401">
        <v>19</v>
      </c>
      <c r="GT42" s="401"/>
      <c r="GU42" s="401"/>
      <c r="GV42" s="401"/>
      <c r="GW42" s="401"/>
      <c r="GX42" s="401"/>
      <c r="GY42" s="401"/>
      <c r="GZ42" s="401"/>
      <c r="HA42" s="401">
        <v>12</v>
      </c>
      <c r="HB42" s="401"/>
      <c r="HC42" s="401"/>
      <c r="HD42" s="401"/>
      <c r="HE42" s="401"/>
      <c r="HF42" s="401"/>
      <c r="HG42" s="401"/>
      <c r="HH42" s="401"/>
      <c r="HI42" s="398">
        <v>2</v>
      </c>
      <c r="HJ42" s="398"/>
      <c r="HK42" s="398"/>
      <c r="HL42" s="398"/>
      <c r="HM42" s="398"/>
      <c r="HN42" s="398"/>
      <c r="HO42" s="398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8"/>
      <c r="IB42" s="28"/>
      <c r="IC42" s="28"/>
      <c r="ID42" s="28"/>
    </row>
    <row r="43" spans="1:238" s="27" customFormat="1" ht="11.45" customHeight="1">
      <c r="A43" s="361" t="s">
        <v>292</v>
      </c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Z43" s="362"/>
      <c r="AA43" s="399">
        <v>1459</v>
      </c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400">
        <v>3083</v>
      </c>
      <c r="AQ43" s="400"/>
      <c r="AR43" s="400"/>
      <c r="AS43" s="400"/>
      <c r="AT43" s="400"/>
      <c r="AU43" s="400"/>
      <c r="AV43" s="400"/>
      <c r="AW43" s="400"/>
      <c r="AX43" s="400"/>
      <c r="AY43" s="400"/>
      <c r="AZ43" s="400"/>
      <c r="BA43" s="400"/>
      <c r="BB43" s="400"/>
      <c r="BC43" s="400"/>
      <c r="BD43" s="400"/>
      <c r="BE43" s="400">
        <v>134</v>
      </c>
      <c r="BF43" s="400"/>
      <c r="BG43" s="400"/>
      <c r="BH43" s="400"/>
      <c r="BI43" s="400"/>
      <c r="BJ43" s="400"/>
      <c r="BK43" s="400"/>
      <c r="BL43" s="400"/>
      <c r="BM43" s="400">
        <v>185</v>
      </c>
      <c r="BN43" s="400"/>
      <c r="BO43" s="400"/>
      <c r="BP43" s="400"/>
      <c r="BQ43" s="400"/>
      <c r="BR43" s="400"/>
      <c r="BS43" s="400"/>
      <c r="BT43" s="400"/>
      <c r="BU43" s="400">
        <v>138</v>
      </c>
      <c r="BV43" s="400"/>
      <c r="BW43" s="400"/>
      <c r="BX43" s="400"/>
      <c r="BY43" s="400"/>
      <c r="BZ43" s="400"/>
      <c r="CA43" s="400"/>
      <c r="CB43" s="400"/>
      <c r="CC43" s="400">
        <v>96</v>
      </c>
      <c r="CD43" s="400"/>
      <c r="CE43" s="400"/>
      <c r="CF43" s="400"/>
      <c r="CG43" s="400"/>
      <c r="CH43" s="400"/>
      <c r="CI43" s="400"/>
      <c r="CJ43" s="400"/>
      <c r="CK43" s="400">
        <v>131</v>
      </c>
      <c r="CL43" s="400"/>
      <c r="CM43" s="400"/>
      <c r="CN43" s="400"/>
      <c r="CO43" s="400"/>
      <c r="CP43" s="400"/>
      <c r="CQ43" s="400"/>
      <c r="CR43" s="400"/>
      <c r="CS43" s="400">
        <v>194</v>
      </c>
      <c r="CT43" s="400"/>
      <c r="CU43" s="400"/>
      <c r="CV43" s="400"/>
      <c r="CW43" s="400"/>
      <c r="CX43" s="400"/>
      <c r="CY43" s="400"/>
      <c r="CZ43" s="400"/>
      <c r="DA43" s="400">
        <v>181</v>
      </c>
      <c r="DB43" s="400"/>
      <c r="DC43" s="400"/>
      <c r="DD43" s="400"/>
      <c r="DE43" s="400"/>
      <c r="DF43" s="400"/>
      <c r="DG43" s="400"/>
      <c r="DH43" s="400"/>
      <c r="DI43" s="400">
        <v>254</v>
      </c>
      <c r="DJ43" s="400"/>
      <c r="DK43" s="400"/>
      <c r="DL43" s="400"/>
      <c r="DM43" s="400"/>
      <c r="DN43" s="400"/>
      <c r="DO43" s="400"/>
      <c r="DP43" s="400"/>
      <c r="DQ43" s="400">
        <v>248</v>
      </c>
      <c r="DR43" s="400"/>
      <c r="DS43" s="400"/>
      <c r="DT43" s="400"/>
      <c r="DU43" s="400"/>
      <c r="DV43" s="400"/>
      <c r="DW43" s="400"/>
      <c r="DX43" s="400"/>
      <c r="DY43" s="401">
        <v>276</v>
      </c>
      <c r="DZ43" s="401"/>
      <c r="EA43" s="401"/>
      <c r="EB43" s="401"/>
      <c r="EC43" s="401"/>
      <c r="ED43" s="401"/>
      <c r="EE43" s="401"/>
      <c r="EF43" s="401"/>
      <c r="EG43" s="401">
        <v>257</v>
      </c>
      <c r="EH43" s="401"/>
      <c r="EI43" s="401"/>
      <c r="EJ43" s="401"/>
      <c r="EK43" s="401"/>
      <c r="EL43" s="401"/>
      <c r="EM43" s="401"/>
      <c r="EN43" s="401"/>
      <c r="EO43" s="401">
        <v>194</v>
      </c>
      <c r="EP43" s="401"/>
      <c r="EQ43" s="401"/>
      <c r="ER43" s="401"/>
      <c r="ES43" s="401"/>
      <c r="ET43" s="401"/>
      <c r="EU43" s="401"/>
      <c r="EV43" s="401"/>
      <c r="EW43" s="401">
        <v>129</v>
      </c>
      <c r="EX43" s="401"/>
      <c r="EY43" s="401"/>
      <c r="EZ43" s="401"/>
      <c r="FA43" s="401"/>
      <c r="FB43" s="401"/>
      <c r="FC43" s="401"/>
      <c r="FD43" s="401"/>
      <c r="FE43" s="401">
        <v>143</v>
      </c>
      <c r="FF43" s="401"/>
      <c r="FG43" s="401"/>
      <c r="FH43" s="401"/>
      <c r="FI43" s="401"/>
      <c r="FJ43" s="401"/>
      <c r="FK43" s="401"/>
      <c r="FL43" s="401"/>
      <c r="FM43" s="401">
        <v>172</v>
      </c>
      <c r="FN43" s="401"/>
      <c r="FO43" s="401"/>
      <c r="FP43" s="401"/>
      <c r="FQ43" s="401"/>
      <c r="FR43" s="401"/>
      <c r="FS43" s="401"/>
      <c r="FT43" s="401"/>
      <c r="FU43" s="401">
        <v>148</v>
      </c>
      <c r="FV43" s="401"/>
      <c r="FW43" s="401"/>
      <c r="FX43" s="401"/>
      <c r="FY43" s="401"/>
      <c r="FZ43" s="401"/>
      <c r="GA43" s="401"/>
      <c r="GB43" s="401"/>
      <c r="GC43" s="401">
        <v>108</v>
      </c>
      <c r="GD43" s="401"/>
      <c r="GE43" s="401"/>
      <c r="GF43" s="401"/>
      <c r="GG43" s="401"/>
      <c r="GH43" s="401"/>
      <c r="GI43" s="401"/>
      <c r="GJ43" s="401"/>
      <c r="GK43" s="401">
        <v>65</v>
      </c>
      <c r="GL43" s="401"/>
      <c r="GM43" s="401"/>
      <c r="GN43" s="401"/>
      <c r="GO43" s="401"/>
      <c r="GP43" s="401"/>
      <c r="GQ43" s="401"/>
      <c r="GR43" s="401"/>
      <c r="GS43" s="401">
        <v>23</v>
      </c>
      <c r="GT43" s="401"/>
      <c r="GU43" s="401"/>
      <c r="GV43" s="401"/>
      <c r="GW43" s="401"/>
      <c r="GX43" s="401"/>
      <c r="GY43" s="401"/>
      <c r="GZ43" s="401"/>
      <c r="HA43" s="401">
        <v>5</v>
      </c>
      <c r="HB43" s="401"/>
      <c r="HC43" s="401"/>
      <c r="HD43" s="401"/>
      <c r="HE43" s="401"/>
      <c r="HF43" s="401"/>
      <c r="HG43" s="401"/>
      <c r="HH43" s="401"/>
      <c r="HI43" s="398">
        <v>2</v>
      </c>
      <c r="HJ43" s="398"/>
      <c r="HK43" s="398"/>
      <c r="HL43" s="398"/>
      <c r="HM43" s="398"/>
      <c r="HN43" s="398"/>
      <c r="HO43" s="398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8"/>
      <c r="IB43" s="28"/>
      <c r="IC43" s="28"/>
      <c r="ID43" s="28"/>
    </row>
    <row r="44" spans="1:238" s="27" customFormat="1" ht="11.45" customHeight="1">
      <c r="A44" s="361" t="s">
        <v>291</v>
      </c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2"/>
      <c r="AA44" s="399">
        <v>740</v>
      </c>
      <c r="AB44" s="400"/>
      <c r="AC44" s="400"/>
      <c r="AD44" s="400"/>
      <c r="AE44" s="400"/>
      <c r="AF44" s="400"/>
      <c r="AG44" s="400"/>
      <c r="AH44" s="400"/>
      <c r="AI44" s="400"/>
      <c r="AJ44" s="400"/>
      <c r="AK44" s="400"/>
      <c r="AL44" s="400"/>
      <c r="AM44" s="400"/>
      <c r="AN44" s="400"/>
      <c r="AO44" s="400"/>
      <c r="AP44" s="400">
        <v>1203</v>
      </c>
      <c r="AQ44" s="400"/>
      <c r="AR44" s="400"/>
      <c r="AS44" s="400"/>
      <c r="AT44" s="400"/>
      <c r="AU44" s="400"/>
      <c r="AV44" s="400"/>
      <c r="AW44" s="400"/>
      <c r="AX44" s="400"/>
      <c r="AY44" s="400"/>
      <c r="AZ44" s="400"/>
      <c r="BA44" s="400"/>
      <c r="BB44" s="400"/>
      <c r="BC44" s="400"/>
      <c r="BD44" s="400"/>
      <c r="BE44" s="400">
        <v>42</v>
      </c>
      <c r="BF44" s="400"/>
      <c r="BG44" s="400"/>
      <c r="BH44" s="400"/>
      <c r="BI44" s="400"/>
      <c r="BJ44" s="400"/>
      <c r="BK44" s="400"/>
      <c r="BL44" s="400"/>
      <c r="BM44" s="400">
        <v>27</v>
      </c>
      <c r="BN44" s="400"/>
      <c r="BO44" s="400"/>
      <c r="BP44" s="400"/>
      <c r="BQ44" s="400"/>
      <c r="BR44" s="400"/>
      <c r="BS44" s="400"/>
      <c r="BT44" s="400"/>
      <c r="BU44" s="400">
        <v>23</v>
      </c>
      <c r="BV44" s="400"/>
      <c r="BW44" s="400"/>
      <c r="BX44" s="400"/>
      <c r="BY44" s="400"/>
      <c r="BZ44" s="400"/>
      <c r="CA44" s="400"/>
      <c r="CB44" s="400"/>
      <c r="CC44" s="400">
        <v>17</v>
      </c>
      <c r="CD44" s="400"/>
      <c r="CE44" s="400"/>
      <c r="CF44" s="400"/>
      <c r="CG44" s="400"/>
      <c r="CH44" s="400"/>
      <c r="CI44" s="400"/>
      <c r="CJ44" s="400"/>
      <c r="CK44" s="400">
        <v>25</v>
      </c>
      <c r="CL44" s="400"/>
      <c r="CM44" s="400"/>
      <c r="CN44" s="400"/>
      <c r="CO44" s="400"/>
      <c r="CP44" s="400"/>
      <c r="CQ44" s="400"/>
      <c r="CR44" s="400"/>
      <c r="CS44" s="400">
        <v>53</v>
      </c>
      <c r="CT44" s="400"/>
      <c r="CU44" s="400"/>
      <c r="CV44" s="400"/>
      <c r="CW44" s="400"/>
      <c r="CX44" s="400"/>
      <c r="CY44" s="400"/>
      <c r="CZ44" s="400"/>
      <c r="DA44" s="400">
        <v>64</v>
      </c>
      <c r="DB44" s="400"/>
      <c r="DC44" s="400"/>
      <c r="DD44" s="400"/>
      <c r="DE44" s="400"/>
      <c r="DF44" s="400"/>
      <c r="DG44" s="400"/>
      <c r="DH44" s="400"/>
      <c r="DI44" s="400">
        <v>74</v>
      </c>
      <c r="DJ44" s="400"/>
      <c r="DK44" s="400"/>
      <c r="DL44" s="400"/>
      <c r="DM44" s="400"/>
      <c r="DN44" s="400"/>
      <c r="DO44" s="400"/>
      <c r="DP44" s="400"/>
      <c r="DQ44" s="400">
        <v>51</v>
      </c>
      <c r="DR44" s="400"/>
      <c r="DS44" s="400"/>
      <c r="DT44" s="400"/>
      <c r="DU44" s="400"/>
      <c r="DV44" s="400"/>
      <c r="DW44" s="400"/>
      <c r="DX44" s="400"/>
      <c r="DY44" s="401">
        <v>80</v>
      </c>
      <c r="DZ44" s="401"/>
      <c r="EA44" s="401"/>
      <c r="EB44" s="401"/>
      <c r="EC44" s="401"/>
      <c r="ED44" s="401"/>
      <c r="EE44" s="401"/>
      <c r="EF44" s="401"/>
      <c r="EG44" s="401">
        <v>91</v>
      </c>
      <c r="EH44" s="401"/>
      <c r="EI44" s="401"/>
      <c r="EJ44" s="401"/>
      <c r="EK44" s="401"/>
      <c r="EL44" s="401"/>
      <c r="EM44" s="401"/>
      <c r="EN44" s="401"/>
      <c r="EO44" s="401">
        <v>74</v>
      </c>
      <c r="EP44" s="401"/>
      <c r="EQ44" s="401"/>
      <c r="ER44" s="401"/>
      <c r="ES44" s="401"/>
      <c r="ET44" s="401"/>
      <c r="EU44" s="401"/>
      <c r="EV44" s="401"/>
      <c r="EW44" s="401">
        <v>68</v>
      </c>
      <c r="EX44" s="401"/>
      <c r="EY44" s="401"/>
      <c r="EZ44" s="401"/>
      <c r="FA44" s="401"/>
      <c r="FB44" s="401"/>
      <c r="FC44" s="401"/>
      <c r="FD44" s="401"/>
      <c r="FE44" s="401">
        <v>95</v>
      </c>
      <c r="FF44" s="401"/>
      <c r="FG44" s="401"/>
      <c r="FH44" s="401"/>
      <c r="FI44" s="401"/>
      <c r="FJ44" s="401"/>
      <c r="FK44" s="401"/>
      <c r="FL44" s="401"/>
      <c r="FM44" s="401">
        <v>152</v>
      </c>
      <c r="FN44" s="401"/>
      <c r="FO44" s="401"/>
      <c r="FP44" s="401"/>
      <c r="FQ44" s="401"/>
      <c r="FR44" s="401"/>
      <c r="FS44" s="401"/>
      <c r="FT44" s="401"/>
      <c r="FU44" s="401">
        <v>100</v>
      </c>
      <c r="FV44" s="401"/>
      <c r="FW44" s="401"/>
      <c r="FX44" s="401"/>
      <c r="FY44" s="401"/>
      <c r="FZ44" s="401"/>
      <c r="GA44" s="401"/>
      <c r="GB44" s="401"/>
      <c r="GC44" s="401">
        <v>103</v>
      </c>
      <c r="GD44" s="401"/>
      <c r="GE44" s="401"/>
      <c r="GF44" s="401"/>
      <c r="GG44" s="401"/>
      <c r="GH44" s="401"/>
      <c r="GI44" s="401"/>
      <c r="GJ44" s="401"/>
      <c r="GK44" s="401">
        <v>45</v>
      </c>
      <c r="GL44" s="401"/>
      <c r="GM44" s="401"/>
      <c r="GN44" s="401"/>
      <c r="GO44" s="401"/>
      <c r="GP44" s="401"/>
      <c r="GQ44" s="401"/>
      <c r="GR44" s="401"/>
      <c r="GS44" s="401">
        <v>17</v>
      </c>
      <c r="GT44" s="401"/>
      <c r="GU44" s="401"/>
      <c r="GV44" s="401"/>
      <c r="GW44" s="401"/>
      <c r="GX44" s="401"/>
      <c r="GY44" s="401"/>
      <c r="GZ44" s="401"/>
      <c r="HA44" s="401">
        <v>2</v>
      </c>
      <c r="HB44" s="401"/>
      <c r="HC44" s="401"/>
      <c r="HD44" s="401"/>
      <c r="HE44" s="401"/>
      <c r="HF44" s="401"/>
      <c r="HG44" s="401"/>
      <c r="HH44" s="401"/>
      <c r="HI44" s="398">
        <v>0</v>
      </c>
      <c r="HJ44" s="398"/>
      <c r="HK44" s="398"/>
      <c r="HL44" s="398"/>
      <c r="HM44" s="398"/>
      <c r="HN44" s="398"/>
      <c r="HO44" s="398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8"/>
      <c r="IB44" s="28"/>
      <c r="IC44" s="28"/>
      <c r="ID44" s="28"/>
    </row>
    <row r="45" spans="1:238" s="27" customFormat="1" ht="11.45" customHeight="1">
      <c r="A45" s="361" t="s">
        <v>290</v>
      </c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Z45" s="362"/>
      <c r="AA45" s="399">
        <v>1297</v>
      </c>
      <c r="AB45" s="400"/>
      <c r="AC45" s="400"/>
      <c r="AD45" s="400"/>
      <c r="AE45" s="400"/>
      <c r="AF45" s="400"/>
      <c r="AG45" s="400"/>
      <c r="AH45" s="400"/>
      <c r="AI45" s="400"/>
      <c r="AJ45" s="400"/>
      <c r="AK45" s="400"/>
      <c r="AL45" s="400"/>
      <c r="AM45" s="400"/>
      <c r="AN45" s="400"/>
      <c r="AO45" s="400"/>
      <c r="AP45" s="400">
        <v>2334</v>
      </c>
      <c r="AQ45" s="400"/>
      <c r="AR45" s="400"/>
      <c r="AS45" s="400"/>
      <c r="AT45" s="400"/>
      <c r="AU45" s="400"/>
      <c r="AV45" s="400"/>
      <c r="AW45" s="400"/>
      <c r="AX45" s="400"/>
      <c r="AY45" s="400"/>
      <c r="AZ45" s="400"/>
      <c r="BA45" s="400"/>
      <c r="BB45" s="400"/>
      <c r="BC45" s="400"/>
      <c r="BD45" s="400"/>
      <c r="BE45" s="400">
        <v>84</v>
      </c>
      <c r="BF45" s="400"/>
      <c r="BG45" s="400"/>
      <c r="BH45" s="400"/>
      <c r="BI45" s="400"/>
      <c r="BJ45" s="400"/>
      <c r="BK45" s="400"/>
      <c r="BL45" s="400"/>
      <c r="BM45" s="400">
        <v>86</v>
      </c>
      <c r="BN45" s="400"/>
      <c r="BO45" s="400"/>
      <c r="BP45" s="400"/>
      <c r="BQ45" s="400"/>
      <c r="BR45" s="400"/>
      <c r="BS45" s="400"/>
      <c r="BT45" s="400"/>
      <c r="BU45" s="400">
        <v>67</v>
      </c>
      <c r="BV45" s="400"/>
      <c r="BW45" s="400"/>
      <c r="BX45" s="400"/>
      <c r="BY45" s="400"/>
      <c r="BZ45" s="400"/>
      <c r="CA45" s="400"/>
      <c r="CB45" s="400"/>
      <c r="CC45" s="400">
        <v>74</v>
      </c>
      <c r="CD45" s="400"/>
      <c r="CE45" s="400"/>
      <c r="CF45" s="400"/>
      <c r="CG45" s="400"/>
      <c r="CH45" s="400"/>
      <c r="CI45" s="400"/>
      <c r="CJ45" s="400"/>
      <c r="CK45" s="400">
        <v>105</v>
      </c>
      <c r="CL45" s="400"/>
      <c r="CM45" s="400"/>
      <c r="CN45" s="400"/>
      <c r="CO45" s="400"/>
      <c r="CP45" s="400"/>
      <c r="CQ45" s="400"/>
      <c r="CR45" s="400"/>
      <c r="CS45" s="400">
        <v>182</v>
      </c>
      <c r="CT45" s="400"/>
      <c r="CU45" s="400"/>
      <c r="CV45" s="400"/>
      <c r="CW45" s="400"/>
      <c r="CX45" s="400"/>
      <c r="CY45" s="400"/>
      <c r="CZ45" s="400"/>
      <c r="DA45" s="400">
        <v>197</v>
      </c>
      <c r="DB45" s="400"/>
      <c r="DC45" s="400"/>
      <c r="DD45" s="400"/>
      <c r="DE45" s="400"/>
      <c r="DF45" s="400"/>
      <c r="DG45" s="400"/>
      <c r="DH45" s="400"/>
      <c r="DI45" s="400">
        <v>177</v>
      </c>
      <c r="DJ45" s="400"/>
      <c r="DK45" s="400"/>
      <c r="DL45" s="400"/>
      <c r="DM45" s="400"/>
      <c r="DN45" s="400"/>
      <c r="DO45" s="400"/>
      <c r="DP45" s="400"/>
      <c r="DQ45" s="400">
        <v>196</v>
      </c>
      <c r="DR45" s="400"/>
      <c r="DS45" s="400"/>
      <c r="DT45" s="400"/>
      <c r="DU45" s="400"/>
      <c r="DV45" s="400"/>
      <c r="DW45" s="400"/>
      <c r="DX45" s="400"/>
      <c r="DY45" s="401">
        <v>197</v>
      </c>
      <c r="DZ45" s="401"/>
      <c r="EA45" s="401"/>
      <c r="EB45" s="401"/>
      <c r="EC45" s="401"/>
      <c r="ED45" s="401"/>
      <c r="EE45" s="401"/>
      <c r="EF45" s="401"/>
      <c r="EG45" s="401">
        <v>199</v>
      </c>
      <c r="EH45" s="401"/>
      <c r="EI45" s="401"/>
      <c r="EJ45" s="401"/>
      <c r="EK45" s="401"/>
      <c r="EL45" s="401"/>
      <c r="EM45" s="401"/>
      <c r="EN45" s="401"/>
      <c r="EO45" s="401">
        <v>140</v>
      </c>
      <c r="EP45" s="401"/>
      <c r="EQ45" s="401"/>
      <c r="ER45" s="401"/>
      <c r="ES45" s="401"/>
      <c r="ET45" s="401"/>
      <c r="EU45" s="401"/>
      <c r="EV45" s="401"/>
      <c r="EW45" s="401">
        <v>118</v>
      </c>
      <c r="EX45" s="401"/>
      <c r="EY45" s="401"/>
      <c r="EZ45" s="401"/>
      <c r="FA45" s="401"/>
      <c r="FB45" s="401"/>
      <c r="FC45" s="401"/>
      <c r="FD45" s="401"/>
      <c r="FE45" s="401">
        <v>101</v>
      </c>
      <c r="FF45" s="401"/>
      <c r="FG45" s="401"/>
      <c r="FH45" s="401"/>
      <c r="FI45" s="401"/>
      <c r="FJ45" s="401"/>
      <c r="FK45" s="401"/>
      <c r="FL45" s="401"/>
      <c r="FM45" s="401">
        <v>142</v>
      </c>
      <c r="FN45" s="401"/>
      <c r="FO45" s="401"/>
      <c r="FP45" s="401"/>
      <c r="FQ45" s="401"/>
      <c r="FR45" s="401"/>
      <c r="FS45" s="401"/>
      <c r="FT45" s="401"/>
      <c r="FU45" s="401">
        <v>107</v>
      </c>
      <c r="FV45" s="401"/>
      <c r="FW45" s="401"/>
      <c r="FX45" s="401"/>
      <c r="FY45" s="401"/>
      <c r="FZ45" s="401"/>
      <c r="GA45" s="401"/>
      <c r="GB45" s="401"/>
      <c r="GC45" s="401">
        <v>82</v>
      </c>
      <c r="GD45" s="401"/>
      <c r="GE45" s="401"/>
      <c r="GF45" s="401"/>
      <c r="GG45" s="401"/>
      <c r="GH45" s="401"/>
      <c r="GI45" s="401"/>
      <c r="GJ45" s="401"/>
      <c r="GK45" s="401">
        <v>55</v>
      </c>
      <c r="GL45" s="401"/>
      <c r="GM45" s="401"/>
      <c r="GN45" s="401"/>
      <c r="GO45" s="401"/>
      <c r="GP45" s="401"/>
      <c r="GQ45" s="401"/>
      <c r="GR45" s="401"/>
      <c r="GS45" s="401">
        <v>21</v>
      </c>
      <c r="GT45" s="401"/>
      <c r="GU45" s="401"/>
      <c r="GV45" s="401"/>
      <c r="GW45" s="401"/>
      <c r="GX45" s="401"/>
      <c r="GY45" s="401"/>
      <c r="GZ45" s="401"/>
      <c r="HA45" s="401">
        <v>4</v>
      </c>
      <c r="HB45" s="401"/>
      <c r="HC45" s="401"/>
      <c r="HD45" s="401"/>
      <c r="HE45" s="401"/>
      <c r="HF45" s="401"/>
      <c r="HG45" s="401"/>
      <c r="HH45" s="401"/>
      <c r="HI45" s="398">
        <v>0</v>
      </c>
      <c r="HJ45" s="398"/>
      <c r="HK45" s="398"/>
      <c r="HL45" s="398"/>
      <c r="HM45" s="398"/>
      <c r="HN45" s="398"/>
      <c r="HO45" s="398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8"/>
      <c r="IB45" s="28"/>
      <c r="IC45" s="28"/>
      <c r="ID45" s="28"/>
    </row>
    <row r="46" spans="1:238" s="27" customFormat="1" ht="11.45" customHeight="1">
      <c r="A46" s="361" t="s">
        <v>289</v>
      </c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Z46" s="362"/>
      <c r="AA46" s="399">
        <v>1130</v>
      </c>
      <c r="AB46" s="400"/>
      <c r="AC46" s="400"/>
      <c r="AD46" s="400"/>
      <c r="AE46" s="400"/>
      <c r="AF46" s="400"/>
      <c r="AG46" s="400"/>
      <c r="AH46" s="400"/>
      <c r="AI46" s="400"/>
      <c r="AJ46" s="400"/>
      <c r="AK46" s="400"/>
      <c r="AL46" s="400"/>
      <c r="AM46" s="400"/>
      <c r="AN46" s="400"/>
      <c r="AO46" s="400"/>
      <c r="AP46" s="400">
        <v>2256</v>
      </c>
      <c r="AQ46" s="400"/>
      <c r="AR46" s="400"/>
      <c r="AS46" s="400"/>
      <c r="AT46" s="400"/>
      <c r="AU46" s="400"/>
      <c r="AV46" s="400"/>
      <c r="AW46" s="400"/>
      <c r="AX46" s="400"/>
      <c r="AY46" s="400"/>
      <c r="AZ46" s="400"/>
      <c r="BA46" s="400"/>
      <c r="BB46" s="400"/>
      <c r="BC46" s="400"/>
      <c r="BD46" s="400"/>
      <c r="BE46" s="400">
        <v>70</v>
      </c>
      <c r="BF46" s="400"/>
      <c r="BG46" s="400"/>
      <c r="BH46" s="400"/>
      <c r="BI46" s="400"/>
      <c r="BJ46" s="400"/>
      <c r="BK46" s="400"/>
      <c r="BL46" s="400"/>
      <c r="BM46" s="400">
        <v>86</v>
      </c>
      <c r="BN46" s="400"/>
      <c r="BO46" s="400"/>
      <c r="BP46" s="400"/>
      <c r="BQ46" s="400"/>
      <c r="BR46" s="400"/>
      <c r="BS46" s="400"/>
      <c r="BT46" s="400"/>
      <c r="BU46" s="400">
        <v>81</v>
      </c>
      <c r="BV46" s="400"/>
      <c r="BW46" s="400"/>
      <c r="BX46" s="400"/>
      <c r="BY46" s="400"/>
      <c r="BZ46" s="400"/>
      <c r="CA46" s="400"/>
      <c r="CB46" s="400"/>
      <c r="CC46" s="400">
        <v>84</v>
      </c>
      <c r="CD46" s="400"/>
      <c r="CE46" s="400"/>
      <c r="CF46" s="400"/>
      <c r="CG46" s="400"/>
      <c r="CH46" s="400"/>
      <c r="CI46" s="400"/>
      <c r="CJ46" s="400"/>
      <c r="CK46" s="400">
        <v>115</v>
      </c>
      <c r="CL46" s="400"/>
      <c r="CM46" s="400"/>
      <c r="CN46" s="400"/>
      <c r="CO46" s="400"/>
      <c r="CP46" s="400"/>
      <c r="CQ46" s="400"/>
      <c r="CR46" s="400"/>
      <c r="CS46" s="400">
        <v>109</v>
      </c>
      <c r="CT46" s="400"/>
      <c r="CU46" s="400"/>
      <c r="CV46" s="400"/>
      <c r="CW46" s="400"/>
      <c r="CX46" s="400"/>
      <c r="CY46" s="400"/>
      <c r="CZ46" s="400"/>
      <c r="DA46" s="400">
        <v>110</v>
      </c>
      <c r="DB46" s="400"/>
      <c r="DC46" s="400"/>
      <c r="DD46" s="400"/>
      <c r="DE46" s="400"/>
      <c r="DF46" s="400"/>
      <c r="DG46" s="400"/>
      <c r="DH46" s="400"/>
      <c r="DI46" s="400">
        <v>131</v>
      </c>
      <c r="DJ46" s="400"/>
      <c r="DK46" s="400"/>
      <c r="DL46" s="400"/>
      <c r="DM46" s="400"/>
      <c r="DN46" s="400"/>
      <c r="DO46" s="400"/>
      <c r="DP46" s="400"/>
      <c r="DQ46" s="400">
        <v>126</v>
      </c>
      <c r="DR46" s="400"/>
      <c r="DS46" s="400"/>
      <c r="DT46" s="400"/>
      <c r="DU46" s="400"/>
      <c r="DV46" s="400"/>
      <c r="DW46" s="400"/>
      <c r="DX46" s="400"/>
      <c r="DY46" s="401">
        <v>157</v>
      </c>
      <c r="DZ46" s="401"/>
      <c r="EA46" s="401"/>
      <c r="EB46" s="401"/>
      <c r="EC46" s="401"/>
      <c r="ED46" s="401"/>
      <c r="EE46" s="401"/>
      <c r="EF46" s="401"/>
      <c r="EG46" s="401">
        <v>204</v>
      </c>
      <c r="EH46" s="401"/>
      <c r="EI46" s="401"/>
      <c r="EJ46" s="401"/>
      <c r="EK46" s="401"/>
      <c r="EL46" s="401"/>
      <c r="EM46" s="401"/>
      <c r="EN46" s="401"/>
      <c r="EO46" s="401">
        <v>169</v>
      </c>
      <c r="EP46" s="401"/>
      <c r="EQ46" s="401"/>
      <c r="ER46" s="401"/>
      <c r="ES46" s="401"/>
      <c r="ET46" s="401"/>
      <c r="EU46" s="401"/>
      <c r="EV46" s="401"/>
      <c r="EW46" s="401">
        <v>123</v>
      </c>
      <c r="EX46" s="401"/>
      <c r="EY46" s="401"/>
      <c r="EZ46" s="401"/>
      <c r="FA46" s="401"/>
      <c r="FB46" s="401"/>
      <c r="FC46" s="401"/>
      <c r="FD46" s="401"/>
      <c r="FE46" s="401">
        <v>107</v>
      </c>
      <c r="FF46" s="401"/>
      <c r="FG46" s="401"/>
      <c r="FH46" s="401"/>
      <c r="FI46" s="401"/>
      <c r="FJ46" s="401"/>
      <c r="FK46" s="401"/>
      <c r="FL46" s="401"/>
      <c r="FM46" s="401">
        <v>159</v>
      </c>
      <c r="FN46" s="401"/>
      <c r="FO46" s="401"/>
      <c r="FP46" s="401"/>
      <c r="FQ46" s="401"/>
      <c r="FR46" s="401"/>
      <c r="FS46" s="401"/>
      <c r="FT46" s="401"/>
      <c r="FU46" s="401">
        <v>146</v>
      </c>
      <c r="FV46" s="401"/>
      <c r="FW46" s="401"/>
      <c r="FX46" s="401"/>
      <c r="FY46" s="401"/>
      <c r="FZ46" s="401"/>
      <c r="GA46" s="401"/>
      <c r="GB46" s="401"/>
      <c r="GC46" s="401">
        <v>125</v>
      </c>
      <c r="GD46" s="401"/>
      <c r="GE46" s="401"/>
      <c r="GF46" s="401"/>
      <c r="GG46" s="401"/>
      <c r="GH46" s="401"/>
      <c r="GI46" s="401"/>
      <c r="GJ46" s="401"/>
      <c r="GK46" s="401">
        <v>106</v>
      </c>
      <c r="GL46" s="401"/>
      <c r="GM46" s="401"/>
      <c r="GN46" s="401"/>
      <c r="GO46" s="401"/>
      <c r="GP46" s="401"/>
      <c r="GQ46" s="401"/>
      <c r="GR46" s="401"/>
      <c r="GS46" s="401">
        <v>38</v>
      </c>
      <c r="GT46" s="401"/>
      <c r="GU46" s="401"/>
      <c r="GV46" s="401"/>
      <c r="GW46" s="401"/>
      <c r="GX46" s="401"/>
      <c r="GY46" s="401"/>
      <c r="GZ46" s="401"/>
      <c r="HA46" s="401">
        <v>7</v>
      </c>
      <c r="HB46" s="401"/>
      <c r="HC46" s="401"/>
      <c r="HD46" s="401"/>
      <c r="HE46" s="401"/>
      <c r="HF46" s="401"/>
      <c r="HG46" s="401"/>
      <c r="HH46" s="401"/>
      <c r="HI46" s="398">
        <v>3</v>
      </c>
      <c r="HJ46" s="398"/>
      <c r="HK46" s="398"/>
      <c r="HL46" s="398"/>
      <c r="HM46" s="398"/>
      <c r="HN46" s="398"/>
      <c r="HO46" s="398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8"/>
      <c r="IB46" s="28"/>
      <c r="IC46" s="28"/>
      <c r="ID46" s="28"/>
    </row>
    <row r="47" spans="1:238" s="27" customFormat="1" ht="11.45" customHeight="1">
      <c r="A47" s="361" t="s">
        <v>288</v>
      </c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2"/>
      <c r="AA47" s="399">
        <v>1227</v>
      </c>
      <c r="AB47" s="400"/>
      <c r="AC47" s="400"/>
      <c r="AD47" s="400"/>
      <c r="AE47" s="400"/>
      <c r="AF47" s="400"/>
      <c r="AG47" s="400"/>
      <c r="AH47" s="400"/>
      <c r="AI47" s="400"/>
      <c r="AJ47" s="400"/>
      <c r="AK47" s="400"/>
      <c r="AL47" s="400"/>
      <c r="AM47" s="400"/>
      <c r="AN47" s="400"/>
      <c r="AO47" s="400"/>
      <c r="AP47" s="400">
        <v>2926</v>
      </c>
      <c r="AQ47" s="400"/>
      <c r="AR47" s="400"/>
      <c r="AS47" s="400"/>
      <c r="AT47" s="400"/>
      <c r="AU47" s="400"/>
      <c r="AV47" s="400"/>
      <c r="AW47" s="400"/>
      <c r="AX47" s="400"/>
      <c r="AY47" s="400"/>
      <c r="AZ47" s="400"/>
      <c r="BA47" s="400"/>
      <c r="BB47" s="400"/>
      <c r="BC47" s="400"/>
      <c r="BD47" s="400"/>
      <c r="BE47" s="400">
        <v>73</v>
      </c>
      <c r="BF47" s="400"/>
      <c r="BG47" s="400"/>
      <c r="BH47" s="400"/>
      <c r="BI47" s="400"/>
      <c r="BJ47" s="400"/>
      <c r="BK47" s="400"/>
      <c r="BL47" s="400"/>
      <c r="BM47" s="400">
        <v>93</v>
      </c>
      <c r="BN47" s="400"/>
      <c r="BO47" s="400"/>
      <c r="BP47" s="400"/>
      <c r="BQ47" s="400"/>
      <c r="BR47" s="400"/>
      <c r="BS47" s="400"/>
      <c r="BT47" s="400"/>
      <c r="BU47" s="400">
        <v>156</v>
      </c>
      <c r="BV47" s="400"/>
      <c r="BW47" s="400"/>
      <c r="BX47" s="400"/>
      <c r="BY47" s="400"/>
      <c r="BZ47" s="400"/>
      <c r="CA47" s="400"/>
      <c r="CB47" s="400"/>
      <c r="CC47" s="400">
        <v>169</v>
      </c>
      <c r="CD47" s="400"/>
      <c r="CE47" s="400"/>
      <c r="CF47" s="400"/>
      <c r="CG47" s="400"/>
      <c r="CH47" s="400"/>
      <c r="CI47" s="400"/>
      <c r="CJ47" s="400"/>
      <c r="CK47" s="400">
        <v>196</v>
      </c>
      <c r="CL47" s="400"/>
      <c r="CM47" s="400"/>
      <c r="CN47" s="400"/>
      <c r="CO47" s="400"/>
      <c r="CP47" s="400"/>
      <c r="CQ47" s="400"/>
      <c r="CR47" s="400"/>
      <c r="CS47" s="400">
        <v>107</v>
      </c>
      <c r="CT47" s="400"/>
      <c r="CU47" s="400"/>
      <c r="CV47" s="400"/>
      <c r="CW47" s="400"/>
      <c r="CX47" s="400"/>
      <c r="CY47" s="400"/>
      <c r="CZ47" s="400"/>
      <c r="DA47" s="400">
        <v>118</v>
      </c>
      <c r="DB47" s="400"/>
      <c r="DC47" s="400"/>
      <c r="DD47" s="400"/>
      <c r="DE47" s="400"/>
      <c r="DF47" s="400"/>
      <c r="DG47" s="400"/>
      <c r="DH47" s="400"/>
      <c r="DI47" s="400">
        <v>141</v>
      </c>
      <c r="DJ47" s="400"/>
      <c r="DK47" s="400"/>
      <c r="DL47" s="400"/>
      <c r="DM47" s="400"/>
      <c r="DN47" s="400"/>
      <c r="DO47" s="400"/>
      <c r="DP47" s="400"/>
      <c r="DQ47" s="400">
        <v>184</v>
      </c>
      <c r="DR47" s="400"/>
      <c r="DS47" s="400"/>
      <c r="DT47" s="400"/>
      <c r="DU47" s="400"/>
      <c r="DV47" s="400"/>
      <c r="DW47" s="400"/>
      <c r="DX47" s="400"/>
      <c r="DY47" s="401">
        <v>285</v>
      </c>
      <c r="DZ47" s="401"/>
      <c r="EA47" s="401"/>
      <c r="EB47" s="401"/>
      <c r="EC47" s="401"/>
      <c r="ED47" s="401"/>
      <c r="EE47" s="401"/>
      <c r="EF47" s="401"/>
      <c r="EG47" s="401">
        <v>310</v>
      </c>
      <c r="EH47" s="401"/>
      <c r="EI47" s="401"/>
      <c r="EJ47" s="401"/>
      <c r="EK47" s="401"/>
      <c r="EL47" s="401"/>
      <c r="EM47" s="401"/>
      <c r="EN47" s="401"/>
      <c r="EO47" s="401">
        <v>239</v>
      </c>
      <c r="EP47" s="401"/>
      <c r="EQ47" s="401"/>
      <c r="ER47" s="401"/>
      <c r="ES47" s="401"/>
      <c r="ET47" s="401"/>
      <c r="EU47" s="401"/>
      <c r="EV47" s="401"/>
      <c r="EW47" s="401">
        <v>157</v>
      </c>
      <c r="EX47" s="401"/>
      <c r="EY47" s="401"/>
      <c r="EZ47" s="401"/>
      <c r="FA47" s="401"/>
      <c r="FB47" s="401"/>
      <c r="FC47" s="401"/>
      <c r="FD47" s="401"/>
      <c r="FE47" s="401">
        <v>132</v>
      </c>
      <c r="FF47" s="401"/>
      <c r="FG47" s="401"/>
      <c r="FH47" s="401"/>
      <c r="FI47" s="401"/>
      <c r="FJ47" s="401"/>
      <c r="FK47" s="401"/>
      <c r="FL47" s="401"/>
      <c r="FM47" s="401">
        <v>183</v>
      </c>
      <c r="FN47" s="401"/>
      <c r="FO47" s="401"/>
      <c r="FP47" s="401"/>
      <c r="FQ47" s="401"/>
      <c r="FR47" s="401"/>
      <c r="FS47" s="401"/>
      <c r="FT47" s="401"/>
      <c r="FU47" s="401">
        <v>149</v>
      </c>
      <c r="FV47" s="401"/>
      <c r="FW47" s="401"/>
      <c r="FX47" s="401"/>
      <c r="FY47" s="401"/>
      <c r="FZ47" s="401"/>
      <c r="GA47" s="401"/>
      <c r="GB47" s="401"/>
      <c r="GC47" s="401">
        <v>132</v>
      </c>
      <c r="GD47" s="401"/>
      <c r="GE47" s="401"/>
      <c r="GF47" s="401"/>
      <c r="GG47" s="401"/>
      <c r="GH47" s="401"/>
      <c r="GI47" s="401"/>
      <c r="GJ47" s="401"/>
      <c r="GK47" s="401">
        <v>65</v>
      </c>
      <c r="GL47" s="401"/>
      <c r="GM47" s="401"/>
      <c r="GN47" s="401"/>
      <c r="GO47" s="401"/>
      <c r="GP47" s="401"/>
      <c r="GQ47" s="401"/>
      <c r="GR47" s="401"/>
      <c r="GS47" s="401">
        <v>29</v>
      </c>
      <c r="GT47" s="401"/>
      <c r="GU47" s="401"/>
      <c r="GV47" s="401"/>
      <c r="GW47" s="401"/>
      <c r="GX47" s="401"/>
      <c r="GY47" s="401"/>
      <c r="GZ47" s="401"/>
      <c r="HA47" s="401">
        <v>6</v>
      </c>
      <c r="HB47" s="401"/>
      <c r="HC47" s="401"/>
      <c r="HD47" s="401"/>
      <c r="HE47" s="401"/>
      <c r="HF47" s="401"/>
      <c r="HG47" s="401"/>
      <c r="HH47" s="401"/>
      <c r="HI47" s="398">
        <v>2</v>
      </c>
      <c r="HJ47" s="398"/>
      <c r="HK47" s="398"/>
      <c r="HL47" s="398"/>
      <c r="HM47" s="398"/>
      <c r="HN47" s="398"/>
      <c r="HO47" s="398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8"/>
      <c r="IB47" s="28"/>
      <c r="IC47" s="28"/>
      <c r="ID47" s="28"/>
    </row>
    <row r="48" spans="1:238" s="27" customFormat="1" ht="11.45" customHeight="1">
      <c r="A48" s="361" t="s">
        <v>287</v>
      </c>
      <c r="B48" s="361"/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361"/>
      <c r="U48" s="361"/>
      <c r="V48" s="361"/>
      <c r="W48" s="361"/>
      <c r="X48" s="361"/>
      <c r="Y48" s="361"/>
      <c r="Z48" s="362"/>
      <c r="AA48" s="399">
        <v>168</v>
      </c>
      <c r="AB48" s="400"/>
      <c r="AC48" s="400"/>
      <c r="AD48" s="400"/>
      <c r="AE48" s="400"/>
      <c r="AF48" s="400"/>
      <c r="AG48" s="400"/>
      <c r="AH48" s="400"/>
      <c r="AI48" s="400"/>
      <c r="AJ48" s="400"/>
      <c r="AK48" s="400"/>
      <c r="AL48" s="400"/>
      <c r="AM48" s="400"/>
      <c r="AN48" s="400"/>
      <c r="AO48" s="400"/>
      <c r="AP48" s="400">
        <v>423</v>
      </c>
      <c r="AQ48" s="400"/>
      <c r="AR48" s="400"/>
      <c r="AS48" s="400"/>
      <c r="AT48" s="400"/>
      <c r="AU48" s="400"/>
      <c r="AV48" s="400"/>
      <c r="AW48" s="400"/>
      <c r="AX48" s="400"/>
      <c r="AY48" s="400"/>
      <c r="AZ48" s="400"/>
      <c r="BA48" s="400"/>
      <c r="BB48" s="400"/>
      <c r="BC48" s="400"/>
      <c r="BD48" s="400"/>
      <c r="BE48" s="400">
        <v>10</v>
      </c>
      <c r="BF48" s="400"/>
      <c r="BG48" s="400"/>
      <c r="BH48" s="400"/>
      <c r="BI48" s="400"/>
      <c r="BJ48" s="400"/>
      <c r="BK48" s="400"/>
      <c r="BL48" s="400"/>
      <c r="BM48" s="400">
        <v>15</v>
      </c>
      <c r="BN48" s="400"/>
      <c r="BO48" s="400"/>
      <c r="BP48" s="400"/>
      <c r="BQ48" s="400"/>
      <c r="BR48" s="400"/>
      <c r="BS48" s="400"/>
      <c r="BT48" s="400"/>
      <c r="BU48" s="400">
        <v>29</v>
      </c>
      <c r="BV48" s="400"/>
      <c r="BW48" s="400"/>
      <c r="BX48" s="400"/>
      <c r="BY48" s="400"/>
      <c r="BZ48" s="400"/>
      <c r="CA48" s="400"/>
      <c r="CB48" s="400"/>
      <c r="CC48" s="400">
        <v>26</v>
      </c>
      <c r="CD48" s="400"/>
      <c r="CE48" s="400"/>
      <c r="CF48" s="400"/>
      <c r="CG48" s="400"/>
      <c r="CH48" s="400"/>
      <c r="CI48" s="400"/>
      <c r="CJ48" s="400"/>
      <c r="CK48" s="400">
        <v>17</v>
      </c>
      <c r="CL48" s="400"/>
      <c r="CM48" s="400"/>
      <c r="CN48" s="400"/>
      <c r="CO48" s="400"/>
      <c r="CP48" s="400"/>
      <c r="CQ48" s="400"/>
      <c r="CR48" s="400"/>
      <c r="CS48" s="400">
        <v>15</v>
      </c>
      <c r="CT48" s="400"/>
      <c r="CU48" s="400"/>
      <c r="CV48" s="400"/>
      <c r="CW48" s="400"/>
      <c r="CX48" s="400"/>
      <c r="CY48" s="400"/>
      <c r="CZ48" s="400"/>
      <c r="DA48" s="400">
        <v>9</v>
      </c>
      <c r="DB48" s="400"/>
      <c r="DC48" s="400"/>
      <c r="DD48" s="400"/>
      <c r="DE48" s="400"/>
      <c r="DF48" s="400"/>
      <c r="DG48" s="400"/>
      <c r="DH48" s="400"/>
      <c r="DI48" s="400">
        <v>18</v>
      </c>
      <c r="DJ48" s="400"/>
      <c r="DK48" s="400"/>
      <c r="DL48" s="400"/>
      <c r="DM48" s="400"/>
      <c r="DN48" s="400"/>
      <c r="DO48" s="400"/>
      <c r="DP48" s="400"/>
      <c r="DQ48" s="400">
        <v>46</v>
      </c>
      <c r="DR48" s="400"/>
      <c r="DS48" s="400"/>
      <c r="DT48" s="400"/>
      <c r="DU48" s="400"/>
      <c r="DV48" s="400"/>
      <c r="DW48" s="400"/>
      <c r="DX48" s="400"/>
      <c r="DY48" s="401">
        <v>43</v>
      </c>
      <c r="DZ48" s="401"/>
      <c r="EA48" s="401"/>
      <c r="EB48" s="401"/>
      <c r="EC48" s="401"/>
      <c r="ED48" s="401"/>
      <c r="EE48" s="401"/>
      <c r="EF48" s="401"/>
      <c r="EG48" s="401">
        <v>35</v>
      </c>
      <c r="EH48" s="401"/>
      <c r="EI48" s="401"/>
      <c r="EJ48" s="401"/>
      <c r="EK48" s="401"/>
      <c r="EL48" s="401"/>
      <c r="EM48" s="401"/>
      <c r="EN48" s="401"/>
      <c r="EO48" s="401">
        <v>19</v>
      </c>
      <c r="EP48" s="401"/>
      <c r="EQ48" s="401"/>
      <c r="ER48" s="401"/>
      <c r="ES48" s="401"/>
      <c r="ET48" s="401"/>
      <c r="EU48" s="401"/>
      <c r="EV48" s="401"/>
      <c r="EW48" s="401">
        <v>11</v>
      </c>
      <c r="EX48" s="401"/>
      <c r="EY48" s="401"/>
      <c r="EZ48" s="401"/>
      <c r="FA48" s="401"/>
      <c r="FB48" s="401"/>
      <c r="FC48" s="401"/>
      <c r="FD48" s="401"/>
      <c r="FE48" s="401">
        <v>25</v>
      </c>
      <c r="FF48" s="401"/>
      <c r="FG48" s="401"/>
      <c r="FH48" s="401"/>
      <c r="FI48" s="401"/>
      <c r="FJ48" s="401"/>
      <c r="FK48" s="401"/>
      <c r="FL48" s="401"/>
      <c r="FM48" s="401">
        <v>43</v>
      </c>
      <c r="FN48" s="401"/>
      <c r="FO48" s="401"/>
      <c r="FP48" s="401"/>
      <c r="FQ48" s="401"/>
      <c r="FR48" s="401"/>
      <c r="FS48" s="401"/>
      <c r="FT48" s="401"/>
      <c r="FU48" s="401">
        <v>24</v>
      </c>
      <c r="FV48" s="401"/>
      <c r="FW48" s="401"/>
      <c r="FX48" s="401"/>
      <c r="FY48" s="401"/>
      <c r="FZ48" s="401"/>
      <c r="GA48" s="401"/>
      <c r="GB48" s="401"/>
      <c r="GC48" s="401">
        <v>26</v>
      </c>
      <c r="GD48" s="401"/>
      <c r="GE48" s="401"/>
      <c r="GF48" s="401"/>
      <c r="GG48" s="401"/>
      <c r="GH48" s="401"/>
      <c r="GI48" s="401"/>
      <c r="GJ48" s="401"/>
      <c r="GK48" s="401">
        <v>8</v>
      </c>
      <c r="GL48" s="401"/>
      <c r="GM48" s="401"/>
      <c r="GN48" s="401"/>
      <c r="GO48" s="401"/>
      <c r="GP48" s="401"/>
      <c r="GQ48" s="401"/>
      <c r="GR48" s="401"/>
      <c r="GS48" s="401">
        <v>3</v>
      </c>
      <c r="GT48" s="401"/>
      <c r="GU48" s="401"/>
      <c r="GV48" s="401"/>
      <c r="GW48" s="401"/>
      <c r="GX48" s="401"/>
      <c r="GY48" s="401"/>
      <c r="GZ48" s="401"/>
      <c r="HA48" s="401">
        <v>1</v>
      </c>
      <c r="HB48" s="401"/>
      <c r="HC48" s="401"/>
      <c r="HD48" s="401"/>
      <c r="HE48" s="401"/>
      <c r="HF48" s="401"/>
      <c r="HG48" s="401"/>
      <c r="HH48" s="401"/>
      <c r="HI48" s="398">
        <v>0</v>
      </c>
      <c r="HJ48" s="398"/>
      <c r="HK48" s="398"/>
      <c r="HL48" s="398"/>
      <c r="HM48" s="398"/>
      <c r="HN48" s="398"/>
      <c r="HO48" s="398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8"/>
      <c r="IB48" s="28"/>
      <c r="IC48" s="28"/>
      <c r="ID48" s="28"/>
    </row>
    <row r="49" spans="1:238" s="27" customFormat="1" ht="11.45" customHeight="1">
      <c r="A49" s="361" t="s">
        <v>286</v>
      </c>
      <c r="B49" s="361"/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361"/>
      <c r="U49" s="361"/>
      <c r="V49" s="361"/>
      <c r="W49" s="361"/>
      <c r="X49" s="361"/>
      <c r="Y49" s="361"/>
      <c r="Z49" s="362"/>
      <c r="AA49" s="399">
        <v>134</v>
      </c>
      <c r="AB49" s="400"/>
      <c r="AC49" s="400"/>
      <c r="AD49" s="400"/>
      <c r="AE49" s="400"/>
      <c r="AF49" s="400"/>
      <c r="AG49" s="400"/>
      <c r="AH49" s="400"/>
      <c r="AI49" s="400"/>
      <c r="AJ49" s="400"/>
      <c r="AK49" s="400"/>
      <c r="AL49" s="400"/>
      <c r="AM49" s="400"/>
      <c r="AN49" s="400"/>
      <c r="AO49" s="400"/>
      <c r="AP49" s="400">
        <v>292</v>
      </c>
      <c r="AQ49" s="400"/>
      <c r="AR49" s="400"/>
      <c r="AS49" s="400"/>
      <c r="AT49" s="400"/>
      <c r="AU49" s="400"/>
      <c r="AV49" s="400"/>
      <c r="AW49" s="400"/>
      <c r="AX49" s="400"/>
      <c r="AY49" s="400"/>
      <c r="AZ49" s="400"/>
      <c r="BA49" s="400"/>
      <c r="BB49" s="400"/>
      <c r="BC49" s="400"/>
      <c r="BD49" s="400"/>
      <c r="BE49" s="400">
        <v>8</v>
      </c>
      <c r="BF49" s="400"/>
      <c r="BG49" s="400"/>
      <c r="BH49" s="400"/>
      <c r="BI49" s="400"/>
      <c r="BJ49" s="400"/>
      <c r="BK49" s="400"/>
      <c r="BL49" s="400"/>
      <c r="BM49" s="400">
        <v>9</v>
      </c>
      <c r="BN49" s="400"/>
      <c r="BO49" s="400"/>
      <c r="BP49" s="400"/>
      <c r="BQ49" s="400"/>
      <c r="BR49" s="400"/>
      <c r="BS49" s="400"/>
      <c r="BT49" s="400"/>
      <c r="BU49" s="400">
        <v>19</v>
      </c>
      <c r="BV49" s="400"/>
      <c r="BW49" s="400"/>
      <c r="BX49" s="400"/>
      <c r="BY49" s="400"/>
      <c r="BZ49" s="400"/>
      <c r="CA49" s="400"/>
      <c r="CB49" s="400"/>
      <c r="CC49" s="400">
        <v>18</v>
      </c>
      <c r="CD49" s="400"/>
      <c r="CE49" s="400"/>
      <c r="CF49" s="400"/>
      <c r="CG49" s="400"/>
      <c r="CH49" s="400"/>
      <c r="CI49" s="400"/>
      <c r="CJ49" s="400"/>
      <c r="CK49" s="400">
        <v>14</v>
      </c>
      <c r="CL49" s="400"/>
      <c r="CM49" s="400"/>
      <c r="CN49" s="400"/>
      <c r="CO49" s="400"/>
      <c r="CP49" s="400"/>
      <c r="CQ49" s="400"/>
      <c r="CR49" s="400"/>
      <c r="CS49" s="400">
        <v>22</v>
      </c>
      <c r="CT49" s="400"/>
      <c r="CU49" s="400"/>
      <c r="CV49" s="400"/>
      <c r="CW49" s="400"/>
      <c r="CX49" s="400"/>
      <c r="CY49" s="400"/>
      <c r="CZ49" s="400"/>
      <c r="DA49" s="400">
        <v>11</v>
      </c>
      <c r="DB49" s="400"/>
      <c r="DC49" s="400"/>
      <c r="DD49" s="400"/>
      <c r="DE49" s="400"/>
      <c r="DF49" s="400"/>
      <c r="DG49" s="400"/>
      <c r="DH49" s="400"/>
      <c r="DI49" s="400">
        <v>16</v>
      </c>
      <c r="DJ49" s="400"/>
      <c r="DK49" s="400"/>
      <c r="DL49" s="400"/>
      <c r="DM49" s="400"/>
      <c r="DN49" s="400"/>
      <c r="DO49" s="400"/>
      <c r="DP49" s="400"/>
      <c r="DQ49" s="400">
        <v>23</v>
      </c>
      <c r="DR49" s="400"/>
      <c r="DS49" s="400"/>
      <c r="DT49" s="400"/>
      <c r="DU49" s="400"/>
      <c r="DV49" s="400"/>
      <c r="DW49" s="400"/>
      <c r="DX49" s="400"/>
      <c r="DY49" s="401">
        <v>32</v>
      </c>
      <c r="DZ49" s="401"/>
      <c r="EA49" s="401"/>
      <c r="EB49" s="401"/>
      <c r="EC49" s="401"/>
      <c r="ED49" s="401"/>
      <c r="EE49" s="401"/>
      <c r="EF49" s="401"/>
      <c r="EG49" s="401">
        <v>34</v>
      </c>
      <c r="EH49" s="401"/>
      <c r="EI49" s="401"/>
      <c r="EJ49" s="401"/>
      <c r="EK49" s="401"/>
      <c r="EL49" s="401"/>
      <c r="EM49" s="401"/>
      <c r="EN49" s="401"/>
      <c r="EO49" s="401">
        <v>26</v>
      </c>
      <c r="EP49" s="401"/>
      <c r="EQ49" s="401"/>
      <c r="ER49" s="401"/>
      <c r="ES49" s="401"/>
      <c r="ET49" s="401"/>
      <c r="EU49" s="401"/>
      <c r="EV49" s="401"/>
      <c r="EW49" s="401">
        <v>20</v>
      </c>
      <c r="EX49" s="401"/>
      <c r="EY49" s="401"/>
      <c r="EZ49" s="401"/>
      <c r="FA49" s="401"/>
      <c r="FB49" s="401"/>
      <c r="FC49" s="401"/>
      <c r="FD49" s="401"/>
      <c r="FE49" s="401">
        <v>18</v>
      </c>
      <c r="FF49" s="401"/>
      <c r="FG49" s="401"/>
      <c r="FH49" s="401"/>
      <c r="FI49" s="401"/>
      <c r="FJ49" s="401"/>
      <c r="FK49" s="401"/>
      <c r="FL49" s="401"/>
      <c r="FM49" s="401">
        <v>11</v>
      </c>
      <c r="FN49" s="401"/>
      <c r="FO49" s="401"/>
      <c r="FP49" s="401"/>
      <c r="FQ49" s="401"/>
      <c r="FR49" s="401"/>
      <c r="FS49" s="401"/>
      <c r="FT49" s="401"/>
      <c r="FU49" s="401">
        <v>5</v>
      </c>
      <c r="FV49" s="401"/>
      <c r="FW49" s="401"/>
      <c r="FX49" s="401"/>
      <c r="FY49" s="401"/>
      <c r="FZ49" s="401"/>
      <c r="GA49" s="401"/>
      <c r="GB49" s="401"/>
      <c r="GC49" s="401">
        <v>5</v>
      </c>
      <c r="GD49" s="401"/>
      <c r="GE49" s="401"/>
      <c r="GF49" s="401"/>
      <c r="GG49" s="401"/>
      <c r="GH49" s="401"/>
      <c r="GI49" s="401"/>
      <c r="GJ49" s="401"/>
      <c r="GK49" s="401">
        <v>1</v>
      </c>
      <c r="GL49" s="401"/>
      <c r="GM49" s="401"/>
      <c r="GN49" s="401"/>
      <c r="GO49" s="401"/>
      <c r="GP49" s="401"/>
      <c r="GQ49" s="401"/>
      <c r="GR49" s="401"/>
      <c r="GS49" s="401">
        <v>0</v>
      </c>
      <c r="GT49" s="401"/>
      <c r="GU49" s="401"/>
      <c r="GV49" s="401"/>
      <c r="GW49" s="401"/>
      <c r="GX49" s="401"/>
      <c r="GY49" s="401"/>
      <c r="GZ49" s="401"/>
      <c r="HA49" s="401">
        <v>0</v>
      </c>
      <c r="HB49" s="401"/>
      <c r="HC49" s="401"/>
      <c r="HD49" s="401"/>
      <c r="HE49" s="401"/>
      <c r="HF49" s="401"/>
      <c r="HG49" s="401"/>
      <c r="HH49" s="401"/>
      <c r="HI49" s="398">
        <v>0</v>
      </c>
      <c r="HJ49" s="398"/>
      <c r="HK49" s="398"/>
      <c r="HL49" s="398"/>
      <c r="HM49" s="398"/>
      <c r="HN49" s="398"/>
      <c r="HO49" s="398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8"/>
      <c r="IB49" s="28"/>
      <c r="IC49" s="28"/>
      <c r="ID49" s="28"/>
    </row>
    <row r="50" spans="1:238" s="27" customFormat="1" ht="11.45" customHeight="1">
      <c r="A50" s="361" t="s">
        <v>285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2"/>
      <c r="AA50" s="399">
        <v>2</v>
      </c>
      <c r="AB50" s="400"/>
      <c r="AC50" s="400"/>
      <c r="AD50" s="400"/>
      <c r="AE50" s="400"/>
      <c r="AF50" s="400"/>
      <c r="AG50" s="400"/>
      <c r="AH50" s="400"/>
      <c r="AI50" s="400"/>
      <c r="AJ50" s="400"/>
      <c r="AK50" s="400"/>
      <c r="AL50" s="400"/>
      <c r="AM50" s="400"/>
      <c r="AN50" s="400"/>
      <c r="AO50" s="400"/>
      <c r="AP50" s="400">
        <v>2</v>
      </c>
      <c r="AQ50" s="400"/>
      <c r="AR50" s="400"/>
      <c r="AS50" s="400"/>
      <c r="AT50" s="400"/>
      <c r="AU50" s="400"/>
      <c r="AV50" s="400"/>
      <c r="AW50" s="400"/>
      <c r="AX50" s="400"/>
      <c r="AY50" s="400"/>
      <c r="AZ50" s="400"/>
      <c r="BA50" s="400"/>
      <c r="BB50" s="400"/>
      <c r="BC50" s="400"/>
      <c r="BD50" s="400"/>
      <c r="BE50" s="400" t="s">
        <v>705</v>
      </c>
      <c r="BF50" s="400"/>
      <c r="BG50" s="400"/>
      <c r="BH50" s="400"/>
      <c r="BI50" s="400"/>
      <c r="BJ50" s="400"/>
      <c r="BK50" s="400"/>
      <c r="BL50" s="400"/>
      <c r="BM50" s="400" t="s">
        <v>705</v>
      </c>
      <c r="BN50" s="400"/>
      <c r="BO50" s="400"/>
      <c r="BP50" s="400"/>
      <c r="BQ50" s="400"/>
      <c r="BR50" s="400"/>
      <c r="BS50" s="400"/>
      <c r="BT50" s="400"/>
      <c r="BU50" s="400" t="s">
        <v>705</v>
      </c>
      <c r="BV50" s="400"/>
      <c r="BW50" s="400"/>
      <c r="BX50" s="400"/>
      <c r="BY50" s="400"/>
      <c r="BZ50" s="400"/>
      <c r="CA50" s="400"/>
      <c r="CB50" s="400"/>
      <c r="CC50" s="400" t="s">
        <v>705</v>
      </c>
      <c r="CD50" s="400"/>
      <c r="CE50" s="400"/>
      <c r="CF50" s="400"/>
      <c r="CG50" s="400"/>
      <c r="CH50" s="400"/>
      <c r="CI50" s="400"/>
      <c r="CJ50" s="400"/>
      <c r="CK50" s="400" t="s">
        <v>705</v>
      </c>
      <c r="CL50" s="400"/>
      <c r="CM50" s="400"/>
      <c r="CN50" s="400"/>
      <c r="CO50" s="400"/>
      <c r="CP50" s="400"/>
      <c r="CQ50" s="400"/>
      <c r="CR50" s="400"/>
      <c r="CS50" s="400" t="s">
        <v>705</v>
      </c>
      <c r="CT50" s="400"/>
      <c r="CU50" s="400"/>
      <c r="CV50" s="400"/>
      <c r="CW50" s="400"/>
      <c r="CX50" s="400"/>
      <c r="CY50" s="400"/>
      <c r="CZ50" s="400"/>
      <c r="DA50" s="400" t="s">
        <v>705</v>
      </c>
      <c r="DB50" s="400"/>
      <c r="DC50" s="400"/>
      <c r="DD50" s="400"/>
      <c r="DE50" s="400"/>
      <c r="DF50" s="400"/>
      <c r="DG50" s="400"/>
      <c r="DH50" s="400"/>
      <c r="DI50" s="400" t="s">
        <v>705</v>
      </c>
      <c r="DJ50" s="400"/>
      <c r="DK50" s="400"/>
      <c r="DL50" s="400"/>
      <c r="DM50" s="400"/>
      <c r="DN50" s="400"/>
      <c r="DO50" s="400"/>
      <c r="DP50" s="400"/>
      <c r="DQ50" s="400" t="s">
        <v>705</v>
      </c>
      <c r="DR50" s="400"/>
      <c r="DS50" s="400"/>
      <c r="DT50" s="400"/>
      <c r="DU50" s="400"/>
      <c r="DV50" s="400"/>
      <c r="DW50" s="400"/>
      <c r="DX50" s="400"/>
      <c r="DY50" s="401" t="s">
        <v>705</v>
      </c>
      <c r="DZ50" s="401"/>
      <c r="EA50" s="401"/>
      <c r="EB50" s="401"/>
      <c r="EC50" s="401"/>
      <c r="ED50" s="401"/>
      <c r="EE50" s="401"/>
      <c r="EF50" s="401"/>
      <c r="EG50" s="401" t="s">
        <v>705</v>
      </c>
      <c r="EH50" s="401"/>
      <c r="EI50" s="401"/>
      <c r="EJ50" s="401"/>
      <c r="EK50" s="401"/>
      <c r="EL50" s="401"/>
      <c r="EM50" s="401"/>
      <c r="EN50" s="401"/>
      <c r="EO50" s="401" t="s">
        <v>705</v>
      </c>
      <c r="EP50" s="401"/>
      <c r="EQ50" s="401"/>
      <c r="ER50" s="401"/>
      <c r="ES50" s="401"/>
      <c r="ET50" s="401"/>
      <c r="EU50" s="401"/>
      <c r="EV50" s="401"/>
      <c r="EW50" s="401" t="s">
        <v>705</v>
      </c>
      <c r="EX50" s="401"/>
      <c r="EY50" s="401"/>
      <c r="EZ50" s="401"/>
      <c r="FA50" s="401"/>
      <c r="FB50" s="401"/>
      <c r="FC50" s="401"/>
      <c r="FD50" s="401"/>
      <c r="FE50" s="401" t="s">
        <v>705</v>
      </c>
      <c r="FF50" s="401"/>
      <c r="FG50" s="401"/>
      <c r="FH50" s="401"/>
      <c r="FI50" s="401"/>
      <c r="FJ50" s="401"/>
      <c r="FK50" s="401"/>
      <c r="FL50" s="401"/>
      <c r="FM50" s="401" t="s">
        <v>705</v>
      </c>
      <c r="FN50" s="401"/>
      <c r="FO50" s="401"/>
      <c r="FP50" s="401"/>
      <c r="FQ50" s="401"/>
      <c r="FR50" s="401"/>
      <c r="FS50" s="401"/>
      <c r="FT50" s="401"/>
      <c r="FU50" s="401" t="s">
        <v>705</v>
      </c>
      <c r="FV50" s="401"/>
      <c r="FW50" s="401"/>
      <c r="FX50" s="401"/>
      <c r="FY50" s="401"/>
      <c r="FZ50" s="401"/>
      <c r="GA50" s="401"/>
      <c r="GB50" s="401"/>
      <c r="GC50" s="401" t="s">
        <v>705</v>
      </c>
      <c r="GD50" s="401"/>
      <c r="GE50" s="401"/>
      <c r="GF50" s="401"/>
      <c r="GG50" s="401"/>
      <c r="GH50" s="401"/>
      <c r="GI50" s="401"/>
      <c r="GJ50" s="401"/>
      <c r="GK50" s="401" t="s">
        <v>705</v>
      </c>
      <c r="GL50" s="401"/>
      <c r="GM50" s="401"/>
      <c r="GN50" s="401"/>
      <c r="GO50" s="401"/>
      <c r="GP50" s="401"/>
      <c r="GQ50" s="401"/>
      <c r="GR50" s="401"/>
      <c r="GS50" s="401" t="s">
        <v>705</v>
      </c>
      <c r="GT50" s="401"/>
      <c r="GU50" s="401"/>
      <c r="GV50" s="401"/>
      <c r="GW50" s="401"/>
      <c r="GX50" s="401"/>
      <c r="GY50" s="401"/>
      <c r="GZ50" s="401"/>
      <c r="HA50" s="401" t="s">
        <v>705</v>
      </c>
      <c r="HB50" s="401"/>
      <c r="HC50" s="401"/>
      <c r="HD50" s="401"/>
      <c r="HE50" s="401"/>
      <c r="HF50" s="401"/>
      <c r="HG50" s="401"/>
      <c r="HH50" s="401"/>
      <c r="HI50" s="398" t="s">
        <v>705</v>
      </c>
      <c r="HJ50" s="398"/>
      <c r="HK50" s="398"/>
      <c r="HL50" s="398"/>
      <c r="HM50" s="398"/>
      <c r="HN50" s="398"/>
      <c r="HO50" s="398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8"/>
      <c r="IB50" s="28"/>
      <c r="IC50" s="28"/>
      <c r="ID50" s="28"/>
    </row>
    <row r="51" spans="1:238" s="27" customFormat="1" ht="11.45" customHeight="1">
      <c r="A51" s="361" t="s">
        <v>284</v>
      </c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Z51" s="362"/>
      <c r="AA51" s="399">
        <v>1813</v>
      </c>
      <c r="AB51" s="400"/>
      <c r="AC51" s="400"/>
      <c r="AD51" s="400"/>
      <c r="AE51" s="400"/>
      <c r="AF51" s="400"/>
      <c r="AG51" s="400"/>
      <c r="AH51" s="400"/>
      <c r="AI51" s="400"/>
      <c r="AJ51" s="400"/>
      <c r="AK51" s="400"/>
      <c r="AL51" s="400"/>
      <c r="AM51" s="400"/>
      <c r="AN51" s="400"/>
      <c r="AO51" s="400"/>
      <c r="AP51" s="400">
        <v>3545</v>
      </c>
      <c r="AQ51" s="400"/>
      <c r="AR51" s="400"/>
      <c r="AS51" s="400"/>
      <c r="AT51" s="400"/>
      <c r="AU51" s="400"/>
      <c r="AV51" s="400"/>
      <c r="AW51" s="400"/>
      <c r="AX51" s="400"/>
      <c r="AY51" s="400"/>
      <c r="AZ51" s="400"/>
      <c r="BA51" s="400"/>
      <c r="BB51" s="400"/>
      <c r="BC51" s="400"/>
      <c r="BD51" s="400"/>
      <c r="BE51" s="400">
        <v>120</v>
      </c>
      <c r="BF51" s="400"/>
      <c r="BG51" s="400"/>
      <c r="BH51" s="400"/>
      <c r="BI51" s="400"/>
      <c r="BJ51" s="400"/>
      <c r="BK51" s="400"/>
      <c r="BL51" s="400"/>
      <c r="BM51" s="400">
        <v>132</v>
      </c>
      <c r="BN51" s="400"/>
      <c r="BO51" s="400"/>
      <c r="BP51" s="400"/>
      <c r="BQ51" s="400"/>
      <c r="BR51" s="400"/>
      <c r="BS51" s="400"/>
      <c r="BT51" s="400"/>
      <c r="BU51" s="400">
        <v>137</v>
      </c>
      <c r="BV51" s="400"/>
      <c r="BW51" s="400"/>
      <c r="BX51" s="400"/>
      <c r="BY51" s="400"/>
      <c r="BZ51" s="400"/>
      <c r="CA51" s="400"/>
      <c r="CB51" s="400"/>
      <c r="CC51" s="400">
        <v>168</v>
      </c>
      <c r="CD51" s="400"/>
      <c r="CE51" s="400"/>
      <c r="CF51" s="400"/>
      <c r="CG51" s="400"/>
      <c r="CH51" s="400"/>
      <c r="CI51" s="400"/>
      <c r="CJ51" s="400"/>
      <c r="CK51" s="400">
        <v>164</v>
      </c>
      <c r="CL51" s="400"/>
      <c r="CM51" s="400"/>
      <c r="CN51" s="400"/>
      <c r="CO51" s="400"/>
      <c r="CP51" s="400"/>
      <c r="CQ51" s="400"/>
      <c r="CR51" s="400"/>
      <c r="CS51" s="400">
        <v>230</v>
      </c>
      <c r="CT51" s="400"/>
      <c r="CU51" s="400"/>
      <c r="CV51" s="400"/>
      <c r="CW51" s="400"/>
      <c r="CX51" s="400"/>
      <c r="CY51" s="400"/>
      <c r="CZ51" s="400"/>
      <c r="DA51" s="400">
        <v>206</v>
      </c>
      <c r="DB51" s="400"/>
      <c r="DC51" s="400"/>
      <c r="DD51" s="400"/>
      <c r="DE51" s="400"/>
      <c r="DF51" s="400"/>
      <c r="DG51" s="400"/>
      <c r="DH51" s="400"/>
      <c r="DI51" s="400">
        <v>214</v>
      </c>
      <c r="DJ51" s="400"/>
      <c r="DK51" s="400"/>
      <c r="DL51" s="400"/>
      <c r="DM51" s="400"/>
      <c r="DN51" s="400"/>
      <c r="DO51" s="400"/>
      <c r="DP51" s="400"/>
      <c r="DQ51" s="400">
        <v>245</v>
      </c>
      <c r="DR51" s="400"/>
      <c r="DS51" s="400"/>
      <c r="DT51" s="400"/>
      <c r="DU51" s="400"/>
      <c r="DV51" s="400"/>
      <c r="DW51" s="400"/>
      <c r="DX51" s="400"/>
      <c r="DY51" s="401">
        <v>301</v>
      </c>
      <c r="DZ51" s="401"/>
      <c r="EA51" s="401"/>
      <c r="EB51" s="401"/>
      <c r="EC51" s="401"/>
      <c r="ED51" s="401"/>
      <c r="EE51" s="401"/>
      <c r="EF51" s="401"/>
      <c r="EG51" s="401">
        <v>294</v>
      </c>
      <c r="EH51" s="401"/>
      <c r="EI51" s="401"/>
      <c r="EJ51" s="401"/>
      <c r="EK51" s="401"/>
      <c r="EL51" s="401"/>
      <c r="EM51" s="401"/>
      <c r="EN51" s="401"/>
      <c r="EO51" s="401">
        <v>236</v>
      </c>
      <c r="EP51" s="401"/>
      <c r="EQ51" s="401"/>
      <c r="ER51" s="401"/>
      <c r="ES51" s="401"/>
      <c r="ET51" s="401"/>
      <c r="EU51" s="401"/>
      <c r="EV51" s="401"/>
      <c r="EW51" s="401">
        <v>229</v>
      </c>
      <c r="EX51" s="401"/>
      <c r="EY51" s="401"/>
      <c r="EZ51" s="401"/>
      <c r="FA51" s="401"/>
      <c r="FB51" s="401"/>
      <c r="FC51" s="401"/>
      <c r="FD51" s="401"/>
      <c r="FE51" s="401">
        <v>199</v>
      </c>
      <c r="FF51" s="401"/>
      <c r="FG51" s="401"/>
      <c r="FH51" s="401"/>
      <c r="FI51" s="401"/>
      <c r="FJ51" s="401"/>
      <c r="FK51" s="401"/>
      <c r="FL51" s="401"/>
      <c r="FM51" s="401">
        <v>263</v>
      </c>
      <c r="FN51" s="401"/>
      <c r="FO51" s="401"/>
      <c r="FP51" s="401"/>
      <c r="FQ51" s="401"/>
      <c r="FR51" s="401"/>
      <c r="FS51" s="401"/>
      <c r="FT51" s="401"/>
      <c r="FU51" s="401">
        <v>132</v>
      </c>
      <c r="FV51" s="401"/>
      <c r="FW51" s="401"/>
      <c r="FX51" s="401"/>
      <c r="FY51" s="401"/>
      <c r="FZ51" s="401"/>
      <c r="GA51" s="401"/>
      <c r="GB51" s="401"/>
      <c r="GC51" s="401">
        <v>137</v>
      </c>
      <c r="GD51" s="401"/>
      <c r="GE51" s="401"/>
      <c r="GF51" s="401"/>
      <c r="GG51" s="401"/>
      <c r="GH51" s="401"/>
      <c r="GI51" s="401"/>
      <c r="GJ51" s="401"/>
      <c r="GK51" s="401">
        <v>80</v>
      </c>
      <c r="GL51" s="401"/>
      <c r="GM51" s="401"/>
      <c r="GN51" s="401"/>
      <c r="GO51" s="401"/>
      <c r="GP51" s="401"/>
      <c r="GQ51" s="401"/>
      <c r="GR51" s="401"/>
      <c r="GS51" s="401">
        <v>42</v>
      </c>
      <c r="GT51" s="401"/>
      <c r="GU51" s="401"/>
      <c r="GV51" s="401"/>
      <c r="GW51" s="401"/>
      <c r="GX51" s="401"/>
      <c r="GY51" s="401"/>
      <c r="GZ51" s="401"/>
      <c r="HA51" s="401">
        <v>12</v>
      </c>
      <c r="HB51" s="401"/>
      <c r="HC51" s="401"/>
      <c r="HD51" s="401"/>
      <c r="HE51" s="401"/>
      <c r="HF51" s="401"/>
      <c r="HG51" s="401"/>
      <c r="HH51" s="401"/>
      <c r="HI51" s="398">
        <v>4</v>
      </c>
      <c r="HJ51" s="398"/>
      <c r="HK51" s="398"/>
      <c r="HL51" s="398"/>
      <c r="HM51" s="398"/>
      <c r="HN51" s="398"/>
      <c r="HO51" s="398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8"/>
      <c r="IB51" s="28"/>
      <c r="IC51" s="28"/>
      <c r="ID51" s="28"/>
    </row>
    <row r="52" spans="1:238" s="27" customFormat="1" ht="11.45" customHeight="1">
      <c r="A52" s="361" t="s">
        <v>283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Z52" s="362"/>
      <c r="AA52" s="399">
        <v>716</v>
      </c>
      <c r="AB52" s="400"/>
      <c r="AC52" s="400"/>
      <c r="AD52" s="400"/>
      <c r="AE52" s="400"/>
      <c r="AF52" s="400"/>
      <c r="AG52" s="400"/>
      <c r="AH52" s="400"/>
      <c r="AI52" s="400"/>
      <c r="AJ52" s="400"/>
      <c r="AK52" s="400"/>
      <c r="AL52" s="400"/>
      <c r="AM52" s="400"/>
      <c r="AN52" s="400"/>
      <c r="AO52" s="400"/>
      <c r="AP52" s="400">
        <v>1418</v>
      </c>
      <c r="AQ52" s="400"/>
      <c r="AR52" s="400"/>
      <c r="AS52" s="400"/>
      <c r="AT52" s="400"/>
      <c r="AU52" s="400"/>
      <c r="AV52" s="400"/>
      <c r="AW52" s="400"/>
      <c r="AX52" s="400"/>
      <c r="AY52" s="400"/>
      <c r="AZ52" s="400"/>
      <c r="BA52" s="400"/>
      <c r="BB52" s="400"/>
      <c r="BC52" s="400"/>
      <c r="BD52" s="400"/>
      <c r="BE52" s="400">
        <v>30</v>
      </c>
      <c r="BF52" s="400"/>
      <c r="BG52" s="400"/>
      <c r="BH52" s="400"/>
      <c r="BI52" s="400"/>
      <c r="BJ52" s="400"/>
      <c r="BK52" s="400"/>
      <c r="BL52" s="400"/>
      <c r="BM52" s="400">
        <v>30</v>
      </c>
      <c r="BN52" s="400"/>
      <c r="BO52" s="400"/>
      <c r="BP52" s="400"/>
      <c r="BQ52" s="400"/>
      <c r="BR52" s="400"/>
      <c r="BS52" s="400"/>
      <c r="BT52" s="400"/>
      <c r="BU52" s="400">
        <v>53</v>
      </c>
      <c r="BV52" s="400"/>
      <c r="BW52" s="400"/>
      <c r="BX52" s="400"/>
      <c r="BY52" s="400"/>
      <c r="BZ52" s="400"/>
      <c r="CA52" s="400"/>
      <c r="CB52" s="400"/>
      <c r="CC52" s="400">
        <v>55</v>
      </c>
      <c r="CD52" s="400"/>
      <c r="CE52" s="400"/>
      <c r="CF52" s="400"/>
      <c r="CG52" s="400"/>
      <c r="CH52" s="400"/>
      <c r="CI52" s="400"/>
      <c r="CJ52" s="400"/>
      <c r="CK52" s="400">
        <v>94</v>
      </c>
      <c r="CL52" s="400"/>
      <c r="CM52" s="400"/>
      <c r="CN52" s="400"/>
      <c r="CO52" s="400"/>
      <c r="CP52" s="400"/>
      <c r="CQ52" s="400"/>
      <c r="CR52" s="400"/>
      <c r="CS52" s="400">
        <v>77</v>
      </c>
      <c r="CT52" s="400"/>
      <c r="CU52" s="400"/>
      <c r="CV52" s="400"/>
      <c r="CW52" s="400"/>
      <c r="CX52" s="400"/>
      <c r="CY52" s="400"/>
      <c r="CZ52" s="400"/>
      <c r="DA52" s="400">
        <v>68</v>
      </c>
      <c r="DB52" s="400"/>
      <c r="DC52" s="400"/>
      <c r="DD52" s="400"/>
      <c r="DE52" s="400"/>
      <c r="DF52" s="400"/>
      <c r="DG52" s="400"/>
      <c r="DH52" s="400"/>
      <c r="DI52" s="400">
        <v>86</v>
      </c>
      <c r="DJ52" s="400"/>
      <c r="DK52" s="400"/>
      <c r="DL52" s="400"/>
      <c r="DM52" s="400"/>
      <c r="DN52" s="400"/>
      <c r="DO52" s="400"/>
      <c r="DP52" s="400"/>
      <c r="DQ52" s="400">
        <v>68</v>
      </c>
      <c r="DR52" s="400"/>
      <c r="DS52" s="400"/>
      <c r="DT52" s="400"/>
      <c r="DU52" s="400"/>
      <c r="DV52" s="400"/>
      <c r="DW52" s="400"/>
      <c r="DX52" s="400"/>
      <c r="DY52" s="401">
        <v>125</v>
      </c>
      <c r="DZ52" s="401"/>
      <c r="EA52" s="401"/>
      <c r="EB52" s="401"/>
      <c r="EC52" s="401"/>
      <c r="ED52" s="401"/>
      <c r="EE52" s="401"/>
      <c r="EF52" s="401"/>
      <c r="EG52" s="401">
        <v>153</v>
      </c>
      <c r="EH52" s="401"/>
      <c r="EI52" s="401"/>
      <c r="EJ52" s="401"/>
      <c r="EK52" s="401"/>
      <c r="EL52" s="401"/>
      <c r="EM52" s="401"/>
      <c r="EN52" s="401"/>
      <c r="EO52" s="401">
        <v>99</v>
      </c>
      <c r="EP52" s="401"/>
      <c r="EQ52" s="401"/>
      <c r="ER52" s="401"/>
      <c r="ES52" s="401"/>
      <c r="ET52" s="401"/>
      <c r="EU52" s="401"/>
      <c r="EV52" s="401"/>
      <c r="EW52" s="401">
        <v>76</v>
      </c>
      <c r="EX52" s="401"/>
      <c r="EY52" s="401"/>
      <c r="EZ52" s="401"/>
      <c r="FA52" s="401"/>
      <c r="FB52" s="401"/>
      <c r="FC52" s="401"/>
      <c r="FD52" s="401"/>
      <c r="FE52" s="401">
        <v>81</v>
      </c>
      <c r="FF52" s="401"/>
      <c r="FG52" s="401"/>
      <c r="FH52" s="401"/>
      <c r="FI52" s="401"/>
      <c r="FJ52" s="401"/>
      <c r="FK52" s="401"/>
      <c r="FL52" s="401"/>
      <c r="FM52" s="401">
        <v>103</v>
      </c>
      <c r="FN52" s="401"/>
      <c r="FO52" s="401"/>
      <c r="FP52" s="401"/>
      <c r="FQ52" s="401"/>
      <c r="FR52" s="401"/>
      <c r="FS52" s="401"/>
      <c r="FT52" s="401"/>
      <c r="FU52" s="401">
        <v>98</v>
      </c>
      <c r="FV52" s="401"/>
      <c r="FW52" s="401"/>
      <c r="FX52" s="401"/>
      <c r="FY52" s="401"/>
      <c r="FZ52" s="401"/>
      <c r="GA52" s="401"/>
      <c r="GB52" s="401"/>
      <c r="GC52" s="401">
        <v>71</v>
      </c>
      <c r="GD52" s="401"/>
      <c r="GE52" s="401"/>
      <c r="GF52" s="401"/>
      <c r="GG52" s="401"/>
      <c r="GH52" s="401"/>
      <c r="GI52" s="401"/>
      <c r="GJ52" s="401"/>
      <c r="GK52" s="401">
        <v>45</v>
      </c>
      <c r="GL52" s="401"/>
      <c r="GM52" s="401"/>
      <c r="GN52" s="401"/>
      <c r="GO52" s="401"/>
      <c r="GP52" s="401"/>
      <c r="GQ52" s="401"/>
      <c r="GR52" s="401"/>
      <c r="GS52" s="401">
        <v>4</v>
      </c>
      <c r="GT52" s="401"/>
      <c r="GU52" s="401"/>
      <c r="GV52" s="401"/>
      <c r="GW52" s="401"/>
      <c r="GX52" s="401"/>
      <c r="GY52" s="401"/>
      <c r="GZ52" s="401"/>
      <c r="HA52" s="401">
        <v>2</v>
      </c>
      <c r="HB52" s="401"/>
      <c r="HC52" s="401"/>
      <c r="HD52" s="401"/>
      <c r="HE52" s="401"/>
      <c r="HF52" s="401"/>
      <c r="HG52" s="401"/>
      <c r="HH52" s="401"/>
      <c r="HI52" s="398">
        <v>0</v>
      </c>
      <c r="HJ52" s="398"/>
      <c r="HK52" s="398"/>
      <c r="HL52" s="398"/>
      <c r="HM52" s="398"/>
      <c r="HN52" s="398"/>
      <c r="HO52" s="398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8"/>
      <c r="IB52" s="28"/>
      <c r="IC52" s="28"/>
      <c r="ID52" s="28"/>
    </row>
    <row r="53" spans="1:238" s="27" customFormat="1" ht="11.45" customHeight="1">
      <c r="A53" s="361" t="s">
        <v>282</v>
      </c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2"/>
      <c r="AA53" s="399">
        <v>510</v>
      </c>
      <c r="AB53" s="400"/>
      <c r="AC53" s="400"/>
      <c r="AD53" s="400"/>
      <c r="AE53" s="400"/>
      <c r="AF53" s="400"/>
      <c r="AG53" s="400"/>
      <c r="AH53" s="400"/>
      <c r="AI53" s="400"/>
      <c r="AJ53" s="400"/>
      <c r="AK53" s="400"/>
      <c r="AL53" s="400"/>
      <c r="AM53" s="400"/>
      <c r="AN53" s="400"/>
      <c r="AO53" s="400"/>
      <c r="AP53" s="400">
        <v>1069</v>
      </c>
      <c r="AQ53" s="400"/>
      <c r="AR53" s="400"/>
      <c r="AS53" s="400"/>
      <c r="AT53" s="400"/>
      <c r="AU53" s="400"/>
      <c r="AV53" s="400"/>
      <c r="AW53" s="400"/>
      <c r="AX53" s="400"/>
      <c r="AY53" s="400"/>
      <c r="AZ53" s="400"/>
      <c r="BA53" s="400"/>
      <c r="BB53" s="400"/>
      <c r="BC53" s="400"/>
      <c r="BD53" s="400"/>
      <c r="BE53" s="400">
        <v>71</v>
      </c>
      <c r="BF53" s="400"/>
      <c r="BG53" s="400"/>
      <c r="BH53" s="400"/>
      <c r="BI53" s="400"/>
      <c r="BJ53" s="400"/>
      <c r="BK53" s="400"/>
      <c r="BL53" s="400"/>
      <c r="BM53" s="400">
        <v>65</v>
      </c>
      <c r="BN53" s="400"/>
      <c r="BO53" s="400"/>
      <c r="BP53" s="400"/>
      <c r="BQ53" s="400"/>
      <c r="BR53" s="400"/>
      <c r="BS53" s="400"/>
      <c r="BT53" s="400"/>
      <c r="BU53" s="400">
        <v>50</v>
      </c>
      <c r="BV53" s="400"/>
      <c r="BW53" s="400"/>
      <c r="BX53" s="400"/>
      <c r="BY53" s="400"/>
      <c r="BZ53" s="400"/>
      <c r="CA53" s="400"/>
      <c r="CB53" s="400"/>
      <c r="CC53" s="400">
        <v>33</v>
      </c>
      <c r="CD53" s="400"/>
      <c r="CE53" s="400"/>
      <c r="CF53" s="400"/>
      <c r="CG53" s="400"/>
      <c r="CH53" s="400"/>
      <c r="CI53" s="400"/>
      <c r="CJ53" s="400"/>
      <c r="CK53" s="400">
        <v>39</v>
      </c>
      <c r="CL53" s="400"/>
      <c r="CM53" s="400"/>
      <c r="CN53" s="400"/>
      <c r="CO53" s="400"/>
      <c r="CP53" s="400"/>
      <c r="CQ53" s="400"/>
      <c r="CR53" s="400"/>
      <c r="CS53" s="400">
        <v>71</v>
      </c>
      <c r="CT53" s="400"/>
      <c r="CU53" s="400"/>
      <c r="CV53" s="400"/>
      <c r="CW53" s="400"/>
      <c r="CX53" s="400"/>
      <c r="CY53" s="400"/>
      <c r="CZ53" s="400"/>
      <c r="DA53" s="400">
        <v>90</v>
      </c>
      <c r="DB53" s="400"/>
      <c r="DC53" s="400"/>
      <c r="DD53" s="400"/>
      <c r="DE53" s="400"/>
      <c r="DF53" s="400"/>
      <c r="DG53" s="400"/>
      <c r="DH53" s="400"/>
      <c r="DI53" s="400">
        <v>101</v>
      </c>
      <c r="DJ53" s="400"/>
      <c r="DK53" s="400"/>
      <c r="DL53" s="400"/>
      <c r="DM53" s="400"/>
      <c r="DN53" s="400"/>
      <c r="DO53" s="400"/>
      <c r="DP53" s="400"/>
      <c r="DQ53" s="400">
        <v>96</v>
      </c>
      <c r="DR53" s="400"/>
      <c r="DS53" s="400"/>
      <c r="DT53" s="400"/>
      <c r="DU53" s="400"/>
      <c r="DV53" s="400"/>
      <c r="DW53" s="400"/>
      <c r="DX53" s="400"/>
      <c r="DY53" s="401">
        <v>96</v>
      </c>
      <c r="DZ53" s="401"/>
      <c r="EA53" s="401"/>
      <c r="EB53" s="401"/>
      <c r="EC53" s="401"/>
      <c r="ED53" s="401"/>
      <c r="EE53" s="401"/>
      <c r="EF53" s="401"/>
      <c r="EG53" s="401">
        <v>65</v>
      </c>
      <c r="EH53" s="401"/>
      <c r="EI53" s="401"/>
      <c r="EJ53" s="401"/>
      <c r="EK53" s="401"/>
      <c r="EL53" s="401"/>
      <c r="EM53" s="401"/>
      <c r="EN53" s="401"/>
      <c r="EO53" s="401">
        <v>58</v>
      </c>
      <c r="EP53" s="401"/>
      <c r="EQ53" s="401"/>
      <c r="ER53" s="401"/>
      <c r="ES53" s="401"/>
      <c r="ET53" s="401"/>
      <c r="EU53" s="401"/>
      <c r="EV53" s="401"/>
      <c r="EW53" s="401">
        <v>31</v>
      </c>
      <c r="EX53" s="401"/>
      <c r="EY53" s="401"/>
      <c r="EZ53" s="401"/>
      <c r="FA53" s="401"/>
      <c r="FB53" s="401"/>
      <c r="FC53" s="401"/>
      <c r="FD53" s="401"/>
      <c r="FE53" s="401">
        <v>46</v>
      </c>
      <c r="FF53" s="401"/>
      <c r="FG53" s="401"/>
      <c r="FH53" s="401"/>
      <c r="FI53" s="401"/>
      <c r="FJ53" s="401"/>
      <c r="FK53" s="401"/>
      <c r="FL53" s="401"/>
      <c r="FM53" s="401">
        <v>50</v>
      </c>
      <c r="FN53" s="401"/>
      <c r="FO53" s="401"/>
      <c r="FP53" s="401"/>
      <c r="FQ53" s="401"/>
      <c r="FR53" s="401"/>
      <c r="FS53" s="401"/>
      <c r="FT53" s="401"/>
      <c r="FU53" s="401">
        <v>35</v>
      </c>
      <c r="FV53" s="401"/>
      <c r="FW53" s="401"/>
      <c r="FX53" s="401"/>
      <c r="FY53" s="401"/>
      <c r="FZ53" s="401"/>
      <c r="GA53" s="401"/>
      <c r="GB53" s="401"/>
      <c r="GC53" s="401">
        <v>32</v>
      </c>
      <c r="GD53" s="401"/>
      <c r="GE53" s="401"/>
      <c r="GF53" s="401"/>
      <c r="GG53" s="401"/>
      <c r="GH53" s="401"/>
      <c r="GI53" s="401"/>
      <c r="GJ53" s="401"/>
      <c r="GK53" s="401">
        <v>25</v>
      </c>
      <c r="GL53" s="401"/>
      <c r="GM53" s="401"/>
      <c r="GN53" s="401"/>
      <c r="GO53" s="401"/>
      <c r="GP53" s="401"/>
      <c r="GQ53" s="401"/>
      <c r="GR53" s="401"/>
      <c r="GS53" s="401">
        <v>15</v>
      </c>
      <c r="GT53" s="401"/>
      <c r="GU53" s="401"/>
      <c r="GV53" s="401"/>
      <c r="GW53" s="401"/>
      <c r="GX53" s="401"/>
      <c r="GY53" s="401"/>
      <c r="GZ53" s="401"/>
      <c r="HA53" s="401">
        <v>0</v>
      </c>
      <c r="HB53" s="401"/>
      <c r="HC53" s="401"/>
      <c r="HD53" s="401"/>
      <c r="HE53" s="401"/>
      <c r="HF53" s="401"/>
      <c r="HG53" s="401"/>
      <c r="HH53" s="401"/>
      <c r="HI53" s="398">
        <v>0</v>
      </c>
      <c r="HJ53" s="398"/>
      <c r="HK53" s="398"/>
      <c r="HL53" s="398"/>
      <c r="HM53" s="398"/>
      <c r="HN53" s="398"/>
      <c r="HO53" s="398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8"/>
      <c r="IB53" s="28"/>
      <c r="IC53" s="28"/>
      <c r="ID53" s="28"/>
    </row>
    <row r="54" spans="1:238" s="27" customFormat="1" ht="11.45" customHeight="1">
      <c r="A54" s="361" t="s">
        <v>281</v>
      </c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Z54" s="362"/>
      <c r="AA54" s="399">
        <v>424</v>
      </c>
      <c r="AB54" s="400"/>
      <c r="AC54" s="400"/>
      <c r="AD54" s="400"/>
      <c r="AE54" s="400"/>
      <c r="AF54" s="400"/>
      <c r="AG54" s="400"/>
      <c r="AH54" s="400"/>
      <c r="AI54" s="400"/>
      <c r="AJ54" s="400"/>
      <c r="AK54" s="400"/>
      <c r="AL54" s="400"/>
      <c r="AM54" s="400"/>
      <c r="AN54" s="400"/>
      <c r="AO54" s="400"/>
      <c r="AP54" s="400">
        <v>836</v>
      </c>
      <c r="AQ54" s="400"/>
      <c r="AR54" s="400"/>
      <c r="AS54" s="400"/>
      <c r="AT54" s="400"/>
      <c r="AU54" s="400"/>
      <c r="AV54" s="400"/>
      <c r="AW54" s="400"/>
      <c r="AX54" s="400"/>
      <c r="AY54" s="400"/>
      <c r="AZ54" s="400"/>
      <c r="BA54" s="400"/>
      <c r="BB54" s="400"/>
      <c r="BC54" s="400"/>
      <c r="BD54" s="400"/>
      <c r="BE54" s="400">
        <v>37</v>
      </c>
      <c r="BF54" s="400"/>
      <c r="BG54" s="400"/>
      <c r="BH54" s="400"/>
      <c r="BI54" s="400"/>
      <c r="BJ54" s="400"/>
      <c r="BK54" s="400"/>
      <c r="BL54" s="400"/>
      <c r="BM54" s="400">
        <v>36</v>
      </c>
      <c r="BN54" s="400"/>
      <c r="BO54" s="400"/>
      <c r="BP54" s="400"/>
      <c r="BQ54" s="400"/>
      <c r="BR54" s="400"/>
      <c r="BS54" s="400"/>
      <c r="BT54" s="400"/>
      <c r="BU54" s="400">
        <v>33</v>
      </c>
      <c r="BV54" s="400"/>
      <c r="BW54" s="400"/>
      <c r="BX54" s="400"/>
      <c r="BY54" s="400"/>
      <c r="BZ54" s="400"/>
      <c r="CA54" s="400"/>
      <c r="CB54" s="400"/>
      <c r="CC54" s="400">
        <v>28</v>
      </c>
      <c r="CD54" s="400"/>
      <c r="CE54" s="400"/>
      <c r="CF54" s="400"/>
      <c r="CG54" s="400"/>
      <c r="CH54" s="400"/>
      <c r="CI54" s="400"/>
      <c r="CJ54" s="400"/>
      <c r="CK54" s="400">
        <v>53</v>
      </c>
      <c r="CL54" s="400"/>
      <c r="CM54" s="400"/>
      <c r="CN54" s="400"/>
      <c r="CO54" s="400"/>
      <c r="CP54" s="400"/>
      <c r="CQ54" s="400"/>
      <c r="CR54" s="400"/>
      <c r="CS54" s="400">
        <v>57</v>
      </c>
      <c r="CT54" s="400"/>
      <c r="CU54" s="400"/>
      <c r="CV54" s="400"/>
      <c r="CW54" s="400"/>
      <c r="CX54" s="400"/>
      <c r="CY54" s="400"/>
      <c r="CZ54" s="400"/>
      <c r="DA54" s="400">
        <v>64</v>
      </c>
      <c r="DB54" s="400"/>
      <c r="DC54" s="400"/>
      <c r="DD54" s="400"/>
      <c r="DE54" s="400"/>
      <c r="DF54" s="400"/>
      <c r="DG54" s="400"/>
      <c r="DH54" s="400"/>
      <c r="DI54" s="400">
        <v>56</v>
      </c>
      <c r="DJ54" s="400"/>
      <c r="DK54" s="400"/>
      <c r="DL54" s="400"/>
      <c r="DM54" s="400"/>
      <c r="DN54" s="400"/>
      <c r="DO54" s="400"/>
      <c r="DP54" s="400"/>
      <c r="DQ54" s="400">
        <v>48</v>
      </c>
      <c r="DR54" s="400"/>
      <c r="DS54" s="400"/>
      <c r="DT54" s="400"/>
      <c r="DU54" s="400"/>
      <c r="DV54" s="400"/>
      <c r="DW54" s="400"/>
      <c r="DX54" s="400"/>
      <c r="DY54" s="401">
        <v>72</v>
      </c>
      <c r="DZ54" s="401"/>
      <c r="EA54" s="401"/>
      <c r="EB54" s="401"/>
      <c r="EC54" s="401"/>
      <c r="ED54" s="401"/>
      <c r="EE54" s="401"/>
      <c r="EF54" s="401"/>
      <c r="EG54" s="401">
        <v>88</v>
      </c>
      <c r="EH54" s="401"/>
      <c r="EI54" s="401"/>
      <c r="EJ54" s="401"/>
      <c r="EK54" s="401"/>
      <c r="EL54" s="401"/>
      <c r="EM54" s="401"/>
      <c r="EN54" s="401"/>
      <c r="EO54" s="401">
        <v>58</v>
      </c>
      <c r="EP54" s="401"/>
      <c r="EQ54" s="401"/>
      <c r="ER54" s="401"/>
      <c r="ES54" s="401"/>
      <c r="ET54" s="401"/>
      <c r="EU54" s="401"/>
      <c r="EV54" s="401"/>
      <c r="EW54" s="401">
        <v>41</v>
      </c>
      <c r="EX54" s="401"/>
      <c r="EY54" s="401"/>
      <c r="EZ54" s="401"/>
      <c r="FA54" s="401"/>
      <c r="FB54" s="401"/>
      <c r="FC54" s="401"/>
      <c r="FD54" s="401"/>
      <c r="FE54" s="401">
        <v>35</v>
      </c>
      <c r="FF54" s="401"/>
      <c r="FG54" s="401"/>
      <c r="FH54" s="401"/>
      <c r="FI54" s="401"/>
      <c r="FJ54" s="401"/>
      <c r="FK54" s="401"/>
      <c r="FL54" s="401"/>
      <c r="FM54" s="401">
        <v>56</v>
      </c>
      <c r="FN54" s="401"/>
      <c r="FO54" s="401"/>
      <c r="FP54" s="401"/>
      <c r="FQ54" s="401"/>
      <c r="FR54" s="401"/>
      <c r="FS54" s="401"/>
      <c r="FT54" s="401"/>
      <c r="FU54" s="401">
        <v>29</v>
      </c>
      <c r="FV54" s="401"/>
      <c r="FW54" s="401"/>
      <c r="FX54" s="401"/>
      <c r="FY54" s="401"/>
      <c r="FZ54" s="401"/>
      <c r="GA54" s="401"/>
      <c r="GB54" s="401"/>
      <c r="GC54" s="401">
        <v>24</v>
      </c>
      <c r="GD54" s="401"/>
      <c r="GE54" s="401"/>
      <c r="GF54" s="401"/>
      <c r="GG54" s="401"/>
      <c r="GH54" s="401"/>
      <c r="GI54" s="401"/>
      <c r="GJ54" s="401"/>
      <c r="GK54" s="401">
        <v>8</v>
      </c>
      <c r="GL54" s="401"/>
      <c r="GM54" s="401"/>
      <c r="GN54" s="401"/>
      <c r="GO54" s="401"/>
      <c r="GP54" s="401"/>
      <c r="GQ54" s="401"/>
      <c r="GR54" s="401"/>
      <c r="GS54" s="401">
        <v>12</v>
      </c>
      <c r="GT54" s="401"/>
      <c r="GU54" s="401"/>
      <c r="GV54" s="401"/>
      <c r="GW54" s="401"/>
      <c r="GX54" s="401"/>
      <c r="GY54" s="401"/>
      <c r="GZ54" s="401"/>
      <c r="HA54" s="401">
        <v>1</v>
      </c>
      <c r="HB54" s="401"/>
      <c r="HC54" s="401"/>
      <c r="HD54" s="401"/>
      <c r="HE54" s="401"/>
      <c r="HF54" s="401"/>
      <c r="HG54" s="401"/>
      <c r="HH54" s="401"/>
      <c r="HI54" s="398">
        <v>0</v>
      </c>
      <c r="HJ54" s="398"/>
      <c r="HK54" s="398"/>
      <c r="HL54" s="398"/>
      <c r="HM54" s="398"/>
      <c r="HN54" s="398"/>
      <c r="HO54" s="398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8"/>
      <c r="IB54" s="28"/>
      <c r="IC54" s="28"/>
      <c r="ID54" s="28"/>
    </row>
    <row r="55" spans="1:238" s="27" customFormat="1" ht="11.45" customHeight="1">
      <c r="A55" s="361" t="s">
        <v>280</v>
      </c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Z55" s="362"/>
      <c r="AA55" s="399">
        <v>772</v>
      </c>
      <c r="AB55" s="400"/>
      <c r="AC55" s="400"/>
      <c r="AD55" s="400"/>
      <c r="AE55" s="400"/>
      <c r="AF55" s="400"/>
      <c r="AG55" s="400"/>
      <c r="AH55" s="400"/>
      <c r="AI55" s="400"/>
      <c r="AJ55" s="400"/>
      <c r="AK55" s="400"/>
      <c r="AL55" s="400"/>
      <c r="AM55" s="400"/>
      <c r="AN55" s="400"/>
      <c r="AO55" s="400"/>
      <c r="AP55" s="400">
        <v>1349</v>
      </c>
      <c r="AQ55" s="400"/>
      <c r="AR55" s="400"/>
      <c r="AS55" s="400"/>
      <c r="AT55" s="400"/>
      <c r="AU55" s="400"/>
      <c r="AV55" s="400"/>
      <c r="AW55" s="400"/>
      <c r="AX55" s="400"/>
      <c r="AY55" s="400"/>
      <c r="AZ55" s="400"/>
      <c r="BA55" s="400"/>
      <c r="BB55" s="400"/>
      <c r="BC55" s="400"/>
      <c r="BD55" s="400"/>
      <c r="BE55" s="400">
        <v>57</v>
      </c>
      <c r="BF55" s="400"/>
      <c r="BG55" s="400"/>
      <c r="BH55" s="400"/>
      <c r="BI55" s="400"/>
      <c r="BJ55" s="400"/>
      <c r="BK55" s="400"/>
      <c r="BL55" s="400"/>
      <c r="BM55" s="400">
        <v>51</v>
      </c>
      <c r="BN55" s="400"/>
      <c r="BO55" s="400"/>
      <c r="BP55" s="400"/>
      <c r="BQ55" s="400"/>
      <c r="BR55" s="400"/>
      <c r="BS55" s="400"/>
      <c r="BT55" s="400"/>
      <c r="BU55" s="400">
        <v>47</v>
      </c>
      <c r="BV55" s="400"/>
      <c r="BW55" s="400"/>
      <c r="BX55" s="400"/>
      <c r="BY55" s="400"/>
      <c r="BZ55" s="400"/>
      <c r="CA55" s="400"/>
      <c r="CB55" s="400"/>
      <c r="CC55" s="400">
        <v>50</v>
      </c>
      <c r="CD55" s="400"/>
      <c r="CE55" s="400"/>
      <c r="CF55" s="400"/>
      <c r="CG55" s="400"/>
      <c r="CH55" s="400"/>
      <c r="CI55" s="400"/>
      <c r="CJ55" s="400"/>
      <c r="CK55" s="400">
        <v>69</v>
      </c>
      <c r="CL55" s="400"/>
      <c r="CM55" s="400"/>
      <c r="CN55" s="400"/>
      <c r="CO55" s="400"/>
      <c r="CP55" s="400"/>
      <c r="CQ55" s="400"/>
      <c r="CR55" s="400"/>
      <c r="CS55" s="400">
        <v>122</v>
      </c>
      <c r="CT55" s="400"/>
      <c r="CU55" s="400"/>
      <c r="CV55" s="400"/>
      <c r="CW55" s="400"/>
      <c r="CX55" s="400"/>
      <c r="CY55" s="400"/>
      <c r="CZ55" s="400"/>
      <c r="DA55" s="400">
        <v>104</v>
      </c>
      <c r="DB55" s="400"/>
      <c r="DC55" s="400"/>
      <c r="DD55" s="400"/>
      <c r="DE55" s="400"/>
      <c r="DF55" s="400"/>
      <c r="DG55" s="400"/>
      <c r="DH55" s="400"/>
      <c r="DI55" s="400">
        <v>101</v>
      </c>
      <c r="DJ55" s="400"/>
      <c r="DK55" s="400"/>
      <c r="DL55" s="400"/>
      <c r="DM55" s="400"/>
      <c r="DN55" s="400"/>
      <c r="DO55" s="400"/>
      <c r="DP55" s="400"/>
      <c r="DQ55" s="400">
        <v>101</v>
      </c>
      <c r="DR55" s="400"/>
      <c r="DS55" s="400"/>
      <c r="DT55" s="400"/>
      <c r="DU55" s="400"/>
      <c r="DV55" s="400"/>
      <c r="DW55" s="400"/>
      <c r="DX55" s="400"/>
      <c r="DY55" s="401">
        <v>104</v>
      </c>
      <c r="DZ55" s="401"/>
      <c r="EA55" s="401"/>
      <c r="EB55" s="401"/>
      <c r="EC55" s="401"/>
      <c r="ED55" s="401"/>
      <c r="EE55" s="401"/>
      <c r="EF55" s="401"/>
      <c r="EG55" s="401">
        <v>118</v>
      </c>
      <c r="EH55" s="401"/>
      <c r="EI55" s="401"/>
      <c r="EJ55" s="401"/>
      <c r="EK55" s="401"/>
      <c r="EL55" s="401"/>
      <c r="EM55" s="401"/>
      <c r="EN55" s="401"/>
      <c r="EO55" s="401">
        <v>90</v>
      </c>
      <c r="EP55" s="401"/>
      <c r="EQ55" s="401"/>
      <c r="ER55" s="401"/>
      <c r="ES55" s="401"/>
      <c r="ET55" s="401"/>
      <c r="EU55" s="401"/>
      <c r="EV55" s="401"/>
      <c r="EW55" s="401">
        <v>68</v>
      </c>
      <c r="EX55" s="401"/>
      <c r="EY55" s="401"/>
      <c r="EZ55" s="401"/>
      <c r="FA55" s="401"/>
      <c r="FB55" s="401"/>
      <c r="FC55" s="401"/>
      <c r="FD55" s="401"/>
      <c r="FE55" s="401">
        <v>43</v>
      </c>
      <c r="FF55" s="401"/>
      <c r="FG55" s="401"/>
      <c r="FH55" s="401"/>
      <c r="FI55" s="401"/>
      <c r="FJ55" s="401"/>
      <c r="FK55" s="401"/>
      <c r="FL55" s="401"/>
      <c r="FM55" s="401">
        <v>72</v>
      </c>
      <c r="FN55" s="401"/>
      <c r="FO55" s="401"/>
      <c r="FP55" s="401"/>
      <c r="FQ55" s="401"/>
      <c r="FR55" s="401"/>
      <c r="FS55" s="401"/>
      <c r="FT55" s="401"/>
      <c r="FU55" s="401">
        <v>62</v>
      </c>
      <c r="FV55" s="401"/>
      <c r="FW55" s="401"/>
      <c r="FX55" s="401"/>
      <c r="FY55" s="401"/>
      <c r="FZ55" s="401"/>
      <c r="GA55" s="401"/>
      <c r="GB55" s="401"/>
      <c r="GC55" s="401">
        <v>47</v>
      </c>
      <c r="GD55" s="401"/>
      <c r="GE55" s="401"/>
      <c r="GF55" s="401"/>
      <c r="GG55" s="401"/>
      <c r="GH55" s="401"/>
      <c r="GI55" s="401"/>
      <c r="GJ55" s="401"/>
      <c r="GK55" s="401">
        <v>31</v>
      </c>
      <c r="GL55" s="401"/>
      <c r="GM55" s="401"/>
      <c r="GN55" s="401"/>
      <c r="GO55" s="401"/>
      <c r="GP55" s="401"/>
      <c r="GQ55" s="401"/>
      <c r="GR55" s="401"/>
      <c r="GS55" s="401">
        <v>11</v>
      </c>
      <c r="GT55" s="401"/>
      <c r="GU55" s="401"/>
      <c r="GV55" s="401"/>
      <c r="GW55" s="401"/>
      <c r="GX55" s="401"/>
      <c r="GY55" s="401"/>
      <c r="GZ55" s="401"/>
      <c r="HA55" s="401">
        <v>1</v>
      </c>
      <c r="HB55" s="401"/>
      <c r="HC55" s="401"/>
      <c r="HD55" s="401"/>
      <c r="HE55" s="401"/>
      <c r="HF55" s="401"/>
      <c r="HG55" s="401"/>
      <c r="HH55" s="401"/>
      <c r="HI55" s="398">
        <v>0</v>
      </c>
      <c r="HJ55" s="398"/>
      <c r="HK55" s="398"/>
      <c r="HL55" s="398"/>
      <c r="HM55" s="398"/>
      <c r="HN55" s="398"/>
      <c r="HO55" s="398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8"/>
      <c r="IB55" s="28"/>
      <c r="IC55" s="28"/>
      <c r="ID55" s="28"/>
    </row>
    <row r="56" spans="1:238" s="27" customFormat="1" ht="11.45" customHeight="1">
      <c r="A56" s="361" t="s">
        <v>279</v>
      </c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Z56" s="362"/>
      <c r="AA56" s="399">
        <v>452</v>
      </c>
      <c r="AB56" s="400"/>
      <c r="AC56" s="400"/>
      <c r="AD56" s="400"/>
      <c r="AE56" s="400"/>
      <c r="AF56" s="400"/>
      <c r="AG56" s="400"/>
      <c r="AH56" s="400"/>
      <c r="AI56" s="400"/>
      <c r="AJ56" s="400"/>
      <c r="AK56" s="400"/>
      <c r="AL56" s="400"/>
      <c r="AM56" s="400"/>
      <c r="AN56" s="400"/>
      <c r="AO56" s="400"/>
      <c r="AP56" s="400">
        <v>916</v>
      </c>
      <c r="AQ56" s="400"/>
      <c r="AR56" s="400"/>
      <c r="AS56" s="400"/>
      <c r="AT56" s="400"/>
      <c r="AU56" s="400"/>
      <c r="AV56" s="400"/>
      <c r="AW56" s="400"/>
      <c r="AX56" s="400"/>
      <c r="AY56" s="400"/>
      <c r="AZ56" s="400"/>
      <c r="BA56" s="400"/>
      <c r="BB56" s="400"/>
      <c r="BC56" s="400"/>
      <c r="BD56" s="400"/>
      <c r="BE56" s="400">
        <v>33</v>
      </c>
      <c r="BF56" s="400"/>
      <c r="BG56" s="400"/>
      <c r="BH56" s="400"/>
      <c r="BI56" s="400"/>
      <c r="BJ56" s="400"/>
      <c r="BK56" s="400"/>
      <c r="BL56" s="400"/>
      <c r="BM56" s="400">
        <v>37</v>
      </c>
      <c r="BN56" s="400"/>
      <c r="BO56" s="400"/>
      <c r="BP56" s="400"/>
      <c r="BQ56" s="400"/>
      <c r="BR56" s="400"/>
      <c r="BS56" s="400"/>
      <c r="BT56" s="400"/>
      <c r="BU56" s="400">
        <v>47</v>
      </c>
      <c r="BV56" s="400"/>
      <c r="BW56" s="400"/>
      <c r="BX56" s="400"/>
      <c r="BY56" s="400"/>
      <c r="BZ56" s="400"/>
      <c r="CA56" s="400"/>
      <c r="CB56" s="400"/>
      <c r="CC56" s="400">
        <v>43</v>
      </c>
      <c r="CD56" s="400"/>
      <c r="CE56" s="400"/>
      <c r="CF56" s="400"/>
      <c r="CG56" s="400"/>
      <c r="CH56" s="400"/>
      <c r="CI56" s="400"/>
      <c r="CJ56" s="400"/>
      <c r="CK56" s="400">
        <v>55</v>
      </c>
      <c r="CL56" s="400"/>
      <c r="CM56" s="400"/>
      <c r="CN56" s="400"/>
      <c r="CO56" s="400"/>
      <c r="CP56" s="400"/>
      <c r="CQ56" s="400"/>
      <c r="CR56" s="400"/>
      <c r="CS56" s="400">
        <v>56</v>
      </c>
      <c r="CT56" s="400"/>
      <c r="CU56" s="400"/>
      <c r="CV56" s="400"/>
      <c r="CW56" s="400"/>
      <c r="CX56" s="400"/>
      <c r="CY56" s="400"/>
      <c r="CZ56" s="400"/>
      <c r="DA56" s="400">
        <v>56</v>
      </c>
      <c r="DB56" s="400"/>
      <c r="DC56" s="400"/>
      <c r="DD56" s="400"/>
      <c r="DE56" s="400"/>
      <c r="DF56" s="400"/>
      <c r="DG56" s="400"/>
      <c r="DH56" s="400"/>
      <c r="DI56" s="400">
        <v>65</v>
      </c>
      <c r="DJ56" s="400"/>
      <c r="DK56" s="400"/>
      <c r="DL56" s="400"/>
      <c r="DM56" s="400"/>
      <c r="DN56" s="400"/>
      <c r="DO56" s="400"/>
      <c r="DP56" s="400"/>
      <c r="DQ56" s="400">
        <v>69</v>
      </c>
      <c r="DR56" s="400"/>
      <c r="DS56" s="400"/>
      <c r="DT56" s="400"/>
      <c r="DU56" s="400"/>
      <c r="DV56" s="400"/>
      <c r="DW56" s="400"/>
      <c r="DX56" s="400"/>
      <c r="DY56" s="401">
        <v>86</v>
      </c>
      <c r="DZ56" s="401"/>
      <c r="EA56" s="401"/>
      <c r="EB56" s="401"/>
      <c r="EC56" s="401"/>
      <c r="ED56" s="401"/>
      <c r="EE56" s="401"/>
      <c r="EF56" s="401"/>
      <c r="EG56" s="401">
        <v>83</v>
      </c>
      <c r="EH56" s="401"/>
      <c r="EI56" s="401"/>
      <c r="EJ56" s="401"/>
      <c r="EK56" s="401"/>
      <c r="EL56" s="401"/>
      <c r="EM56" s="401"/>
      <c r="EN56" s="401"/>
      <c r="EO56" s="401">
        <v>72</v>
      </c>
      <c r="EP56" s="401"/>
      <c r="EQ56" s="401"/>
      <c r="ER56" s="401"/>
      <c r="ES56" s="401"/>
      <c r="ET56" s="401"/>
      <c r="EU56" s="401"/>
      <c r="EV56" s="401"/>
      <c r="EW56" s="401">
        <v>47</v>
      </c>
      <c r="EX56" s="401"/>
      <c r="EY56" s="401"/>
      <c r="EZ56" s="401"/>
      <c r="FA56" s="401"/>
      <c r="FB56" s="401"/>
      <c r="FC56" s="401"/>
      <c r="FD56" s="401"/>
      <c r="FE56" s="401">
        <v>52</v>
      </c>
      <c r="FF56" s="401"/>
      <c r="FG56" s="401"/>
      <c r="FH56" s="401"/>
      <c r="FI56" s="401"/>
      <c r="FJ56" s="401"/>
      <c r="FK56" s="401"/>
      <c r="FL56" s="401"/>
      <c r="FM56" s="401">
        <v>48</v>
      </c>
      <c r="FN56" s="401"/>
      <c r="FO56" s="401"/>
      <c r="FP56" s="401"/>
      <c r="FQ56" s="401"/>
      <c r="FR56" s="401"/>
      <c r="FS56" s="401"/>
      <c r="FT56" s="401"/>
      <c r="FU56" s="401">
        <v>32</v>
      </c>
      <c r="FV56" s="401"/>
      <c r="FW56" s="401"/>
      <c r="FX56" s="401"/>
      <c r="FY56" s="401"/>
      <c r="FZ56" s="401"/>
      <c r="GA56" s="401"/>
      <c r="GB56" s="401"/>
      <c r="GC56" s="401">
        <v>17</v>
      </c>
      <c r="GD56" s="401"/>
      <c r="GE56" s="401"/>
      <c r="GF56" s="401"/>
      <c r="GG56" s="401"/>
      <c r="GH56" s="401"/>
      <c r="GI56" s="401"/>
      <c r="GJ56" s="401"/>
      <c r="GK56" s="401">
        <v>11</v>
      </c>
      <c r="GL56" s="401"/>
      <c r="GM56" s="401"/>
      <c r="GN56" s="401"/>
      <c r="GO56" s="401"/>
      <c r="GP56" s="401"/>
      <c r="GQ56" s="401"/>
      <c r="GR56" s="401"/>
      <c r="GS56" s="401">
        <v>7</v>
      </c>
      <c r="GT56" s="401"/>
      <c r="GU56" s="401"/>
      <c r="GV56" s="401"/>
      <c r="GW56" s="401"/>
      <c r="GX56" s="401"/>
      <c r="GY56" s="401"/>
      <c r="GZ56" s="401"/>
      <c r="HA56" s="401">
        <v>0</v>
      </c>
      <c r="HB56" s="401"/>
      <c r="HC56" s="401"/>
      <c r="HD56" s="401"/>
      <c r="HE56" s="401"/>
      <c r="HF56" s="401"/>
      <c r="HG56" s="401"/>
      <c r="HH56" s="401"/>
      <c r="HI56" s="398">
        <v>0</v>
      </c>
      <c r="HJ56" s="398"/>
      <c r="HK56" s="398"/>
      <c r="HL56" s="398"/>
      <c r="HM56" s="398"/>
      <c r="HN56" s="398"/>
      <c r="HO56" s="398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8"/>
      <c r="IB56" s="28"/>
      <c r="IC56" s="28"/>
      <c r="ID56" s="28"/>
    </row>
    <row r="57" spans="1:238" s="27" customFormat="1" ht="11.45" customHeight="1">
      <c r="A57" s="361" t="s">
        <v>278</v>
      </c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2"/>
      <c r="AA57" s="399">
        <v>91</v>
      </c>
      <c r="AB57" s="400"/>
      <c r="AC57" s="400"/>
      <c r="AD57" s="400"/>
      <c r="AE57" s="400"/>
      <c r="AF57" s="400"/>
      <c r="AG57" s="400"/>
      <c r="AH57" s="400"/>
      <c r="AI57" s="400"/>
      <c r="AJ57" s="400"/>
      <c r="AK57" s="400"/>
      <c r="AL57" s="400"/>
      <c r="AM57" s="400"/>
      <c r="AN57" s="400"/>
      <c r="AO57" s="400"/>
      <c r="AP57" s="400">
        <v>230</v>
      </c>
      <c r="AQ57" s="400"/>
      <c r="AR57" s="400"/>
      <c r="AS57" s="400"/>
      <c r="AT57" s="400"/>
      <c r="AU57" s="400"/>
      <c r="AV57" s="400"/>
      <c r="AW57" s="400"/>
      <c r="AX57" s="400"/>
      <c r="AY57" s="400"/>
      <c r="AZ57" s="400"/>
      <c r="BA57" s="400"/>
      <c r="BB57" s="400"/>
      <c r="BC57" s="400"/>
      <c r="BD57" s="400"/>
      <c r="BE57" s="400">
        <v>9</v>
      </c>
      <c r="BF57" s="400"/>
      <c r="BG57" s="400"/>
      <c r="BH57" s="400"/>
      <c r="BI57" s="400"/>
      <c r="BJ57" s="400"/>
      <c r="BK57" s="400"/>
      <c r="BL57" s="400"/>
      <c r="BM57" s="400">
        <v>9</v>
      </c>
      <c r="BN57" s="400"/>
      <c r="BO57" s="400"/>
      <c r="BP57" s="400"/>
      <c r="BQ57" s="400"/>
      <c r="BR57" s="400"/>
      <c r="BS57" s="400"/>
      <c r="BT57" s="400"/>
      <c r="BU57" s="400">
        <v>8</v>
      </c>
      <c r="BV57" s="400"/>
      <c r="BW57" s="400"/>
      <c r="BX57" s="400"/>
      <c r="BY57" s="400"/>
      <c r="BZ57" s="400"/>
      <c r="CA57" s="400"/>
      <c r="CB57" s="400"/>
      <c r="CC57" s="400">
        <v>18</v>
      </c>
      <c r="CD57" s="400"/>
      <c r="CE57" s="400"/>
      <c r="CF57" s="400"/>
      <c r="CG57" s="400"/>
      <c r="CH57" s="400"/>
      <c r="CI57" s="400"/>
      <c r="CJ57" s="400"/>
      <c r="CK57" s="400">
        <v>18</v>
      </c>
      <c r="CL57" s="400"/>
      <c r="CM57" s="400"/>
      <c r="CN57" s="400"/>
      <c r="CO57" s="400"/>
      <c r="CP57" s="400"/>
      <c r="CQ57" s="400"/>
      <c r="CR57" s="400"/>
      <c r="CS57" s="400">
        <v>11</v>
      </c>
      <c r="CT57" s="400"/>
      <c r="CU57" s="400"/>
      <c r="CV57" s="400"/>
      <c r="CW57" s="400"/>
      <c r="CX57" s="400"/>
      <c r="CY57" s="400"/>
      <c r="CZ57" s="400"/>
      <c r="DA57" s="400">
        <v>9</v>
      </c>
      <c r="DB57" s="400"/>
      <c r="DC57" s="400"/>
      <c r="DD57" s="400"/>
      <c r="DE57" s="400"/>
      <c r="DF57" s="400"/>
      <c r="DG57" s="400"/>
      <c r="DH57" s="400"/>
      <c r="DI57" s="400">
        <v>15</v>
      </c>
      <c r="DJ57" s="400"/>
      <c r="DK57" s="400"/>
      <c r="DL57" s="400"/>
      <c r="DM57" s="400"/>
      <c r="DN57" s="400"/>
      <c r="DO57" s="400"/>
      <c r="DP57" s="400"/>
      <c r="DQ57" s="400">
        <v>16</v>
      </c>
      <c r="DR57" s="400"/>
      <c r="DS57" s="400"/>
      <c r="DT57" s="400"/>
      <c r="DU57" s="400"/>
      <c r="DV57" s="400"/>
      <c r="DW57" s="400"/>
      <c r="DX57" s="400"/>
      <c r="DY57" s="401">
        <v>31</v>
      </c>
      <c r="DZ57" s="401"/>
      <c r="EA57" s="401"/>
      <c r="EB57" s="401"/>
      <c r="EC57" s="401"/>
      <c r="ED57" s="401"/>
      <c r="EE57" s="401"/>
      <c r="EF57" s="401"/>
      <c r="EG57" s="401">
        <v>28</v>
      </c>
      <c r="EH57" s="401"/>
      <c r="EI57" s="401"/>
      <c r="EJ57" s="401"/>
      <c r="EK57" s="401"/>
      <c r="EL57" s="401"/>
      <c r="EM57" s="401"/>
      <c r="EN57" s="401"/>
      <c r="EO57" s="401">
        <v>7</v>
      </c>
      <c r="EP57" s="401"/>
      <c r="EQ57" s="401"/>
      <c r="ER57" s="401"/>
      <c r="ES57" s="401"/>
      <c r="ET57" s="401"/>
      <c r="EU57" s="401"/>
      <c r="EV57" s="401"/>
      <c r="EW57" s="401">
        <v>7</v>
      </c>
      <c r="EX57" s="401"/>
      <c r="EY57" s="401"/>
      <c r="EZ57" s="401"/>
      <c r="FA57" s="401"/>
      <c r="FB57" s="401"/>
      <c r="FC57" s="401"/>
      <c r="FD57" s="401"/>
      <c r="FE57" s="401">
        <v>12</v>
      </c>
      <c r="FF57" s="401"/>
      <c r="FG57" s="401"/>
      <c r="FH57" s="401"/>
      <c r="FI57" s="401"/>
      <c r="FJ57" s="401"/>
      <c r="FK57" s="401"/>
      <c r="FL57" s="401"/>
      <c r="FM57" s="401">
        <v>15</v>
      </c>
      <c r="FN57" s="401"/>
      <c r="FO57" s="401"/>
      <c r="FP57" s="401"/>
      <c r="FQ57" s="401"/>
      <c r="FR57" s="401"/>
      <c r="FS57" s="401"/>
      <c r="FT57" s="401"/>
      <c r="FU57" s="401">
        <v>6</v>
      </c>
      <c r="FV57" s="401"/>
      <c r="FW57" s="401"/>
      <c r="FX57" s="401"/>
      <c r="FY57" s="401"/>
      <c r="FZ57" s="401"/>
      <c r="GA57" s="401"/>
      <c r="GB57" s="401"/>
      <c r="GC57" s="401">
        <v>6</v>
      </c>
      <c r="GD57" s="401"/>
      <c r="GE57" s="401"/>
      <c r="GF57" s="401"/>
      <c r="GG57" s="401"/>
      <c r="GH57" s="401"/>
      <c r="GI57" s="401"/>
      <c r="GJ57" s="401"/>
      <c r="GK57" s="401">
        <v>2</v>
      </c>
      <c r="GL57" s="401"/>
      <c r="GM57" s="401"/>
      <c r="GN57" s="401"/>
      <c r="GO57" s="401"/>
      <c r="GP57" s="401"/>
      <c r="GQ57" s="401"/>
      <c r="GR57" s="401"/>
      <c r="GS57" s="401">
        <v>3</v>
      </c>
      <c r="GT57" s="401"/>
      <c r="GU57" s="401"/>
      <c r="GV57" s="401"/>
      <c r="GW57" s="401"/>
      <c r="GX57" s="401"/>
      <c r="GY57" s="401"/>
      <c r="GZ57" s="401"/>
      <c r="HA57" s="401">
        <v>0</v>
      </c>
      <c r="HB57" s="401"/>
      <c r="HC57" s="401"/>
      <c r="HD57" s="401"/>
      <c r="HE57" s="401"/>
      <c r="HF57" s="401"/>
      <c r="HG57" s="401"/>
      <c r="HH57" s="401"/>
      <c r="HI57" s="398">
        <v>0</v>
      </c>
      <c r="HJ57" s="398"/>
      <c r="HK57" s="398"/>
      <c r="HL57" s="398"/>
      <c r="HM57" s="398"/>
      <c r="HN57" s="398"/>
      <c r="HO57" s="398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8"/>
      <c r="IB57" s="28"/>
      <c r="IC57" s="28"/>
      <c r="ID57" s="28"/>
    </row>
    <row r="58" spans="1:238" s="27" customFormat="1" ht="11.45" customHeight="1">
      <c r="A58" s="361" t="s">
        <v>277</v>
      </c>
      <c r="B58" s="361"/>
      <c r="C58" s="361"/>
      <c r="D58" s="361"/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2"/>
      <c r="AA58" s="399">
        <v>68</v>
      </c>
      <c r="AB58" s="400"/>
      <c r="AC58" s="400"/>
      <c r="AD58" s="400"/>
      <c r="AE58" s="400"/>
      <c r="AF58" s="400"/>
      <c r="AG58" s="400"/>
      <c r="AH58" s="400"/>
      <c r="AI58" s="400"/>
      <c r="AJ58" s="400"/>
      <c r="AK58" s="400"/>
      <c r="AL58" s="400"/>
      <c r="AM58" s="400"/>
      <c r="AN58" s="400"/>
      <c r="AO58" s="400"/>
      <c r="AP58" s="400">
        <v>69</v>
      </c>
      <c r="AQ58" s="400"/>
      <c r="AR58" s="400"/>
      <c r="AS58" s="400"/>
      <c r="AT58" s="400"/>
      <c r="AU58" s="400"/>
      <c r="AV58" s="400"/>
      <c r="AW58" s="400"/>
      <c r="AX58" s="400"/>
      <c r="AY58" s="400"/>
      <c r="AZ58" s="400"/>
      <c r="BA58" s="400"/>
      <c r="BB58" s="400"/>
      <c r="BC58" s="400"/>
      <c r="BD58" s="400"/>
      <c r="BE58" s="400">
        <v>0</v>
      </c>
      <c r="BF58" s="400"/>
      <c r="BG58" s="400"/>
      <c r="BH58" s="400"/>
      <c r="BI58" s="400"/>
      <c r="BJ58" s="400"/>
      <c r="BK58" s="400"/>
      <c r="BL58" s="400"/>
      <c r="BM58" s="400">
        <v>0</v>
      </c>
      <c r="BN58" s="400"/>
      <c r="BO58" s="400"/>
      <c r="BP58" s="400"/>
      <c r="BQ58" s="400"/>
      <c r="BR58" s="400"/>
      <c r="BS58" s="400"/>
      <c r="BT58" s="400"/>
      <c r="BU58" s="400">
        <v>0</v>
      </c>
      <c r="BV58" s="400"/>
      <c r="BW58" s="400"/>
      <c r="BX58" s="400"/>
      <c r="BY58" s="400"/>
      <c r="BZ58" s="400"/>
      <c r="CA58" s="400"/>
      <c r="CB58" s="400"/>
      <c r="CC58" s="400">
        <v>27</v>
      </c>
      <c r="CD58" s="400"/>
      <c r="CE58" s="400"/>
      <c r="CF58" s="400"/>
      <c r="CG58" s="400"/>
      <c r="CH58" s="400"/>
      <c r="CI58" s="400"/>
      <c r="CJ58" s="400"/>
      <c r="CK58" s="400">
        <v>33</v>
      </c>
      <c r="CL58" s="400"/>
      <c r="CM58" s="400"/>
      <c r="CN58" s="400"/>
      <c r="CO58" s="400"/>
      <c r="CP58" s="400"/>
      <c r="CQ58" s="400"/>
      <c r="CR58" s="400"/>
      <c r="CS58" s="400">
        <v>2</v>
      </c>
      <c r="CT58" s="400"/>
      <c r="CU58" s="400"/>
      <c r="CV58" s="400"/>
      <c r="CW58" s="400"/>
      <c r="CX58" s="400"/>
      <c r="CY58" s="400"/>
      <c r="CZ58" s="400"/>
      <c r="DA58" s="400">
        <v>0</v>
      </c>
      <c r="DB58" s="400"/>
      <c r="DC58" s="400"/>
      <c r="DD58" s="400"/>
      <c r="DE58" s="400"/>
      <c r="DF58" s="400"/>
      <c r="DG58" s="400"/>
      <c r="DH58" s="400"/>
      <c r="DI58" s="400">
        <v>2</v>
      </c>
      <c r="DJ58" s="400"/>
      <c r="DK58" s="400"/>
      <c r="DL58" s="400"/>
      <c r="DM58" s="400"/>
      <c r="DN58" s="400"/>
      <c r="DO58" s="400"/>
      <c r="DP58" s="400"/>
      <c r="DQ58" s="400">
        <v>0</v>
      </c>
      <c r="DR58" s="400"/>
      <c r="DS58" s="400"/>
      <c r="DT58" s="400"/>
      <c r="DU58" s="400"/>
      <c r="DV58" s="400"/>
      <c r="DW58" s="400"/>
      <c r="DX58" s="400"/>
      <c r="DY58" s="401">
        <v>1</v>
      </c>
      <c r="DZ58" s="401"/>
      <c r="EA58" s="401"/>
      <c r="EB58" s="401"/>
      <c r="EC58" s="401"/>
      <c r="ED58" s="401"/>
      <c r="EE58" s="401"/>
      <c r="EF58" s="401"/>
      <c r="EG58" s="401">
        <v>0</v>
      </c>
      <c r="EH58" s="401"/>
      <c r="EI58" s="401"/>
      <c r="EJ58" s="401"/>
      <c r="EK58" s="401"/>
      <c r="EL58" s="401"/>
      <c r="EM58" s="401"/>
      <c r="EN58" s="401"/>
      <c r="EO58" s="401">
        <v>2</v>
      </c>
      <c r="EP58" s="401"/>
      <c r="EQ58" s="401"/>
      <c r="ER58" s="401"/>
      <c r="ES58" s="401"/>
      <c r="ET58" s="401"/>
      <c r="EU58" s="401"/>
      <c r="EV58" s="401"/>
      <c r="EW58" s="401">
        <v>2</v>
      </c>
      <c r="EX58" s="401"/>
      <c r="EY58" s="401"/>
      <c r="EZ58" s="401"/>
      <c r="FA58" s="401"/>
      <c r="FB58" s="401"/>
      <c r="FC58" s="401"/>
      <c r="FD58" s="401"/>
      <c r="FE58" s="401">
        <v>0</v>
      </c>
      <c r="FF58" s="401"/>
      <c r="FG58" s="401"/>
      <c r="FH58" s="401"/>
      <c r="FI58" s="401"/>
      <c r="FJ58" s="401"/>
      <c r="FK58" s="401"/>
      <c r="FL58" s="401"/>
      <c r="FM58" s="401">
        <v>0</v>
      </c>
      <c r="FN58" s="401"/>
      <c r="FO58" s="401"/>
      <c r="FP58" s="401"/>
      <c r="FQ58" s="401"/>
      <c r="FR58" s="401"/>
      <c r="FS58" s="401"/>
      <c r="FT58" s="401"/>
      <c r="FU58" s="401">
        <v>0</v>
      </c>
      <c r="FV58" s="401"/>
      <c r="FW58" s="401"/>
      <c r="FX58" s="401"/>
      <c r="FY58" s="401"/>
      <c r="FZ58" s="401"/>
      <c r="GA58" s="401"/>
      <c r="GB58" s="401"/>
      <c r="GC58" s="401">
        <v>0</v>
      </c>
      <c r="GD58" s="401"/>
      <c r="GE58" s="401"/>
      <c r="GF58" s="401"/>
      <c r="GG58" s="401"/>
      <c r="GH58" s="401"/>
      <c r="GI58" s="401"/>
      <c r="GJ58" s="401"/>
      <c r="GK58" s="401">
        <v>0</v>
      </c>
      <c r="GL58" s="401"/>
      <c r="GM58" s="401"/>
      <c r="GN58" s="401"/>
      <c r="GO58" s="401"/>
      <c r="GP58" s="401"/>
      <c r="GQ58" s="401"/>
      <c r="GR58" s="401"/>
      <c r="GS58" s="401">
        <v>0</v>
      </c>
      <c r="GT58" s="401"/>
      <c r="GU58" s="401"/>
      <c r="GV58" s="401"/>
      <c r="GW58" s="401"/>
      <c r="GX58" s="401"/>
      <c r="GY58" s="401"/>
      <c r="GZ58" s="401"/>
      <c r="HA58" s="401">
        <v>0</v>
      </c>
      <c r="HB58" s="401"/>
      <c r="HC58" s="401"/>
      <c r="HD58" s="401"/>
      <c r="HE58" s="401"/>
      <c r="HF58" s="401"/>
      <c r="HG58" s="401"/>
      <c r="HH58" s="401"/>
      <c r="HI58" s="398">
        <v>0</v>
      </c>
      <c r="HJ58" s="398"/>
      <c r="HK58" s="398"/>
      <c r="HL58" s="398"/>
      <c r="HM58" s="398"/>
      <c r="HN58" s="398"/>
      <c r="HO58" s="398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8"/>
      <c r="IB58" s="28"/>
      <c r="IC58" s="28"/>
      <c r="ID58" s="28"/>
    </row>
    <row r="59" spans="1:238" s="27" customFormat="1" ht="11.45" customHeight="1">
      <c r="A59" s="361" t="s">
        <v>276</v>
      </c>
      <c r="B59" s="361"/>
      <c r="C59" s="361"/>
      <c r="D59" s="361"/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361"/>
      <c r="V59" s="361"/>
      <c r="W59" s="361"/>
      <c r="X59" s="361"/>
      <c r="Y59" s="361"/>
      <c r="Z59" s="362"/>
      <c r="AA59" s="399">
        <v>0</v>
      </c>
      <c r="AB59" s="400"/>
      <c r="AC59" s="400"/>
      <c r="AD59" s="400"/>
      <c r="AE59" s="400"/>
      <c r="AF59" s="400"/>
      <c r="AG59" s="400"/>
      <c r="AH59" s="400"/>
      <c r="AI59" s="400"/>
      <c r="AJ59" s="400"/>
      <c r="AK59" s="400"/>
      <c r="AL59" s="400"/>
      <c r="AM59" s="400"/>
      <c r="AN59" s="400"/>
      <c r="AO59" s="400"/>
      <c r="AP59" s="400">
        <v>0</v>
      </c>
      <c r="AQ59" s="400"/>
      <c r="AR59" s="400"/>
      <c r="AS59" s="400"/>
      <c r="AT59" s="400"/>
      <c r="AU59" s="400"/>
      <c r="AV59" s="400"/>
      <c r="AW59" s="400"/>
      <c r="AX59" s="400"/>
      <c r="AY59" s="400"/>
      <c r="AZ59" s="400"/>
      <c r="BA59" s="400"/>
      <c r="BB59" s="400"/>
      <c r="BC59" s="400"/>
      <c r="BD59" s="400"/>
      <c r="BE59" s="400">
        <v>0</v>
      </c>
      <c r="BF59" s="400"/>
      <c r="BG59" s="400"/>
      <c r="BH59" s="400"/>
      <c r="BI59" s="400"/>
      <c r="BJ59" s="400"/>
      <c r="BK59" s="400"/>
      <c r="BL59" s="400"/>
      <c r="BM59" s="400">
        <v>0</v>
      </c>
      <c r="BN59" s="400"/>
      <c r="BO59" s="400"/>
      <c r="BP59" s="400"/>
      <c r="BQ59" s="400"/>
      <c r="BR59" s="400"/>
      <c r="BS59" s="400"/>
      <c r="BT59" s="400"/>
      <c r="BU59" s="400">
        <v>0</v>
      </c>
      <c r="BV59" s="400"/>
      <c r="BW59" s="400"/>
      <c r="BX59" s="400"/>
      <c r="BY59" s="400"/>
      <c r="BZ59" s="400"/>
      <c r="CA59" s="400"/>
      <c r="CB59" s="400"/>
      <c r="CC59" s="400">
        <v>0</v>
      </c>
      <c r="CD59" s="400"/>
      <c r="CE59" s="400"/>
      <c r="CF59" s="400"/>
      <c r="CG59" s="400"/>
      <c r="CH59" s="400"/>
      <c r="CI59" s="400"/>
      <c r="CJ59" s="400"/>
      <c r="CK59" s="400">
        <v>0</v>
      </c>
      <c r="CL59" s="400"/>
      <c r="CM59" s="400"/>
      <c r="CN59" s="400"/>
      <c r="CO59" s="400"/>
      <c r="CP59" s="400"/>
      <c r="CQ59" s="400"/>
      <c r="CR59" s="400"/>
      <c r="CS59" s="400">
        <v>0</v>
      </c>
      <c r="CT59" s="400"/>
      <c r="CU59" s="400"/>
      <c r="CV59" s="400"/>
      <c r="CW59" s="400"/>
      <c r="CX59" s="400"/>
      <c r="CY59" s="400"/>
      <c r="CZ59" s="400"/>
      <c r="DA59" s="400">
        <v>0</v>
      </c>
      <c r="DB59" s="400"/>
      <c r="DC59" s="400"/>
      <c r="DD59" s="400"/>
      <c r="DE59" s="400"/>
      <c r="DF59" s="400"/>
      <c r="DG59" s="400"/>
      <c r="DH59" s="400"/>
      <c r="DI59" s="400">
        <v>0</v>
      </c>
      <c r="DJ59" s="400"/>
      <c r="DK59" s="400"/>
      <c r="DL59" s="400"/>
      <c r="DM59" s="400"/>
      <c r="DN59" s="400"/>
      <c r="DO59" s="400"/>
      <c r="DP59" s="400"/>
      <c r="DQ59" s="400">
        <v>0</v>
      </c>
      <c r="DR59" s="400"/>
      <c r="DS59" s="400"/>
      <c r="DT59" s="400"/>
      <c r="DU59" s="400"/>
      <c r="DV59" s="400"/>
      <c r="DW59" s="400"/>
      <c r="DX59" s="400"/>
      <c r="DY59" s="401">
        <v>0</v>
      </c>
      <c r="DZ59" s="401"/>
      <c r="EA59" s="401"/>
      <c r="EB59" s="401"/>
      <c r="EC59" s="401"/>
      <c r="ED59" s="401"/>
      <c r="EE59" s="401"/>
      <c r="EF59" s="401"/>
      <c r="EG59" s="401">
        <v>0</v>
      </c>
      <c r="EH59" s="401"/>
      <c r="EI59" s="401"/>
      <c r="EJ59" s="401"/>
      <c r="EK59" s="401"/>
      <c r="EL59" s="401"/>
      <c r="EM59" s="401"/>
      <c r="EN59" s="401"/>
      <c r="EO59" s="401">
        <v>0</v>
      </c>
      <c r="EP59" s="401"/>
      <c r="EQ59" s="401"/>
      <c r="ER59" s="401"/>
      <c r="ES59" s="401"/>
      <c r="ET59" s="401"/>
      <c r="EU59" s="401"/>
      <c r="EV59" s="401"/>
      <c r="EW59" s="401">
        <v>0</v>
      </c>
      <c r="EX59" s="401"/>
      <c r="EY59" s="401"/>
      <c r="EZ59" s="401"/>
      <c r="FA59" s="401"/>
      <c r="FB59" s="401"/>
      <c r="FC59" s="401"/>
      <c r="FD59" s="401"/>
      <c r="FE59" s="401">
        <v>0</v>
      </c>
      <c r="FF59" s="401"/>
      <c r="FG59" s="401"/>
      <c r="FH59" s="401"/>
      <c r="FI59" s="401"/>
      <c r="FJ59" s="401"/>
      <c r="FK59" s="401"/>
      <c r="FL59" s="401"/>
      <c r="FM59" s="401">
        <v>0</v>
      </c>
      <c r="FN59" s="401"/>
      <c r="FO59" s="401"/>
      <c r="FP59" s="401"/>
      <c r="FQ59" s="401"/>
      <c r="FR59" s="401"/>
      <c r="FS59" s="401"/>
      <c r="FT59" s="401"/>
      <c r="FU59" s="401">
        <v>0</v>
      </c>
      <c r="FV59" s="401"/>
      <c r="FW59" s="401"/>
      <c r="FX59" s="401"/>
      <c r="FY59" s="401"/>
      <c r="FZ59" s="401"/>
      <c r="GA59" s="401"/>
      <c r="GB59" s="401"/>
      <c r="GC59" s="401">
        <v>0</v>
      </c>
      <c r="GD59" s="401"/>
      <c r="GE59" s="401"/>
      <c r="GF59" s="401"/>
      <c r="GG59" s="401"/>
      <c r="GH59" s="401"/>
      <c r="GI59" s="401"/>
      <c r="GJ59" s="401"/>
      <c r="GK59" s="401">
        <v>0</v>
      </c>
      <c r="GL59" s="401"/>
      <c r="GM59" s="401"/>
      <c r="GN59" s="401"/>
      <c r="GO59" s="401"/>
      <c r="GP59" s="401"/>
      <c r="GQ59" s="401"/>
      <c r="GR59" s="401"/>
      <c r="GS59" s="401">
        <v>0</v>
      </c>
      <c r="GT59" s="401"/>
      <c r="GU59" s="401"/>
      <c r="GV59" s="401"/>
      <c r="GW59" s="401"/>
      <c r="GX59" s="401"/>
      <c r="GY59" s="401"/>
      <c r="GZ59" s="401"/>
      <c r="HA59" s="401">
        <v>0</v>
      </c>
      <c r="HB59" s="401"/>
      <c r="HC59" s="401"/>
      <c r="HD59" s="401"/>
      <c r="HE59" s="401"/>
      <c r="HF59" s="401"/>
      <c r="HG59" s="401"/>
      <c r="HH59" s="401"/>
      <c r="HI59" s="398">
        <v>0</v>
      </c>
      <c r="HJ59" s="398"/>
      <c r="HK59" s="398"/>
      <c r="HL59" s="398"/>
      <c r="HM59" s="398"/>
      <c r="HN59" s="398"/>
      <c r="HO59" s="398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8"/>
      <c r="IB59" s="28"/>
      <c r="IC59" s="28"/>
      <c r="ID59" s="28"/>
    </row>
    <row r="60" spans="1:238" s="27" customFormat="1" ht="11.45" customHeight="1">
      <c r="A60" s="361" t="s">
        <v>275</v>
      </c>
      <c r="B60" s="361"/>
      <c r="C60" s="361"/>
      <c r="D60" s="361"/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361"/>
      <c r="V60" s="361"/>
      <c r="W60" s="361"/>
      <c r="X60" s="361"/>
      <c r="Y60" s="361"/>
      <c r="Z60" s="362"/>
      <c r="AA60" s="399">
        <v>497</v>
      </c>
      <c r="AB60" s="400"/>
      <c r="AC60" s="400"/>
      <c r="AD60" s="400"/>
      <c r="AE60" s="400"/>
      <c r="AF60" s="400"/>
      <c r="AG60" s="400"/>
      <c r="AH60" s="400"/>
      <c r="AI60" s="400"/>
      <c r="AJ60" s="400"/>
      <c r="AK60" s="400"/>
      <c r="AL60" s="400"/>
      <c r="AM60" s="400"/>
      <c r="AN60" s="400"/>
      <c r="AO60" s="400"/>
      <c r="AP60" s="400">
        <v>964</v>
      </c>
      <c r="AQ60" s="400"/>
      <c r="AR60" s="400"/>
      <c r="AS60" s="400"/>
      <c r="AT60" s="400"/>
      <c r="AU60" s="400"/>
      <c r="AV60" s="400"/>
      <c r="AW60" s="400"/>
      <c r="AX60" s="400"/>
      <c r="AY60" s="400"/>
      <c r="AZ60" s="400"/>
      <c r="BA60" s="400"/>
      <c r="BB60" s="400"/>
      <c r="BC60" s="400"/>
      <c r="BD60" s="400"/>
      <c r="BE60" s="400">
        <v>25</v>
      </c>
      <c r="BF60" s="400"/>
      <c r="BG60" s="400"/>
      <c r="BH60" s="400"/>
      <c r="BI60" s="400"/>
      <c r="BJ60" s="400"/>
      <c r="BK60" s="400"/>
      <c r="BL60" s="400"/>
      <c r="BM60" s="400">
        <v>36</v>
      </c>
      <c r="BN60" s="400"/>
      <c r="BO60" s="400"/>
      <c r="BP60" s="400"/>
      <c r="BQ60" s="400"/>
      <c r="BR60" s="400"/>
      <c r="BS60" s="400"/>
      <c r="BT60" s="400"/>
      <c r="BU60" s="400">
        <v>34</v>
      </c>
      <c r="BV60" s="400"/>
      <c r="BW60" s="400"/>
      <c r="BX60" s="400"/>
      <c r="BY60" s="400"/>
      <c r="BZ60" s="400"/>
      <c r="CA60" s="400"/>
      <c r="CB60" s="400"/>
      <c r="CC60" s="400">
        <v>48</v>
      </c>
      <c r="CD60" s="400"/>
      <c r="CE60" s="400"/>
      <c r="CF60" s="400"/>
      <c r="CG60" s="400"/>
      <c r="CH60" s="400"/>
      <c r="CI60" s="400"/>
      <c r="CJ60" s="400"/>
      <c r="CK60" s="400">
        <v>70</v>
      </c>
      <c r="CL60" s="400"/>
      <c r="CM60" s="400"/>
      <c r="CN60" s="400"/>
      <c r="CO60" s="400"/>
      <c r="CP60" s="400"/>
      <c r="CQ60" s="400"/>
      <c r="CR60" s="400"/>
      <c r="CS60" s="400">
        <v>75</v>
      </c>
      <c r="CT60" s="400"/>
      <c r="CU60" s="400"/>
      <c r="CV60" s="400"/>
      <c r="CW60" s="400"/>
      <c r="CX60" s="400"/>
      <c r="CY60" s="400"/>
      <c r="CZ60" s="400"/>
      <c r="DA60" s="400">
        <v>53</v>
      </c>
      <c r="DB60" s="400"/>
      <c r="DC60" s="400"/>
      <c r="DD60" s="400"/>
      <c r="DE60" s="400"/>
      <c r="DF60" s="400"/>
      <c r="DG60" s="400"/>
      <c r="DH60" s="400"/>
      <c r="DI60" s="400">
        <v>69</v>
      </c>
      <c r="DJ60" s="400"/>
      <c r="DK60" s="400"/>
      <c r="DL60" s="400"/>
      <c r="DM60" s="400"/>
      <c r="DN60" s="400"/>
      <c r="DO60" s="400"/>
      <c r="DP60" s="400"/>
      <c r="DQ60" s="400">
        <v>69</v>
      </c>
      <c r="DR60" s="400"/>
      <c r="DS60" s="400"/>
      <c r="DT60" s="400"/>
      <c r="DU60" s="400"/>
      <c r="DV60" s="400"/>
      <c r="DW60" s="400"/>
      <c r="DX60" s="400"/>
      <c r="DY60" s="401">
        <v>90</v>
      </c>
      <c r="DZ60" s="401"/>
      <c r="EA60" s="401"/>
      <c r="EB60" s="401"/>
      <c r="EC60" s="401"/>
      <c r="ED60" s="401"/>
      <c r="EE60" s="401"/>
      <c r="EF60" s="401"/>
      <c r="EG60" s="401">
        <v>85</v>
      </c>
      <c r="EH60" s="401"/>
      <c r="EI60" s="401"/>
      <c r="EJ60" s="401"/>
      <c r="EK60" s="401"/>
      <c r="EL60" s="401"/>
      <c r="EM60" s="401"/>
      <c r="EN60" s="401"/>
      <c r="EO60" s="401">
        <v>74</v>
      </c>
      <c r="EP60" s="401"/>
      <c r="EQ60" s="401"/>
      <c r="ER60" s="401"/>
      <c r="ES60" s="401"/>
      <c r="ET60" s="401"/>
      <c r="EU60" s="401"/>
      <c r="EV60" s="401"/>
      <c r="EW60" s="401">
        <v>48</v>
      </c>
      <c r="EX60" s="401"/>
      <c r="EY60" s="401"/>
      <c r="EZ60" s="401"/>
      <c r="FA60" s="401"/>
      <c r="FB60" s="401"/>
      <c r="FC60" s="401"/>
      <c r="FD60" s="401"/>
      <c r="FE60" s="401">
        <v>42</v>
      </c>
      <c r="FF60" s="401"/>
      <c r="FG60" s="401"/>
      <c r="FH60" s="401"/>
      <c r="FI60" s="401"/>
      <c r="FJ60" s="401"/>
      <c r="FK60" s="401"/>
      <c r="FL60" s="401"/>
      <c r="FM60" s="401">
        <v>49</v>
      </c>
      <c r="FN60" s="401"/>
      <c r="FO60" s="401"/>
      <c r="FP60" s="401"/>
      <c r="FQ60" s="401"/>
      <c r="FR60" s="401"/>
      <c r="FS60" s="401"/>
      <c r="FT60" s="401"/>
      <c r="FU60" s="401">
        <v>42</v>
      </c>
      <c r="FV60" s="401"/>
      <c r="FW60" s="401"/>
      <c r="FX60" s="401"/>
      <c r="FY60" s="401"/>
      <c r="FZ60" s="401"/>
      <c r="GA60" s="401"/>
      <c r="GB60" s="401"/>
      <c r="GC60" s="401">
        <v>29</v>
      </c>
      <c r="GD60" s="401"/>
      <c r="GE60" s="401"/>
      <c r="GF60" s="401"/>
      <c r="GG60" s="401"/>
      <c r="GH60" s="401"/>
      <c r="GI60" s="401"/>
      <c r="GJ60" s="401"/>
      <c r="GK60" s="401">
        <v>18</v>
      </c>
      <c r="GL60" s="401"/>
      <c r="GM60" s="401"/>
      <c r="GN60" s="401"/>
      <c r="GO60" s="401"/>
      <c r="GP60" s="401"/>
      <c r="GQ60" s="401"/>
      <c r="GR60" s="401"/>
      <c r="GS60" s="401">
        <v>5</v>
      </c>
      <c r="GT60" s="401"/>
      <c r="GU60" s="401"/>
      <c r="GV60" s="401"/>
      <c r="GW60" s="401"/>
      <c r="GX60" s="401"/>
      <c r="GY60" s="401"/>
      <c r="GZ60" s="401"/>
      <c r="HA60" s="401">
        <v>3</v>
      </c>
      <c r="HB60" s="401"/>
      <c r="HC60" s="401"/>
      <c r="HD60" s="401"/>
      <c r="HE60" s="401"/>
      <c r="HF60" s="401"/>
      <c r="HG60" s="401"/>
      <c r="HH60" s="401"/>
      <c r="HI60" s="398">
        <v>0</v>
      </c>
      <c r="HJ60" s="398"/>
      <c r="HK60" s="398"/>
      <c r="HL60" s="398"/>
      <c r="HM60" s="398"/>
      <c r="HN60" s="398"/>
      <c r="HO60" s="398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8"/>
      <c r="IB60" s="28"/>
      <c r="IC60" s="28"/>
      <c r="ID60" s="28"/>
    </row>
    <row r="61" spans="1:238" s="27" customFormat="1" ht="11.45" customHeight="1">
      <c r="A61" s="366" t="s">
        <v>274</v>
      </c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  <c r="R61" s="366"/>
      <c r="S61" s="366"/>
      <c r="T61" s="366"/>
      <c r="U61" s="366"/>
      <c r="V61" s="366"/>
      <c r="W61" s="366"/>
      <c r="X61" s="366"/>
      <c r="Y61" s="366"/>
      <c r="Z61" s="367"/>
      <c r="AA61" s="407">
        <v>461</v>
      </c>
      <c r="AB61" s="405"/>
      <c r="AC61" s="405"/>
      <c r="AD61" s="405"/>
      <c r="AE61" s="405"/>
      <c r="AF61" s="405"/>
      <c r="AG61" s="405"/>
      <c r="AH61" s="405"/>
      <c r="AI61" s="405"/>
      <c r="AJ61" s="405"/>
      <c r="AK61" s="405"/>
      <c r="AL61" s="405"/>
      <c r="AM61" s="405"/>
      <c r="AN61" s="405"/>
      <c r="AO61" s="405"/>
      <c r="AP61" s="405">
        <v>776</v>
      </c>
      <c r="AQ61" s="405"/>
      <c r="AR61" s="405"/>
      <c r="AS61" s="405"/>
      <c r="AT61" s="405"/>
      <c r="AU61" s="405"/>
      <c r="AV61" s="405"/>
      <c r="AW61" s="405"/>
      <c r="AX61" s="405"/>
      <c r="AY61" s="405"/>
      <c r="AZ61" s="405"/>
      <c r="BA61" s="405"/>
      <c r="BB61" s="405"/>
      <c r="BC61" s="405"/>
      <c r="BD61" s="405"/>
      <c r="BE61" s="405">
        <v>16</v>
      </c>
      <c r="BF61" s="405"/>
      <c r="BG61" s="405"/>
      <c r="BH61" s="405"/>
      <c r="BI61" s="405"/>
      <c r="BJ61" s="405"/>
      <c r="BK61" s="405"/>
      <c r="BL61" s="405"/>
      <c r="BM61" s="405">
        <v>14</v>
      </c>
      <c r="BN61" s="405"/>
      <c r="BO61" s="405"/>
      <c r="BP61" s="405"/>
      <c r="BQ61" s="405"/>
      <c r="BR61" s="405"/>
      <c r="BS61" s="405"/>
      <c r="BT61" s="405"/>
      <c r="BU61" s="405">
        <v>17</v>
      </c>
      <c r="BV61" s="405"/>
      <c r="BW61" s="405"/>
      <c r="BX61" s="405"/>
      <c r="BY61" s="405"/>
      <c r="BZ61" s="405"/>
      <c r="CA61" s="405"/>
      <c r="CB61" s="405"/>
      <c r="CC61" s="405">
        <v>20</v>
      </c>
      <c r="CD61" s="405"/>
      <c r="CE61" s="405"/>
      <c r="CF61" s="405"/>
      <c r="CG61" s="405"/>
      <c r="CH61" s="405"/>
      <c r="CI61" s="405"/>
      <c r="CJ61" s="405"/>
      <c r="CK61" s="405">
        <v>33</v>
      </c>
      <c r="CL61" s="405"/>
      <c r="CM61" s="405"/>
      <c r="CN61" s="405"/>
      <c r="CO61" s="405"/>
      <c r="CP61" s="405"/>
      <c r="CQ61" s="405"/>
      <c r="CR61" s="405"/>
      <c r="CS61" s="405">
        <v>69</v>
      </c>
      <c r="CT61" s="405"/>
      <c r="CU61" s="405"/>
      <c r="CV61" s="405"/>
      <c r="CW61" s="405"/>
      <c r="CX61" s="405"/>
      <c r="CY61" s="405"/>
      <c r="CZ61" s="405"/>
      <c r="DA61" s="405">
        <v>49</v>
      </c>
      <c r="DB61" s="405"/>
      <c r="DC61" s="405"/>
      <c r="DD61" s="405"/>
      <c r="DE61" s="405"/>
      <c r="DF61" s="405"/>
      <c r="DG61" s="405"/>
      <c r="DH61" s="405"/>
      <c r="DI61" s="405">
        <v>52</v>
      </c>
      <c r="DJ61" s="405"/>
      <c r="DK61" s="405"/>
      <c r="DL61" s="405"/>
      <c r="DM61" s="405"/>
      <c r="DN61" s="405"/>
      <c r="DO61" s="405"/>
      <c r="DP61" s="405"/>
      <c r="DQ61" s="405">
        <v>60</v>
      </c>
      <c r="DR61" s="405"/>
      <c r="DS61" s="405"/>
      <c r="DT61" s="405"/>
      <c r="DU61" s="405"/>
      <c r="DV61" s="405"/>
      <c r="DW61" s="405"/>
      <c r="DX61" s="405"/>
      <c r="DY61" s="404">
        <v>56</v>
      </c>
      <c r="DZ61" s="404"/>
      <c r="EA61" s="404"/>
      <c r="EB61" s="404"/>
      <c r="EC61" s="404"/>
      <c r="ED61" s="404"/>
      <c r="EE61" s="404"/>
      <c r="EF61" s="404"/>
      <c r="EG61" s="404">
        <v>64</v>
      </c>
      <c r="EH61" s="404"/>
      <c r="EI61" s="404"/>
      <c r="EJ61" s="404"/>
      <c r="EK61" s="404"/>
      <c r="EL61" s="404"/>
      <c r="EM61" s="404"/>
      <c r="EN61" s="404"/>
      <c r="EO61" s="404">
        <v>44</v>
      </c>
      <c r="EP61" s="404"/>
      <c r="EQ61" s="404"/>
      <c r="ER61" s="404"/>
      <c r="ES61" s="404"/>
      <c r="ET61" s="404"/>
      <c r="EU61" s="404"/>
      <c r="EV61" s="404"/>
      <c r="EW61" s="404">
        <v>69</v>
      </c>
      <c r="EX61" s="404"/>
      <c r="EY61" s="404"/>
      <c r="EZ61" s="404"/>
      <c r="FA61" s="404"/>
      <c r="FB61" s="404"/>
      <c r="FC61" s="404"/>
      <c r="FD61" s="404"/>
      <c r="FE61" s="404">
        <v>46</v>
      </c>
      <c r="FF61" s="404"/>
      <c r="FG61" s="404"/>
      <c r="FH61" s="404"/>
      <c r="FI61" s="404"/>
      <c r="FJ61" s="404"/>
      <c r="FK61" s="404"/>
      <c r="FL61" s="404"/>
      <c r="FM61" s="404">
        <v>63</v>
      </c>
      <c r="FN61" s="404"/>
      <c r="FO61" s="404"/>
      <c r="FP61" s="404"/>
      <c r="FQ61" s="404"/>
      <c r="FR61" s="404"/>
      <c r="FS61" s="404"/>
      <c r="FT61" s="404"/>
      <c r="FU61" s="404">
        <v>41</v>
      </c>
      <c r="FV61" s="404"/>
      <c r="FW61" s="404"/>
      <c r="FX61" s="404"/>
      <c r="FY61" s="404"/>
      <c r="FZ61" s="404"/>
      <c r="GA61" s="404"/>
      <c r="GB61" s="404"/>
      <c r="GC61" s="404">
        <v>34</v>
      </c>
      <c r="GD61" s="404"/>
      <c r="GE61" s="404"/>
      <c r="GF61" s="404"/>
      <c r="GG61" s="404"/>
      <c r="GH61" s="404"/>
      <c r="GI61" s="404"/>
      <c r="GJ61" s="404"/>
      <c r="GK61" s="404">
        <v>21</v>
      </c>
      <c r="GL61" s="404"/>
      <c r="GM61" s="404"/>
      <c r="GN61" s="404"/>
      <c r="GO61" s="404"/>
      <c r="GP61" s="404"/>
      <c r="GQ61" s="404"/>
      <c r="GR61" s="404"/>
      <c r="GS61" s="404">
        <v>7</v>
      </c>
      <c r="GT61" s="404"/>
      <c r="GU61" s="404"/>
      <c r="GV61" s="404"/>
      <c r="GW61" s="404"/>
      <c r="GX61" s="404"/>
      <c r="GY61" s="404"/>
      <c r="GZ61" s="404"/>
      <c r="HA61" s="404">
        <v>1</v>
      </c>
      <c r="HB61" s="404"/>
      <c r="HC61" s="404"/>
      <c r="HD61" s="404"/>
      <c r="HE61" s="404"/>
      <c r="HF61" s="404"/>
      <c r="HG61" s="404"/>
      <c r="HH61" s="404"/>
      <c r="HI61" s="406">
        <v>0</v>
      </c>
      <c r="HJ61" s="406"/>
      <c r="HK61" s="406"/>
      <c r="HL61" s="406"/>
      <c r="HM61" s="406"/>
      <c r="HN61" s="406"/>
      <c r="HO61" s="406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8"/>
      <c r="IB61" s="28"/>
      <c r="IC61" s="28"/>
      <c r="ID61" s="28"/>
    </row>
    <row r="62" spans="1:238" s="27" customFormat="1" ht="12.75" customHeight="1">
      <c r="A62" s="36" t="s">
        <v>723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  <c r="GX62" s="31"/>
      <c r="GY62" s="31"/>
      <c r="GZ62" s="31"/>
      <c r="HA62" s="31"/>
      <c r="HB62" s="31"/>
      <c r="HC62" s="31"/>
      <c r="HD62" s="31"/>
      <c r="HE62" s="31"/>
      <c r="HF62" s="31"/>
      <c r="HG62" s="31"/>
      <c r="HH62" s="31"/>
      <c r="HI62" s="30"/>
      <c r="HJ62" s="30"/>
      <c r="HK62" s="30"/>
      <c r="HL62" s="30"/>
      <c r="HM62" s="30"/>
      <c r="HN62" s="30"/>
      <c r="HO62" s="30"/>
      <c r="HP62" s="35"/>
      <c r="HQ62" s="35"/>
      <c r="HR62" s="35"/>
      <c r="HS62" s="35"/>
      <c r="HT62" s="35"/>
      <c r="HU62" s="35"/>
      <c r="HV62" s="35"/>
      <c r="HW62" s="35"/>
      <c r="HX62" s="35"/>
      <c r="HY62" s="29"/>
      <c r="HZ62" s="29"/>
      <c r="IA62" s="28"/>
      <c r="IB62" s="28"/>
      <c r="IC62" s="28"/>
      <c r="ID62" s="28"/>
    </row>
    <row r="63" spans="1:238" s="27" customFormat="1" ht="12.75" customHeight="1">
      <c r="A63" s="34" t="s">
        <v>32</v>
      </c>
      <c r="B63" s="34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  <c r="GX63" s="31"/>
      <c r="GY63" s="31"/>
      <c r="GZ63" s="31"/>
      <c r="HA63" s="31"/>
      <c r="HB63" s="31"/>
      <c r="HC63" s="31"/>
      <c r="HD63" s="31"/>
      <c r="HE63" s="31"/>
      <c r="HF63" s="31"/>
      <c r="HG63" s="31"/>
      <c r="HH63" s="31"/>
      <c r="HI63" s="30"/>
      <c r="HJ63" s="30"/>
      <c r="HK63" s="30"/>
      <c r="HL63" s="30"/>
      <c r="HM63" s="30"/>
      <c r="HN63" s="30"/>
      <c r="HO63" s="30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8"/>
      <c r="IB63" s="28"/>
      <c r="IC63" s="28"/>
      <c r="ID63" s="28"/>
    </row>
    <row r="64" spans="1:238" s="27" customFormat="1" ht="12.75" customHeight="1">
      <c r="A64" s="34"/>
      <c r="B64" s="34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  <c r="GX64" s="31"/>
      <c r="GY64" s="31"/>
      <c r="GZ64" s="31"/>
      <c r="HA64" s="31"/>
      <c r="HB64" s="31"/>
      <c r="HC64" s="31"/>
      <c r="HD64" s="31"/>
      <c r="HE64" s="31"/>
      <c r="HF64" s="31"/>
      <c r="HG64" s="31"/>
      <c r="HH64" s="31"/>
      <c r="HI64" s="30"/>
      <c r="HJ64" s="30"/>
      <c r="HK64" s="30"/>
      <c r="HL64" s="30"/>
      <c r="HM64" s="30"/>
      <c r="HN64" s="30"/>
      <c r="HO64" s="30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8"/>
      <c r="IB64" s="28"/>
      <c r="IC64" s="28"/>
      <c r="ID64" s="28"/>
    </row>
    <row r="65" spans="1:238" s="27" customFormat="1" ht="12.75" customHeight="1">
      <c r="A65" s="359" t="s">
        <v>273</v>
      </c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359"/>
      <c r="AB65" s="359"/>
      <c r="AC65" s="359"/>
      <c r="AD65" s="359"/>
      <c r="AE65" s="359"/>
      <c r="AF65" s="359"/>
      <c r="AG65" s="359"/>
      <c r="AH65" s="359"/>
      <c r="AI65" s="359"/>
      <c r="AJ65" s="359"/>
      <c r="AK65" s="359"/>
      <c r="AL65" s="359"/>
      <c r="AM65" s="359"/>
      <c r="AN65" s="359"/>
      <c r="AO65" s="359"/>
      <c r="AP65" s="359"/>
      <c r="AQ65" s="359"/>
      <c r="AR65" s="359"/>
      <c r="AS65" s="359"/>
      <c r="AT65" s="359"/>
      <c r="AU65" s="359"/>
      <c r="AV65" s="359"/>
      <c r="AW65" s="359"/>
      <c r="AX65" s="359"/>
      <c r="AY65" s="359"/>
      <c r="AZ65" s="359"/>
      <c r="BA65" s="359"/>
      <c r="BB65" s="359"/>
      <c r="BC65" s="359"/>
      <c r="BD65" s="359"/>
      <c r="BE65" s="359"/>
      <c r="BF65" s="359"/>
      <c r="BG65" s="359"/>
      <c r="BH65" s="359"/>
      <c r="BI65" s="359"/>
      <c r="BJ65" s="359"/>
      <c r="BK65" s="359"/>
      <c r="BL65" s="359"/>
      <c r="BM65" s="359"/>
      <c r="BN65" s="359"/>
      <c r="BO65" s="359"/>
      <c r="BP65" s="359"/>
      <c r="BQ65" s="359"/>
      <c r="BR65" s="359"/>
      <c r="BS65" s="359"/>
      <c r="BT65" s="359"/>
      <c r="BU65" s="359"/>
      <c r="BV65" s="359"/>
      <c r="BW65" s="359"/>
      <c r="BX65" s="359"/>
      <c r="BY65" s="359"/>
      <c r="BZ65" s="359"/>
      <c r="CA65" s="359"/>
      <c r="CB65" s="359"/>
      <c r="CC65" s="359"/>
      <c r="CD65" s="359"/>
      <c r="CE65" s="359"/>
      <c r="CF65" s="359"/>
      <c r="CG65" s="359"/>
      <c r="CH65" s="359"/>
      <c r="CI65" s="359"/>
      <c r="CJ65" s="359"/>
      <c r="CK65" s="359"/>
      <c r="CL65" s="359"/>
      <c r="CM65" s="359"/>
      <c r="CN65" s="359"/>
      <c r="CO65" s="359"/>
      <c r="CP65" s="359"/>
      <c r="CQ65" s="359"/>
      <c r="CR65" s="359"/>
      <c r="CS65" s="359"/>
      <c r="CT65" s="359"/>
      <c r="CU65" s="359"/>
      <c r="CV65" s="359"/>
      <c r="CW65" s="359"/>
      <c r="CX65" s="359"/>
      <c r="CY65" s="359"/>
      <c r="CZ65" s="359"/>
      <c r="DA65" s="359"/>
      <c r="DB65" s="359"/>
      <c r="DC65" s="359"/>
      <c r="DD65" s="359"/>
      <c r="DE65" s="359"/>
      <c r="DF65" s="359"/>
      <c r="DG65" s="359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  <c r="GX65" s="31"/>
      <c r="GY65" s="31"/>
      <c r="GZ65" s="31"/>
      <c r="HA65" s="31"/>
      <c r="HB65" s="31"/>
      <c r="HC65" s="31"/>
      <c r="HD65" s="31"/>
      <c r="HE65" s="31"/>
      <c r="HF65" s="31"/>
      <c r="HG65" s="31"/>
      <c r="HH65" s="31"/>
      <c r="HI65" s="30"/>
      <c r="HJ65" s="30"/>
      <c r="HK65" s="30"/>
      <c r="HL65" s="30"/>
      <c r="HM65" s="30"/>
      <c r="HN65" s="30"/>
      <c r="HO65" s="30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8"/>
      <c r="IB65" s="28"/>
      <c r="IC65" s="28"/>
      <c r="ID65" s="28"/>
    </row>
    <row r="66" spans="1:238" s="27" customFormat="1" ht="12.75" customHeight="1">
      <c r="A66" s="359"/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359"/>
      <c r="P66" s="359"/>
      <c r="Q66" s="359"/>
      <c r="R66" s="359"/>
      <c r="S66" s="359"/>
      <c r="T66" s="359"/>
      <c r="U66" s="359"/>
      <c r="V66" s="359"/>
      <c r="W66" s="359"/>
      <c r="X66" s="359"/>
      <c r="Y66" s="359"/>
      <c r="Z66" s="359"/>
      <c r="AA66" s="359"/>
      <c r="AB66" s="359"/>
      <c r="AC66" s="359"/>
      <c r="AD66" s="359"/>
      <c r="AE66" s="359"/>
      <c r="AF66" s="359"/>
      <c r="AG66" s="359"/>
      <c r="AH66" s="359"/>
      <c r="AI66" s="359"/>
      <c r="AJ66" s="359"/>
      <c r="AK66" s="359"/>
      <c r="AL66" s="359"/>
      <c r="AM66" s="359"/>
      <c r="AN66" s="359"/>
      <c r="AO66" s="359"/>
      <c r="AP66" s="359"/>
      <c r="AQ66" s="359"/>
      <c r="AR66" s="359"/>
      <c r="AS66" s="359"/>
      <c r="AT66" s="359"/>
      <c r="AU66" s="359"/>
      <c r="AV66" s="359"/>
      <c r="AW66" s="359"/>
      <c r="AX66" s="359"/>
      <c r="AY66" s="359"/>
      <c r="AZ66" s="359"/>
      <c r="BA66" s="359"/>
      <c r="BB66" s="359"/>
      <c r="BC66" s="359"/>
      <c r="BD66" s="359"/>
      <c r="BE66" s="359"/>
      <c r="BF66" s="359"/>
      <c r="BG66" s="359"/>
      <c r="BH66" s="359"/>
      <c r="BI66" s="359"/>
      <c r="BJ66" s="359"/>
      <c r="BK66" s="359"/>
      <c r="BL66" s="359"/>
      <c r="BM66" s="359"/>
      <c r="BN66" s="359"/>
      <c r="BO66" s="359"/>
      <c r="BP66" s="359"/>
      <c r="BQ66" s="359"/>
      <c r="BR66" s="359"/>
      <c r="BS66" s="359"/>
      <c r="BT66" s="359"/>
      <c r="BU66" s="359"/>
      <c r="BV66" s="359"/>
      <c r="BW66" s="359"/>
      <c r="BX66" s="359"/>
      <c r="BY66" s="359"/>
      <c r="BZ66" s="359"/>
      <c r="CA66" s="359"/>
      <c r="CB66" s="359"/>
      <c r="CC66" s="359"/>
      <c r="CD66" s="359"/>
      <c r="CE66" s="359"/>
      <c r="CF66" s="359"/>
      <c r="CG66" s="359"/>
      <c r="CH66" s="359"/>
      <c r="CI66" s="359"/>
      <c r="CJ66" s="359"/>
      <c r="CK66" s="359"/>
      <c r="CL66" s="359"/>
      <c r="CM66" s="359"/>
      <c r="CN66" s="359"/>
      <c r="CO66" s="359"/>
      <c r="CP66" s="359"/>
      <c r="CQ66" s="359"/>
      <c r="CR66" s="359"/>
      <c r="CS66" s="359"/>
      <c r="CT66" s="359"/>
      <c r="CU66" s="359"/>
      <c r="CV66" s="359"/>
      <c r="CW66" s="359"/>
      <c r="CX66" s="359"/>
      <c r="CY66" s="359"/>
      <c r="CZ66" s="359"/>
      <c r="DA66" s="359"/>
      <c r="DB66" s="359"/>
      <c r="DC66" s="359"/>
      <c r="DD66" s="359"/>
      <c r="DE66" s="359"/>
      <c r="DF66" s="359"/>
      <c r="DG66" s="359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  <c r="GX66" s="31"/>
      <c r="GY66" s="31"/>
      <c r="GZ66" s="31"/>
      <c r="HA66" s="31"/>
      <c r="HB66" s="31"/>
      <c r="HC66" s="31"/>
      <c r="HD66" s="31"/>
      <c r="HE66" s="31"/>
      <c r="HF66" s="31"/>
      <c r="HG66" s="31"/>
      <c r="HH66" s="31"/>
      <c r="HI66" s="30"/>
      <c r="HJ66" s="30"/>
      <c r="HK66" s="30"/>
      <c r="HL66" s="30"/>
      <c r="HM66" s="30"/>
      <c r="HN66" s="30"/>
      <c r="HO66" s="30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8"/>
      <c r="IB66" s="28"/>
      <c r="IC66" s="28"/>
      <c r="ID66" s="28"/>
    </row>
    <row r="67" spans="1:238" s="27" customFormat="1" ht="12.75" customHeight="1">
      <c r="A67" s="232"/>
      <c r="B67" s="232"/>
      <c r="C67" s="232"/>
      <c r="D67" s="232"/>
      <c r="E67" s="232"/>
      <c r="F67" s="232"/>
      <c r="G67" s="232"/>
      <c r="H67" s="232"/>
      <c r="I67" s="232"/>
      <c r="J67" s="232"/>
      <c r="K67" s="232"/>
      <c r="L67" s="232"/>
      <c r="M67" s="232"/>
      <c r="N67" s="232"/>
      <c r="O67" s="232"/>
      <c r="P67" s="232"/>
      <c r="Q67" s="232"/>
      <c r="R67" s="232"/>
      <c r="S67" s="232"/>
      <c r="T67" s="232"/>
      <c r="U67" s="232"/>
      <c r="V67" s="232"/>
      <c r="W67" s="232"/>
      <c r="X67" s="232"/>
      <c r="Y67" s="232"/>
      <c r="Z67" s="232"/>
      <c r="AA67" s="232"/>
      <c r="AB67" s="232"/>
      <c r="AC67" s="232"/>
      <c r="AD67" s="232"/>
      <c r="AE67" s="232"/>
      <c r="AF67" s="232"/>
      <c r="AG67" s="232"/>
      <c r="AH67" s="232"/>
      <c r="AI67" s="232"/>
      <c r="AJ67" s="232"/>
      <c r="AK67" s="232"/>
      <c r="AL67" s="232"/>
      <c r="AM67" s="232"/>
      <c r="AN67" s="232"/>
      <c r="AO67" s="232"/>
      <c r="AP67" s="232"/>
      <c r="AQ67" s="232"/>
      <c r="AR67" s="232"/>
      <c r="AS67" s="232"/>
      <c r="AT67" s="232"/>
      <c r="AU67" s="232"/>
      <c r="AV67" s="232"/>
      <c r="AW67" s="232"/>
      <c r="AX67" s="232"/>
      <c r="AY67" s="232"/>
      <c r="AZ67" s="232"/>
      <c r="BA67" s="232"/>
      <c r="BB67" s="232"/>
      <c r="BC67" s="232"/>
      <c r="BD67" s="232"/>
      <c r="BE67" s="232"/>
      <c r="BF67" s="232"/>
      <c r="BG67" s="232"/>
      <c r="BH67" s="232"/>
      <c r="BI67" s="232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2"/>
      <c r="DE67" s="232"/>
      <c r="DF67" s="232"/>
      <c r="DG67" s="232"/>
      <c r="DH67" s="232"/>
      <c r="DI67" s="232"/>
      <c r="DJ67" s="232"/>
      <c r="DK67" s="232"/>
      <c r="DL67" s="232"/>
      <c r="DM67" s="232"/>
      <c r="DN67" s="232"/>
      <c r="DO67" s="232"/>
      <c r="DP67" s="232"/>
      <c r="DQ67" s="232"/>
      <c r="DR67" s="232"/>
      <c r="DS67" s="232"/>
      <c r="DT67" s="232"/>
      <c r="DU67" s="232"/>
      <c r="DV67" s="232"/>
      <c r="DW67" s="232"/>
      <c r="DX67" s="232"/>
      <c r="DY67" s="232"/>
      <c r="DZ67" s="232"/>
      <c r="EA67" s="232"/>
      <c r="EB67" s="232"/>
      <c r="EC67" s="232"/>
      <c r="ED67" s="232"/>
      <c r="EE67" s="232"/>
      <c r="EF67" s="232"/>
      <c r="EG67" s="232"/>
      <c r="EH67" s="232"/>
      <c r="EI67" s="232"/>
      <c r="EJ67" s="232"/>
      <c r="EK67" s="232"/>
      <c r="EL67" s="232"/>
      <c r="EM67" s="232"/>
      <c r="EN67" s="232"/>
      <c r="EO67" s="232"/>
      <c r="EP67" s="232"/>
      <c r="EQ67" s="232"/>
      <c r="ER67" s="232"/>
      <c r="ES67" s="232"/>
      <c r="ET67" s="232"/>
      <c r="EU67" s="232"/>
      <c r="EV67" s="232"/>
      <c r="EW67" s="232"/>
      <c r="EX67" s="232"/>
      <c r="EY67" s="232"/>
      <c r="EZ67" s="232"/>
      <c r="FA67" s="232"/>
      <c r="FB67" s="232"/>
      <c r="FC67" s="232"/>
      <c r="FD67" s="232"/>
      <c r="FE67" s="232"/>
      <c r="FF67" s="232"/>
      <c r="FG67" s="232"/>
      <c r="FH67" s="232"/>
      <c r="FI67" s="232"/>
      <c r="FJ67" s="232"/>
      <c r="FK67" s="232"/>
      <c r="FL67" s="232"/>
      <c r="FM67" s="232"/>
      <c r="FN67" s="232"/>
      <c r="FO67" s="232"/>
      <c r="FP67" s="232"/>
      <c r="FQ67" s="232"/>
      <c r="FR67" s="232"/>
      <c r="FS67" s="232"/>
      <c r="FT67" s="232"/>
      <c r="FU67" s="232"/>
      <c r="FV67" s="232"/>
      <c r="FW67" s="232"/>
      <c r="FX67" s="232"/>
      <c r="FY67" s="232"/>
      <c r="FZ67" s="232"/>
      <c r="GA67" s="232"/>
      <c r="GB67" s="232"/>
      <c r="GC67" s="232"/>
      <c r="GD67" s="232"/>
      <c r="GE67" s="232"/>
      <c r="GF67" s="232"/>
      <c r="GG67" s="232"/>
      <c r="GH67" s="232"/>
      <c r="GI67" s="232"/>
      <c r="GJ67" s="232"/>
      <c r="GK67" s="232"/>
      <c r="GL67" s="232"/>
      <c r="GM67" s="232"/>
      <c r="GN67" s="232"/>
      <c r="GO67" s="232"/>
      <c r="GP67" s="232"/>
      <c r="GQ67" s="232"/>
      <c r="GR67" s="232"/>
      <c r="GS67" s="232"/>
      <c r="GT67" s="232"/>
      <c r="GU67" s="232"/>
      <c r="GV67" s="232"/>
      <c r="GW67" s="232"/>
      <c r="GX67" s="232"/>
      <c r="GY67" s="232"/>
      <c r="GZ67" s="232"/>
      <c r="HA67" s="232"/>
      <c r="HB67" s="232"/>
      <c r="HC67" s="232"/>
      <c r="HD67" s="232"/>
      <c r="HE67" s="232"/>
      <c r="HF67" s="232"/>
      <c r="HG67" s="232"/>
      <c r="HH67" s="232"/>
      <c r="HI67" s="232"/>
      <c r="HJ67" s="232"/>
      <c r="HK67" s="232"/>
      <c r="HL67" s="232"/>
      <c r="HM67" s="232"/>
      <c r="HN67" s="232"/>
      <c r="HO67" s="229" t="str">
        <f>HO3</f>
        <v>令和3年12月31日現在</v>
      </c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8"/>
      <c r="IB67" s="28"/>
      <c r="IC67" s="28"/>
      <c r="ID67" s="28"/>
    </row>
    <row r="68" spans="1:238" ht="12" customHeight="1">
      <c r="A68" s="381" t="s">
        <v>103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  <c r="Q68" s="381"/>
      <c r="R68" s="381"/>
      <c r="S68" s="381"/>
      <c r="T68" s="381"/>
      <c r="U68" s="381"/>
      <c r="V68" s="381"/>
      <c r="W68" s="381"/>
      <c r="X68" s="381"/>
      <c r="Y68" s="381"/>
      <c r="Z68" s="382"/>
      <c r="AA68" s="385" t="s">
        <v>102</v>
      </c>
      <c r="AB68" s="381"/>
      <c r="AC68" s="381"/>
      <c r="AD68" s="381"/>
      <c r="AE68" s="381"/>
      <c r="AF68" s="381"/>
      <c r="AG68" s="381"/>
      <c r="AH68" s="381"/>
      <c r="AI68" s="381"/>
      <c r="AJ68" s="381"/>
      <c r="AK68" s="381"/>
      <c r="AL68" s="381"/>
      <c r="AM68" s="381"/>
      <c r="AN68" s="381"/>
      <c r="AO68" s="382"/>
      <c r="AP68" s="387" t="s">
        <v>101</v>
      </c>
      <c r="AQ68" s="388"/>
      <c r="AR68" s="388"/>
      <c r="AS68" s="388"/>
      <c r="AT68" s="388"/>
      <c r="AU68" s="388"/>
      <c r="AV68" s="388"/>
      <c r="AW68" s="388"/>
      <c r="AX68" s="388"/>
      <c r="AY68" s="388"/>
      <c r="AZ68" s="388"/>
      <c r="BA68" s="388"/>
      <c r="BB68" s="388"/>
      <c r="BC68" s="388"/>
      <c r="BD68" s="389"/>
      <c r="BE68" s="375" t="s">
        <v>100</v>
      </c>
      <c r="BF68" s="376"/>
      <c r="BG68" s="376"/>
      <c r="BH68" s="376"/>
      <c r="BI68" s="376"/>
      <c r="BJ68" s="376"/>
      <c r="BK68" s="376"/>
      <c r="BL68" s="377"/>
      <c r="BM68" s="375" t="s">
        <v>99</v>
      </c>
      <c r="BN68" s="376"/>
      <c r="BO68" s="376"/>
      <c r="BP68" s="376"/>
      <c r="BQ68" s="376"/>
      <c r="BR68" s="376"/>
      <c r="BS68" s="376"/>
      <c r="BT68" s="377"/>
      <c r="BU68" s="375" t="s">
        <v>98</v>
      </c>
      <c r="BV68" s="376"/>
      <c r="BW68" s="376"/>
      <c r="BX68" s="376"/>
      <c r="BY68" s="376"/>
      <c r="BZ68" s="376"/>
      <c r="CA68" s="376"/>
      <c r="CB68" s="377"/>
      <c r="CC68" s="375" t="s">
        <v>97</v>
      </c>
      <c r="CD68" s="376"/>
      <c r="CE68" s="376"/>
      <c r="CF68" s="376"/>
      <c r="CG68" s="376"/>
      <c r="CH68" s="376"/>
      <c r="CI68" s="376"/>
      <c r="CJ68" s="377"/>
      <c r="CK68" s="375" t="s">
        <v>96</v>
      </c>
      <c r="CL68" s="376"/>
      <c r="CM68" s="376"/>
      <c r="CN68" s="376"/>
      <c r="CO68" s="376"/>
      <c r="CP68" s="376"/>
      <c r="CQ68" s="376"/>
      <c r="CR68" s="376"/>
      <c r="CS68" s="375" t="s">
        <v>95</v>
      </c>
      <c r="CT68" s="376"/>
      <c r="CU68" s="376"/>
      <c r="CV68" s="376"/>
      <c r="CW68" s="376"/>
      <c r="CX68" s="376"/>
      <c r="CY68" s="376"/>
      <c r="CZ68" s="377"/>
      <c r="DA68" s="375" t="s">
        <v>94</v>
      </c>
      <c r="DB68" s="376"/>
      <c r="DC68" s="376"/>
      <c r="DD68" s="376"/>
      <c r="DE68" s="376"/>
      <c r="DF68" s="376"/>
      <c r="DG68" s="376"/>
      <c r="DH68" s="376"/>
      <c r="DI68" s="376" t="s">
        <v>93</v>
      </c>
      <c r="DJ68" s="376"/>
      <c r="DK68" s="376"/>
      <c r="DL68" s="376"/>
      <c r="DM68" s="376"/>
      <c r="DN68" s="376"/>
      <c r="DO68" s="376"/>
      <c r="DP68" s="376"/>
      <c r="DQ68" s="375" t="s">
        <v>92</v>
      </c>
      <c r="DR68" s="376"/>
      <c r="DS68" s="376"/>
      <c r="DT68" s="376"/>
      <c r="DU68" s="376"/>
      <c r="DV68" s="376"/>
      <c r="DW68" s="376"/>
      <c r="DX68" s="377"/>
      <c r="DY68" s="375" t="s">
        <v>91</v>
      </c>
      <c r="DZ68" s="376"/>
      <c r="EA68" s="376"/>
      <c r="EB68" s="376"/>
      <c r="EC68" s="376"/>
      <c r="ED68" s="376"/>
      <c r="EE68" s="376"/>
      <c r="EF68" s="377"/>
      <c r="EG68" s="378" t="s">
        <v>90</v>
      </c>
      <c r="EH68" s="379"/>
      <c r="EI68" s="379"/>
      <c r="EJ68" s="379"/>
      <c r="EK68" s="379"/>
      <c r="EL68" s="379"/>
      <c r="EM68" s="379"/>
      <c r="EN68" s="380"/>
      <c r="EO68" s="375" t="s">
        <v>89</v>
      </c>
      <c r="EP68" s="376"/>
      <c r="EQ68" s="376"/>
      <c r="ER68" s="376"/>
      <c r="ES68" s="376"/>
      <c r="ET68" s="376"/>
      <c r="EU68" s="376"/>
      <c r="EV68" s="377"/>
      <c r="EW68" s="375" t="s">
        <v>88</v>
      </c>
      <c r="EX68" s="376"/>
      <c r="EY68" s="376"/>
      <c r="EZ68" s="376"/>
      <c r="FA68" s="376"/>
      <c r="FB68" s="376"/>
      <c r="FC68" s="376"/>
      <c r="FD68" s="377"/>
      <c r="FE68" s="375" t="s">
        <v>87</v>
      </c>
      <c r="FF68" s="376"/>
      <c r="FG68" s="376"/>
      <c r="FH68" s="376"/>
      <c r="FI68" s="376"/>
      <c r="FJ68" s="376"/>
      <c r="FK68" s="376"/>
      <c r="FL68" s="377"/>
      <c r="FM68" s="375" t="s">
        <v>86</v>
      </c>
      <c r="FN68" s="376"/>
      <c r="FO68" s="376"/>
      <c r="FP68" s="376"/>
      <c r="FQ68" s="376"/>
      <c r="FR68" s="376"/>
      <c r="FS68" s="376"/>
      <c r="FT68" s="377"/>
      <c r="FU68" s="375" t="s">
        <v>85</v>
      </c>
      <c r="FV68" s="376"/>
      <c r="FW68" s="376"/>
      <c r="FX68" s="376"/>
      <c r="FY68" s="376"/>
      <c r="FZ68" s="376"/>
      <c r="GA68" s="376"/>
      <c r="GB68" s="377"/>
      <c r="GC68" s="375" t="s">
        <v>84</v>
      </c>
      <c r="GD68" s="376"/>
      <c r="GE68" s="376"/>
      <c r="GF68" s="376"/>
      <c r="GG68" s="376"/>
      <c r="GH68" s="376"/>
      <c r="GI68" s="376"/>
      <c r="GJ68" s="377"/>
      <c r="GK68" s="375" t="s">
        <v>83</v>
      </c>
      <c r="GL68" s="376"/>
      <c r="GM68" s="376"/>
      <c r="GN68" s="376"/>
      <c r="GO68" s="376"/>
      <c r="GP68" s="376"/>
      <c r="GQ68" s="376"/>
      <c r="GR68" s="377"/>
      <c r="GS68" s="375" t="s">
        <v>82</v>
      </c>
      <c r="GT68" s="376"/>
      <c r="GU68" s="376"/>
      <c r="GV68" s="376"/>
      <c r="GW68" s="376"/>
      <c r="GX68" s="376"/>
      <c r="GY68" s="376"/>
      <c r="GZ68" s="377"/>
      <c r="HA68" s="375" t="s">
        <v>81</v>
      </c>
      <c r="HB68" s="376"/>
      <c r="HC68" s="376"/>
      <c r="HD68" s="376"/>
      <c r="HE68" s="376"/>
      <c r="HF68" s="376"/>
      <c r="HG68" s="376"/>
      <c r="HH68" s="377"/>
      <c r="HI68" s="393" t="s">
        <v>80</v>
      </c>
      <c r="HJ68" s="394"/>
      <c r="HK68" s="394"/>
      <c r="HL68" s="394"/>
      <c r="HM68" s="394"/>
      <c r="HN68" s="394"/>
      <c r="HO68" s="394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</row>
    <row r="69" spans="1:238" ht="12" customHeight="1">
      <c r="A69" s="383"/>
      <c r="B69" s="383"/>
      <c r="C69" s="383"/>
      <c r="D69" s="383"/>
      <c r="E69" s="383"/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4"/>
      <c r="AA69" s="386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3"/>
      <c r="AO69" s="384"/>
      <c r="AP69" s="390"/>
      <c r="AQ69" s="391"/>
      <c r="AR69" s="391"/>
      <c r="AS69" s="391"/>
      <c r="AT69" s="391"/>
      <c r="AU69" s="391"/>
      <c r="AV69" s="391"/>
      <c r="AW69" s="391"/>
      <c r="AX69" s="391"/>
      <c r="AY69" s="391"/>
      <c r="AZ69" s="391"/>
      <c r="BA69" s="391"/>
      <c r="BB69" s="391"/>
      <c r="BC69" s="391"/>
      <c r="BD69" s="392"/>
      <c r="BE69" s="372" t="s">
        <v>79</v>
      </c>
      <c r="BF69" s="373"/>
      <c r="BG69" s="373"/>
      <c r="BH69" s="373"/>
      <c r="BI69" s="373"/>
      <c r="BJ69" s="373"/>
      <c r="BK69" s="373"/>
      <c r="BL69" s="374"/>
      <c r="BM69" s="372" t="s">
        <v>78</v>
      </c>
      <c r="BN69" s="373"/>
      <c r="BO69" s="373"/>
      <c r="BP69" s="373"/>
      <c r="BQ69" s="373"/>
      <c r="BR69" s="373"/>
      <c r="BS69" s="373"/>
      <c r="BT69" s="374"/>
      <c r="BU69" s="372" t="s">
        <v>77</v>
      </c>
      <c r="BV69" s="373"/>
      <c r="BW69" s="373"/>
      <c r="BX69" s="373"/>
      <c r="BY69" s="373"/>
      <c r="BZ69" s="373"/>
      <c r="CA69" s="373"/>
      <c r="CB69" s="374"/>
      <c r="CC69" s="372" t="s">
        <v>76</v>
      </c>
      <c r="CD69" s="373"/>
      <c r="CE69" s="373"/>
      <c r="CF69" s="373"/>
      <c r="CG69" s="373"/>
      <c r="CH69" s="373"/>
      <c r="CI69" s="373"/>
      <c r="CJ69" s="374"/>
      <c r="CK69" s="372" t="s">
        <v>75</v>
      </c>
      <c r="CL69" s="373"/>
      <c r="CM69" s="373"/>
      <c r="CN69" s="373"/>
      <c r="CO69" s="373"/>
      <c r="CP69" s="373"/>
      <c r="CQ69" s="373"/>
      <c r="CR69" s="373"/>
      <c r="CS69" s="372" t="s">
        <v>74</v>
      </c>
      <c r="CT69" s="373"/>
      <c r="CU69" s="373"/>
      <c r="CV69" s="373"/>
      <c r="CW69" s="373"/>
      <c r="CX69" s="373"/>
      <c r="CY69" s="373"/>
      <c r="CZ69" s="374"/>
      <c r="DA69" s="372" t="s">
        <v>73</v>
      </c>
      <c r="DB69" s="373"/>
      <c r="DC69" s="373"/>
      <c r="DD69" s="373"/>
      <c r="DE69" s="373"/>
      <c r="DF69" s="373"/>
      <c r="DG69" s="373"/>
      <c r="DH69" s="373"/>
      <c r="DI69" s="373" t="s">
        <v>72</v>
      </c>
      <c r="DJ69" s="373"/>
      <c r="DK69" s="373"/>
      <c r="DL69" s="373"/>
      <c r="DM69" s="373"/>
      <c r="DN69" s="373"/>
      <c r="DO69" s="373"/>
      <c r="DP69" s="373"/>
      <c r="DQ69" s="372" t="s">
        <v>71</v>
      </c>
      <c r="DR69" s="373"/>
      <c r="DS69" s="373"/>
      <c r="DT69" s="373"/>
      <c r="DU69" s="373"/>
      <c r="DV69" s="373"/>
      <c r="DW69" s="373"/>
      <c r="DX69" s="374"/>
      <c r="DY69" s="372" t="s">
        <v>70</v>
      </c>
      <c r="DZ69" s="373"/>
      <c r="EA69" s="373"/>
      <c r="EB69" s="373"/>
      <c r="EC69" s="373"/>
      <c r="ED69" s="373"/>
      <c r="EE69" s="373"/>
      <c r="EF69" s="374"/>
      <c r="EG69" s="372" t="s">
        <v>69</v>
      </c>
      <c r="EH69" s="373"/>
      <c r="EI69" s="373"/>
      <c r="EJ69" s="373"/>
      <c r="EK69" s="373"/>
      <c r="EL69" s="373"/>
      <c r="EM69" s="373"/>
      <c r="EN69" s="374"/>
      <c r="EO69" s="372" t="s">
        <v>68</v>
      </c>
      <c r="EP69" s="373"/>
      <c r="EQ69" s="373"/>
      <c r="ER69" s="373"/>
      <c r="ES69" s="373"/>
      <c r="ET69" s="373"/>
      <c r="EU69" s="373"/>
      <c r="EV69" s="374"/>
      <c r="EW69" s="372" t="s">
        <v>67</v>
      </c>
      <c r="EX69" s="373"/>
      <c r="EY69" s="373"/>
      <c r="EZ69" s="373"/>
      <c r="FA69" s="373"/>
      <c r="FB69" s="373"/>
      <c r="FC69" s="373"/>
      <c r="FD69" s="374"/>
      <c r="FE69" s="372" t="s">
        <v>66</v>
      </c>
      <c r="FF69" s="373"/>
      <c r="FG69" s="373"/>
      <c r="FH69" s="373"/>
      <c r="FI69" s="373"/>
      <c r="FJ69" s="373"/>
      <c r="FK69" s="373"/>
      <c r="FL69" s="374"/>
      <c r="FM69" s="372" t="s">
        <v>65</v>
      </c>
      <c r="FN69" s="373"/>
      <c r="FO69" s="373"/>
      <c r="FP69" s="373"/>
      <c r="FQ69" s="373"/>
      <c r="FR69" s="373"/>
      <c r="FS69" s="373"/>
      <c r="FT69" s="374"/>
      <c r="FU69" s="372" t="s">
        <v>64</v>
      </c>
      <c r="FV69" s="373"/>
      <c r="FW69" s="373"/>
      <c r="FX69" s="373"/>
      <c r="FY69" s="373"/>
      <c r="FZ69" s="373"/>
      <c r="GA69" s="373"/>
      <c r="GB69" s="374"/>
      <c r="GC69" s="372" t="s">
        <v>63</v>
      </c>
      <c r="GD69" s="373"/>
      <c r="GE69" s="373"/>
      <c r="GF69" s="373"/>
      <c r="GG69" s="373"/>
      <c r="GH69" s="373"/>
      <c r="GI69" s="373"/>
      <c r="GJ69" s="374"/>
      <c r="GK69" s="372" t="s">
        <v>62</v>
      </c>
      <c r="GL69" s="373"/>
      <c r="GM69" s="373"/>
      <c r="GN69" s="373"/>
      <c r="GO69" s="373"/>
      <c r="GP69" s="373"/>
      <c r="GQ69" s="373"/>
      <c r="GR69" s="374"/>
      <c r="GS69" s="372" t="s">
        <v>61</v>
      </c>
      <c r="GT69" s="373"/>
      <c r="GU69" s="373"/>
      <c r="GV69" s="373"/>
      <c r="GW69" s="373"/>
      <c r="GX69" s="373"/>
      <c r="GY69" s="373"/>
      <c r="GZ69" s="374"/>
      <c r="HA69" s="372" t="s">
        <v>60</v>
      </c>
      <c r="HB69" s="373"/>
      <c r="HC69" s="373"/>
      <c r="HD69" s="373"/>
      <c r="HE69" s="373"/>
      <c r="HF69" s="373"/>
      <c r="HG69" s="373"/>
      <c r="HH69" s="374"/>
      <c r="HI69" s="395" t="s">
        <v>59</v>
      </c>
      <c r="HJ69" s="396"/>
      <c r="HK69" s="396"/>
      <c r="HL69" s="396"/>
      <c r="HM69" s="396"/>
      <c r="HN69" s="396"/>
      <c r="HO69" s="396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</row>
    <row r="70" spans="1:238" s="27" customFormat="1" ht="11.45" customHeight="1">
      <c r="A70" s="361" t="s">
        <v>272</v>
      </c>
      <c r="B70" s="361"/>
      <c r="C70" s="361"/>
      <c r="D70" s="361"/>
      <c r="E70" s="361"/>
      <c r="F70" s="361"/>
      <c r="G70" s="361"/>
      <c r="H70" s="361"/>
      <c r="I70" s="361"/>
      <c r="J70" s="361"/>
      <c r="K70" s="361"/>
      <c r="L70" s="361"/>
      <c r="M70" s="361"/>
      <c r="N70" s="361"/>
      <c r="O70" s="361"/>
      <c r="P70" s="361"/>
      <c r="Q70" s="361"/>
      <c r="R70" s="361"/>
      <c r="S70" s="361"/>
      <c r="T70" s="361"/>
      <c r="U70" s="361"/>
      <c r="V70" s="361"/>
      <c r="W70" s="361"/>
      <c r="X70" s="361"/>
      <c r="Y70" s="361"/>
      <c r="Z70" s="362"/>
      <c r="AA70" s="399">
        <v>19</v>
      </c>
      <c r="AB70" s="400"/>
      <c r="AC70" s="400"/>
      <c r="AD70" s="400"/>
      <c r="AE70" s="400"/>
      <c r="AF70" s="400"/>
      <c r="AG70" s="400"/>
      <c r="AH70" s="400"/>
      <c r="AI70" s="400"/>
      <c r="AJ70" s="400"/>
      <c r="AK70" s="400"/>
      <c r="AL70" s="400"/>
      <c r="AM70" s="400"/>
      <c r="AN70" s="400"/>
      <c r="AO70" s="400"/>
      <c r="AP70" s="400">
        <v>28</v>
      </c>
      <c r="AQ70" s="400"/>
      <c r="AR70" s="400"/>
      <c r="AS70" s="400"/>
      <c r="AT70" s="400"/>
      <c r="AU70" s="400"/>
      <c r="AV70" s="400"/>
      <c r="AW70" s="400"/>
      <c r="AX70" s="400"/>
      <c r="AY70" s="400"/>
      <c r="AZ70" s="400"/>
      <c r="BA70" s="400"/>
      <c r="BB70" s="400"/>
      <c r="BC70" s="400"/>
      <c r="BD70" s="400"/>
      <c r="BE70" s="400">
        <v>0</v>
      </c>
      <c r="BF70" s="400"/>
      <c r="BG70" s="400"/>
      <c r="BH70" s="400"/>
      <c r="BI70" s="400"/>
      <c r="BJ70" s="400"/>
      <c r="BK70" s="400"/>
      <c r="BL70" s="400"/>
      <c r="BM70" s="400">
        <v>0</v>
      </c>
      <c r="BN70" s="400"/>
      <c r="BO70" s="400"/>
      <c r="BP70" s="400"/>
      <c r="BQ70" s="400"/>
      <c r="BR70" s="400"/>
      <c r="BS70" s="400"/>
      <c r="BT70" s="400"/>
      <c r="BU70" s="400">
        <v>0</v>
      </c>
      <c r="BV70" s="400"/>
      <c r="BW70" s="400"/>
      <c r="BX70" s="400"/>
      <c r="BY70" s="400"/>
      <c r="BZ70" s="400"/>
      <c r="CA70" s="400"/>
      <c r="CB70" s="400"/>
      <c r="CC70" s="400">
        <v>0</v>
      </c>
      <c r="CD70" s="400"/>
      <c r="CE70" s="400"/>
      <c r="CF70" s="400"/>
      <c r="CG70" s="400"/>
      <c r="CH70" s="400"/>
      <c r="CI70" s="400"/>
      <c r="CJ70" s="400"/>
      <c r="CK70" s="400">
        <v>0</v>
      </c>
      <c r="CL70" s="400"/>
      <c r="CM70" s="400"/>
      <c r="CN70" s="400"/>
      <c r="CO70" s="400"/>
      <c r="CP70" s="400"/>
      <c r="CQ70" s="400"/>
      <c r="CR70" s="400"/>
      <c r="CS70" s="400">
        <v>0</v>
      </c>
      <c r="CT70" s="400"/>
      <c r="CU70" s="400"/>
      <c r="CV70" s="400"/>
      <c r="CW70" s="400"/>
      <c r="CX70" s="400"/>
      <c r="CY70" s="400"/>
      <c r="CZ70" s="400"/>
      <c r="DA70" s="400">
        <v>0</v>
      </c>
      <c r="DB70" s="400"/>
      <c r="DC70" s="400"/>
      <c r="DD70" s="400"/>
      <c r="DE70" s="400"/>
      <c r="DF70" s="400"/>
      <c r="DG70" s="400"/>
      <c r="DH70" s="400"/>
      <c r="DI70" s="400">
        <v>1</v>
      </c>
      <c r="DJ70" s="400"/>
      <c r="DK70" s="400"/>
      <c r="DL70" s="400"/>
      <c r="DM70" s="400"/>
      <c r="DN70" s="400"/>
      <c r="DO70" s="400"/>
      <c r="DP70" s="400"/>
      <c r="DQ70" s="400">
        <v>1</v>
      </c>
      <c r="DR70" s="400"/>
      <c r="DS70" s="400"/>
      <c r="DT70" s="400"/>
      <c r="DU70" s="400"/>
      <c r="DV70" s="400"/>
      <c r="DW70" s="400"/>
      <c r="DX70" s="400"/>
      <c r="DY70" s="401">
        <v>4</v>
      </c>
      <c r="DZ70" s="401"/>
      <c r="EA70" s="401"/>
      <c r="EB70" s="401"/>
      <c r="EC70" s="401"/>
      <c r="ED70" s="401"/>
      <c r="EE70" s="401"/>
      <c r="EF70" s="401"/>
      <c r="EG70" s="401">
        <v>1</v>
      </c>
      <c r="EH70" s="401"/>
      <c r="EI70" s="401"/>
      <c r="EJ70" s="401"/>
      <c r="EK70" s="401"/>
      <c r="EL70" s="401"/>
      <c r="EM70" s="401"/>
      <c r="EN70" s="401"/>
      <c r="EO70" s="401">
        <v>0</v>
      </c>
      <c r="EP70" s="401"/>
      <c r="EQ70" s="401"/>
      <c r="ER70" s="401"/>
      <c r="ES70" s="401"/>
      <c r="ET70" s="401"/>
      <c r="EU70" s="401"/>
      <c r="EV70" s="401"/>
      <c r="EW70" s="401">
        <v>0</v>
      </c>
      <c r="EX70" s="401"/>
      <c r="EY70" s="401"/>
      <c r="EZ70" s="401"/>
      <c r="FA70" s="401"/>
      <c r="FB70" s="401"/>
      <c r="FC70" s="401"/>
      <c r="FD70" s="401"/>
      <c r="FE70" s="401">
        <v>2</v>
      </c>
      <c r="FF70" s="401"/>
      <c r="FG70" s="401"/>
      <c r="FH70" s="401"/>
      <c r="FI70" s="401"/>
      <c r="FJ70" s="401"/>
      <c r="FK70" s="401"/>
      <c r="FL70" s="401"/>
      <c r="FM70" s="401">
        <v>5</v>
      </c>
      <c r="FN70" s="401"/>
      <c r="FO70" s="401"/>
      <c r="FP70" s="401"/>
      <c r="FQ70" s="401"/>
      <c r="FR70" s="401"/>
      <c r="FS70" s="401"/>
      <c r="FT70" s="401"/>
      <c r="FU70" s="401">
        <v>5</v>
      </c>
      <c r="FV70" s="401"/>
      <c r="FW70" s="401"/>
      <c r="FX70" s="401"/>
      <c r="FY70" s="401"/>
      <c r="FZ70" s="401"/>
      <c r="GA70" s="401"/>
      <c r="GB70" s="401"/>
      <c r="GC70" s="401">
        <v>4</v>
      </c>
      <c r="GD70" s="401"/>
      <c r="GE70" s="401"/>
      <c r="GF70" s="401"/>
      <c r="GG70" s="401"/>
      <c r="GH70" s="401"/>
      <c r="GI70" s="401"/>
      <c r="GJ70" s="401"/>
      <c r="GK70" s="401">
        <v>3</v>
      </c>
      <c r="GL70" s="401"/>
      <c r="GM70" s="401"/>
      <c r="GN70" s="401"/>
      <c r="GO70" s="401"/>
      <c r="GP70" s="401"/>
      <c r="GQ70" s="401"/>
      <c r="GR70" s="401"/>
      <c r="GS70" s="401">
        <v>2</v>
      </c>
      <c r="GT70" s="401"/>
      <c r="GU70" s="401"/>
      <c r="GV70" s="401"/>
      <c r="GW70" s="401"/>
      <c r="GX70" s="401"/>
      <c r="GY70" s="401"/>
      <c r="GZ70" s="401"/>
      <c r="HA70" s="401">
        <v>0</v>
      </c>
      <c r="HB70" s="401"/>
      <c r="HC70" s="401"/>
      <c r="HD70" s="401"/>
      <c r="HE70" s="401"/>
      <c r="HF70" s="401"/>
      <c r="HG70" s="401"/>
      <c r="HH70" s="401"/>
      <c r="HI70" s="398">
        <v>0</v>
      </c>
      <c r="HJ70" s="398"/>
      <c r="HK70" s="398"/>
      <c r="HL70" s="398"/>
      <c r="HM70" s="398"/>
      <c r="HN70" s="398"/>
      <c r="HO70" s="398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8"/>
      <c r="IB70" s="28"/>
      <c r="IC70" s="28"/>
      <c r="ID70" s="28"/>
    </row>
    <row r="71" spans="1:238" s="27" customFormat="1" ht="11.45" customHeight="1">
      <c r="A71" s="361" t="s">
        <v>271</v>
      </c>
      <c r="B71" s="361"/>
      <c r="C71" s="361"/>
      <c r="D71" s="361"/>
      <c r="E71" s="361"/>
      <c r="F71" s="361"/>
      <c r="G71" s="361"/>
      <c r="H71" s="361"/>
      <c r="I71" s="361"/>
      <c r="J71" s="361"/>
      <c r="K71" s="361"/>
      <c r="L71" s="361"/>
      <c r="M71" s="361"/>
      <c r="N71" s="361"/>
      <c r="O71" s="361"/>
      <c r="P71" s="361"/>
      <c r="Q71" s="361"/>
      <c r="R71" s="361"/>
      <c r="S71" s="361"/>
      <c r="T71" s="361"/>
      <c r="U71" s="361"/>
      <c r="V71" s="361"/>
      <c r="W71" s="361"/>
      <c r="X71" s="361"/>
      <c r="Y71" s="361"/>
      <c r="Z71" s="362"/>
      <c r="AA71" s="399">
        <v>487</v>
      </c>
      <c r="AB71" s="400"/>
      <c r="AC71" s="400"/>
      <c r="AD71" s="400"/>
      <c r="AE71" s="400"/>
      <c r="AF71" s="400"/>
      <c r="AG71" s="400"/>
      <c r="AH71" s="400"/>
      <c r="AI71" s="400"/>
      <c r="AJ71" s="400"/>
      <c r="AK71" s="400"/>
      <c r="AL71" s="400"/>
      <c r="AM71" s="400"/>
      <c r="AN71" s="400"/>
      <c r="AO71" s="400"/>
      <c r="AP71" s="400">
        <v>915</v>
      </c>
      <c r="AQ71" s="400"/>
      <c r="AR71" s="400"/>
      <c r="AS71" s="400"/>
      <c r="AT71" s="400"/>
      <c r="AU71" s="400"/>
      <c r="AV71" s="400"/>
      <c r="AW71" s="400"/>
      <c r="AX71" s="400"/>
      <c r="AY71" s="400"/>
      <c r="AZ71" s="400"/>
      <c r="BA71" s="400"/>
      <c r="BB71" s="400"/>
      <c r="BC71" s="400"/>
      <c r="BD71" s="400"/>
      <c r="BE71" s="400">
        <v>25</v>
      </c>
      <c r="BF71" s="400"/>
      <c r="BG71" s="400"/>
      <c r="BH71" s="400"/>
      <c r="BI71" s="400"/>
      <c r="BJ71" s="400"/>
      <c r="BK71" s="400"/>
      <c r="BL71" s="400"/>
      <c r="BM71" s="400">
        <v>31</v>
      </c>
      <c r="BN71" s="400"/>
      <c r="BO71" s="400"/>
      <c r="BP71" s="400"/>
      <c r="BQ71" s="400"/>
      <c r="BR71" s="400"/>
      <c r="BS71" s="400"/>
      <c r="BT71" s="400"/>
      <c r="BU71" s="400">
        <v>36</v>
      </c>
      <c r="BV71" s="400"/>
      <c r="BW71" s="400"/>
      <c r="BX71" s="400"/>
      <c r="BY71" s="400"/>
      <c r="BZ71" s="400"/>
      <c r="CA71" s="400"/>
      <c r="CB71" s="400"/>
      <c r="CC71" s="400">
        <v>29</v>
      </c>
      <c r="CD71" s="400"/>
      <c r="CE71" s="400"/>
      <c r="CF71" s="400"/>
      <c r="CG71" s="400"/>
      <c r="CH71" s="400"/>
      <c r="CI71" s="400"/>
      <c r="CJ71" s="400"/>
      <c r="CK71" s="400">
        <v>50</v>
      </c>
      <c r="CL71" s="400"/>
      <c r="CM71" s="400"/>
      <c r="CN71" s="400"/>
      <c r="CO71" s="400"/>
      <c r="CP71" s="400"/>
      <c r="CQ71" s="400"/>
      <c r="CR71" s="400"/>
      <c r="CS71" s="400">
        <v>66</v>
      </c>
      <c r="CT71" s="400"/>
      <c r="CU71" s="400"/>
      <c r="CV71" s="400"/>
      <c r="CW71" s="400"/>
      <c r="CX71" s="400"/>
      <c r="CY71" s="400"/>
      <c r="CZ71" s="400"/>
      <c r="DA71" s="400">
        <v>59</v>
      </c>
      <c r="DB71" s="400"/>
      <c r="DC71" s="400"/>
      <c r="DD71" s="400"/>
      <c r="DE71" s="400"/>
      <c r="DF71" s="400"/>
      <c r="DG71" s="400"/>
      <c r="DH71" s="400"/>
      <c r="DI71" s="400">
        <v>55</v>
      </c>
      <c r="DJ71" s="400"/>
      <c r="DK71" s="400"/>
      <c r="DL71" s="400"/>
      <c r="DM71" s="400"/>
      <c r="DN71" s="400"/>
      <c r="DO71" s="400"/>
      <c r="DP71" s="400"/>
      <c r="DQ71" s="400">
        <v>74</v>
      </c>
      <c r="DR71" s="400"/>
      <c r="DS71" s="400"/>
      <c r="DT71" s="400"/>
      <c r="DU71" s="400"/>
      <c r="DV71" s="400"/>
      <c r="DW71" s="400"/>
      <c r="DX71" s="400"/>
      <c r="DY71" s="401">
        <v>77</v>
      </c>
      <c r="DZ71" s="401"/>
      <c r="EA71" s="401"/>
      <c r="EB71" s="401"/>
      <c r="EC71" s="401"/>
      <c r="ED71" s="401"/>
      <c r="EE71" s="401"/>
      <c r="EF71" s="401"/>
      <c r="EG71" s="401">
        <v>87</v>
      </c>
      <c r="EH71" s="401"/>
      <c r="EI71" s="401"/>
      <c r="EJ71" s="401"/>
      <c r="EK71" s="401"/>
      <c r="EL71" s="401"/>
      <c r="EM71" s="401"/>
      <c r="EN71" s="401"/>
      <c r="EO71" s="401">
        <v>55</v>
      </c>
      <c r="EP71" s="401"/>
      <c r="EQ71" s="401"/>
      <c r="ER71" s="401"/>
      <c r="ES71" s="401"/>
      <c r="ET71" s="401"/>
      <c r="EU71" s="401"/>
      <c r="EV71" s="401"/>
      <c r="EW71" s="401">
        <v>47</v>
      </c>
      <c r="EX71" s="401"/>
      <c r="EY71" s="401"/>
      <c r="EZ71" s="401"/>
      <c r="FA71" s="401"/>
      <c r="FB71" s="401"/>
      <c r="FC71" s="401"/>
      <c r="FD71" s="401"/>
      <c r="FE71" s="401">
        <v>47</v>
      </c>
      <c r="FF71" s="401"/>
      <c r="FG71" s="401"/>
      <c r="FH71" s="401"/>
      <c r="FI71" s="401"/>
      <c r="FJ71" s="401"/>
      <c r="FK71" s="401"/>
      <c r="FL71" s="401"/>
      <c r="FM71" s="401">
        <v>52</v>
      </c>
      <c r="FN71" s="401"/>
      <c r="FO71" s="401"/>
      <c r="FP71" s="401"/>
      <c r="FQ71" s="401"/>
      <c r="FR71" s="401"/>
      <c r="FS71" s="401"/>
      <c r="FT71" s="401"/>
      <c r="FU71" s="401">
        <v>44</v>
      </c>
      <c r="FV71" s="401"/>
      <c r="FW71" s="401"/>
      <c r="FX71" s="401"/>
      <c r="FY71" s="401"/>
      <c r="FZ71" s="401"/>
      <c r="GA71" s="401"/>
      <c r="GB71" s="401"/>
      <c r="GC71" s="401">
        <v>52</v>
      </c>
      <c r="GD71" s="401"/>
      <c r="GE71" s="401"/>
      <c r="GF71" s="401"/>
      <c r="GG71" s="401"/>
      <c r="GH71" s="401"/>
      <c r="GI71" s="401"/>
      <c r="GJ71" s="401"/>
      <c r="GK71" s="401">
        <v>19</v>
      </c>
      <c r="GL71" s="401"/>
      <c r="GM71" s="401"/>
      <c r="GN71" s="401"/>
      <c r="GO71" s="401"/>
      <c r="GP71" s="401"/>
      <c r="GQ71" s="401"/>
      <c r="GR71" s="401"/>
      <c r="GS71" s="401">
        <v>6</v>
      </c>
      <c r="GT71" s="401"/>
      <c r="GU71" s="401"/>
      <c r="GV71" s="401"/>
      <c r="GW71" s="401"/>
      <c r="GX71" s="401"/>
      <c r="GY71" s="401"/>
      <c r="GZ71" s="401"/>
      <c r="HA71" s="401">
        <v>4</v>
      </c>
      <c r="HB71" s="401"/>
      <c r="HC71" s="401"/>
      <c r="HD71" s="401"/>
      <c r="HE71" s="401"/>
      <c r="HF71" s="401"/>
      <c r="HG71" s="401"/>
      <c r="HH71" s="401"/>
      <c r="HI71" s="398">
        <v>0</v>
      </c>
      <c r="HJ71" s="398"/>
      <c r="HK71" s="398"/>
      <c r="HL71" s="398"/>
      <c r="HM71" s="398"/>
      <c r="HN71" s="398"/>
      <c r="HO71" s="398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8"/>
      <c r="IB71" s="28"/>
      <c r="IC71" s="28"/>
      <c r="ID71" s="28"/>
    </row>
    <row r="72" spans="1:238" s="27" customFormat="1" ht="11.45" customHeight="1">
      <c r="A72" s="361" t="s">
        <v>270</v>
      </c>
      <c r="B72" s="361"/>
      <c r="C72" s="361"/>
      <c r="D72" s="361"/>
      <c r="E72" s="361"/>
      <c r="F72" s="361"/>
      <c r="G72" s="361"/>
      <c r="H72" s="361"/>
      <c r="I72" s="361"/>
      <c r="J72" s="361"/>
      <c r="K72" s="361"/>
      <c r="L72" s="361"/>
      <c r="M72" s="361"/>
      <c r="N72" s="361"/>
      <c r="O72" s="361"/>
      <c r="P72" s="361"/>
      <c r="Q72" s="361"/>
      <c r="R72" s="361"/>
      <c r="S72" s="361"/>
      <c r="T72" s="361"/>
      <c r="U72" s="361"/>
      <c r="V72" s="361"/>
      <c r="W72" s="361"/>
      <c r="X72" s="361"/>
      <c r="Y72" s="361"/>
      <c r="Z72" s="362"/>
      <c r="AA72" s="399">
        <v>337</v>
      </c>
      <c r="AB72" s="400"/>
      <c r="AC72" s="400"/>
      <c r="AD72" s="400"/>
      <c r="AE72" s="400"/>
      <c r="AF72" s="400"/>
      <c r="AG72" s="400"/>
      <c r="AH72" s="400"/>
      <c r="AI72" s="400"/>
      <c r="AJ72" s="400"/>
      <c r="AK72" s="400"/>
      <c r="AL72" s="400"/>
      <c r="AM72" s="400"/>
      <c r="AN72" s="400"/>
      <c r="AO72" s="400"/>
      <c r="AP72" s="400">
        <v>802</v>
      </c>
      <c r="AQ72" s="400"/>
      <c r="AR72" s="400"/>
      <c r="AS72" s="400"/>
      <c r="AT72" s="400"/>
      <c r="AU72" s="400"/>
      <c r="AV72" s="400"/>
      <c r="AW72" s="400"/>
      <c r="AX72" s="400"/>
      <c r="AY72" s="400"/>
      <c r="AZ72" s="400"/>
      <c r="BA72" s="400"/>
      <c r="BB72" s="400"/>
      <c r="BC72" s="400"/>
      <c r="BD72" s="400"/>
      <c r="BE72" s="400">
        <v>40</v>
      </c>
      <c r="BF72" s="400"/>
      <c r="BG72" s="400"/>
      <c r="BH72" s="400"/>
      <c r="BI72" s="400"/>
      <c r="BJ72" s="400"/>
      <c r="BK72" s="400"/>
      <c r="BL72" s="400"/>
      <c r="BM72" s="400">
        <v>68</v>
      </c>
      <c r="BN72" s="400"/>
      <c r="BO72" s="400"/>
      <c r="BP72" s="400"/>
      <c r="BQ72" s="400"/>
      <c r="BR72" s="400"/>
      <c r="BS72" s="400"/>
      <c r="BT72" s="400"/>
      <c r="BU72" s="400">
        <v>32</v>
      </c>
      <c r="BV72" s="400"/>
      <c r="BW72" s="400"/>
      <c r="BX72" s="400"/>
      <c r="BY72" s="400"/>
      <c r="BZ72" s="400"/>
      <c r="CA72" s="400"/>
      <c r="CB72" s="400"/>
      <c r="CC72" s="400">
        <v>35</v>
      </c>
      <c r="CD72" s="400"/>
      <c r="CE72" s="400"/>
      <c r="CF72" s="400"/>
      <c r="CG72" s="400"/>
      <c r="CH72" s="400"/>
      <c r="CI72" s="400"/>
      <c r="CJ72" s="400"/>
      <c r="CK72" s="400">
        <v>24</v>
      </c>
      <c r="CL72" s="400"/>
      <c r="CM72" s="400"/>
      <c r="CN72" s="400"/>
      <c r="CO72" s="400"/>
      <c r="CP72" s="400"/>
      <c r="CQ72" s="400"/>
      <c r="CR72" s="400"/>
      <c r="CS72" s="400">
        <v>34</v>
      </c>
      <c r="CT72" s="400"/>
      <c r="CU72" s="400"/>
      <c r="CV72" s="400"/>
      <c r="CW72" s="400"/>
      <c r="CX72" s="400"/>
      <c r="CY72" s="400"/>
      <c r="CZ72" s="400"/>
      <c r="DA72" s="400">
        <v>57</v>
      </c>
      <c r="DB72" s="400"/>
      <c r="DC72" s="400"/>
      <c r="DD72" s="400"/>
      <c r="DE72" s="400"/>
      <c r="DF72" s="400"/>
      <c r="DG72" s="400"/>
      <c r="DH72" s="400"/>
      <c r="DI72" s="400">
        <v>79</v>
      </c>
      <c r="DJ72" s="400"/>
      <c r="DK72" s="400"/>
      <c r="DL72" s="400"/>
      <c r="DM72" s="400"/>
      <c r="DN72" s="400"/>
      <c r="DO72" s="400"/>
      <c r="DP72" s="400"/>
      <c r="DQ72" s="400">
        <v>78</v>
      </c>
      <c r="DR72" s="400"/>
      <c r="DS72" s="400"/>
      <c r="DT72" s="400"/>
      <c r="DU72" s="400"/>
      <c r="DV72" s="400"/>
      <c r="DW72" s="400"/>
      <c r="DX72" s="400"/>
      <c r="DY72" s="401">
        <v>69</v>
      </c>
      <c r="DZ72" s="401"/>
      <c r="EA72" s="401"/>
      <c r="EB72" s="401"/>
      <c r="EC72" s="401"/>
      <c r="ED72" s="401"/>
      <c r="EE72" s="401"/>
      <c r="EF72" s="401"/>
      <c r="EG72" s="401">
        <v>40</v>
      </c>
      <c r="EH72" s="401"/>
      <c r="EI72" s="401"/>
      <c r="EJ72" s="401"/>
      <c r="EK72" s="401"/>
      <c r="EL72" s="401"/>
      <c r="EM72" s="401"/>
      <c r="EN72" s="401"/>
      <c r="EO72" s="401">
        <v>41</v>
      </c>
      <c r="EP72" s="401"/>
      <c r="EQ72" s="401"/>
      <c r="ER72" s="401"/>
      <c r="ES72" s="401"/>
      <c r="ET72" s="401"/>
      <c r="EU72" s="401"/>
      <c r="EV72" s="401"/>
      <c r="EW72" s="401">
        <v>39</v>
      </c>
      <c r="EX72" s="401"/>
      <c r="EY72" s="401"/>
      <c r="EZ72" s="401"/>
      <c r="FA72" s="401"/>
      <c r="FB72" s="401"/>
      <c r="FC72" s="401"/>
      <c r="FD72" s="401"/>
      <c r="FE72" s="401">
        <v>34</v>
      </c>
      <c r="FF72" s="401"/>
      <c r="FG72" s="401"/>
      <c r="FH72" s="401"/>
      <c r="FI72" s="401"/>
      <c r="FJ72" s="401"/>
      <c r="FK72" s="401"/>
      <c r="FL72" s="401"/>
      <c r="FM72" s="401">
        <v>57</v>
      </c>
      <c r="FN72" s="401"/>
      <c r="FO72" s="401"/>
      <c r="FP72" s="401"/>
      <c r="FQ72" s="401"/>
      <c r="FR72" s="401"/>
      <c r="FS72" s="401"/>
      <c r="FT72" s="401"/>
      <c r="FU72" s="401">
        <v>31</v>
      </c>
      <c r="FV72" s="401"/>
      <c r="FW72" s="401"/>
      <c r="FX72" s="401"/>
      <c r="FY72" s="401"/>
      <c r="FZ72" s="401"/>
      <c r="GA72" s="401"/>
      <c r="GB72" s="401"/>
      <c r="GC72" s="401">
        <v>29</v>
      </c>
      <c r="GD72" s="401"/>
      <c r="GE72" s="401"/>
      <c r="GF72" s="401"/>
      <c r="GG72" s="401"/>
      <c r="GH72" s="401"/>
      <c r="GI72" s="401"/>
      <c r="GJ72" s="401"/>
      <c r="GK72" s="401">
        <v>12</v>
      </c>
      <c r="GL72" s="401"/>
      <c r="GM72" s="401"/>
      <c r="GN72" s="401"/>
      <c r="GO72" s="401"/>
      <c r="GP72" s="401"/>
      <c r="GQ72" s="401"/>
      <c r="GR72" s="401"/>
      <c r="GS72" s="401">
        <v>1</v>
      </c>
      <c r="GT72" s="401"/>
      <c r="GU72" s="401"/>
      <c r="GV72" s="401"/>
      <c r="GW72" s="401"/>
      <c r="GX72" s="401"/>
      <c r="GY72" s="401"/>
      <c r="GZ72" s="401"/>
      <c r="HA72" s="401">
        <v>2</v>
      </c>
      <c r="HB72" s="401"/>
      <c r="HC72" s="401"/>
      <c r="HD72" s="401"/>
      <c r="HE72" s="401"/>
      <c r="HF72" s="401"/>
      <c r="HG72" s="401"/>
      <c r="HH72" s="401"/>
      <c r="HI72" s="398">
        <v>0</v>
      </c>
      <c r="HJ72" s="398"/>
      <c r="HK72" s="398"/>
      <c r="HL72" s="398"/>
      <c r="HM72" s="398"/>
      <c r="HN72" s="398"/>
      <c r="HO72" s="398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8"/>
      <c r="IB72" s="28"/>
      <c r="IC72" s="28"/>
      <c r="ID72" s="28"/>
    </row>
    <row r="73" spans="1:238" s="27" customFormat="1" ht="11.45" customHeight="1">
      <c r="A73" s="361" t="s">
        <v>269</v>
      </c>
      <c r="B73" s="361"/>
      <c r="C73" s="361"/>
      <c r="D73" s="361"/>
      <c r="E73" s="361"/>
      <c r="F73" s="361"/>
      <c r="G73" s="361"/>
      <c r="H73" s="361"/>
      <c r="I73" s="361"/>
      <c r="J73" s="361"/>
      <c r="K73" s="361"/>
      <c r="L73" s="361"/>
      <c r="M73" s="361"/>
      <c r="N73" s="361"/>
      <c r="O73" s="361"/>
      <c r="P73" s="361"/>
      <c r="Q73" s="361"/>
      <c r="R73" s="361"/>
      <c r="S73" s="361"/>
      <c r="T73" s="361"/>
      <c r="U73" s="361"/>
      <c r="V73" s="361"/>
      <c r="W73" s="361"/>
      <c r="X73" s="361"/>
      <c r="Y73" s="361"/>
      <c r="Z73" s="362"/>
      <c r="AA73" s="399">
        <v>1245</v>
      </c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400"/>
      <c r="AP73" s="400">
        <v>2464</v>
      </c>
      <c r="AQ73" s="400"/>
      <c r="AR73" s="400"/>
      <c r="AS73" s="400"/>
      <c r="AT73" s="400"/>
      <c r="AU73" s="400"/>
      <c r="AV73" s="400"/>
      <c r="AW73" s="400"/>
      <c r="AX73" s="400"/>
      <c r="AY73" s="400"/>
      <c r="AZ73" s="400"/>
      <c r="BA73" s="400"/>
      <c r="BB73" s="400"/>
      <c r="BC73" s="400"/>
      <c r="BD73" s="400"/>
      <c r="BE73" s="400">
        <v>68</v>
      </c>
      <c r="BF73" s="400"/>
      <c r="BG73" s="400"/>
      <c r="BH73" s="400"/>
      <c r="BI73" s="400"/>
      <c r="BJ73" s="400"/>
      <c r="BK73" s="400"/>
      <c r="BL73" s="400"/>
      <c r="BM73" s="400">
        <v>92</v>
      </c>
      <c r="BN73" s="400"/>
      <c r="BO73" s="400"/>
      <c r="BP73" s="400"/>
      <c r="BQ73" s="400"/>
      <c r="BR73" s="400"/>
      <c r="BS73" s="400"/>
      <c r="BT73" s="400"/>
      <c r="BU73" s="400">
        <v>74</v>
      </c>
      <c r="BV73" s="400"/>
      <c r="BW73" s="400"/>
      <c r="BX73" s="400"/>
      <c r="BY73" s="400"/>
      <c r="BZ73" s="400"/>
      <c r="CA73" s="400"/>
      <c r="CB73" s="400"/>
      <c r="CC73" s="400">
        <v>67</v>
      </c>
      <c r="CD73" s="400"/>
      <c r="CE73" s="400"/>
      <c r="CF73" s="400"/>
      <c r="CG73" s="400"/>
      <c r="CH73" s="400"/>
      <c r="CI73" s="400"/>
      <c r="CJ73" s="400"/>
      <c r="CK73" s="400">
        <v>117</v>
      </c>
      <c r="CL73" s="400"/>
      <c r="CM73" s="400"/>
      <c r="CN73" s="400"/>
      <c r="CO73" s="400"/>
      <c r="CP73" s="400"/>
      <c r="CQ73" s="400"/>
      <c r="CR73" s="400"/>
      <c r="CS73" s="400">
        <v>131</v>
      </c>
      <c r="CT73" s="400"/>
      <c r="CU73" s="400"/>
      <c r="CV73" s="400"/>
      <c r="CW73" s="400"/>
      <c r="CX73" s="400"/>
      <c r="CY73" s="400"/>
      <c r="CZ73" s="400"/>
      <c r="DA73" s="400">
        <v>107</v>
      </c>
      <c r="DB73" s="400"/>
      <c r="DC73" s="400"/>
      <c r="DD73" s="400"/>
      <c r="DE73" s="400"/>
      <c r="DF73" s="400"/>
      <c r="DG73" s="400"/>
      <c r="DH73" s="400"/>
      <c r="DI73" s="400">
        <v>131</v>
      </c>
      <c r="DJ73" s="400"/>
      <c r="DK73" s="400"/>
      <c r="DL73" s="400"/>
      <c r="DM73" s="400"/>
      <c r="DN73" s="400"/>
      <c r="DO73" s="400"/>
      <c r="DP73" s="400"/>
      <c r="DQ73" s="400">
        <v>180</v>
      </c>
      <c r="DR73" s="400"/>
      <c r="DS73" s="400"/>
      <c r="DT73" s="400"/>
      <c r="DU73" s="400"/>
      <c r="DV73" s="400"/>
      <c r="DW73" s="400"/>
      <c r="DX73" s="400"/>
      <c r="DY73" s="401">
        <v>177</v>
      </c>
      <c r="DZ73" s="401"/>
      <c r="EA73" s="401"/>
      <c r="EB73" s="401"/>
      <c r="EC73" s="401"/>
      <c r="ED73" s="401"/>
      <c r="EE73" s="401"/>
      <c r="EF73" s="401"/>
      <c r="EG73" s="401">
        <v>214</v>
      </c>
      <c r="EH73" s="401"/>
      <c r="EI73" s="401"/>
      <c r="EJ73" s="401"/>
      <c r="EK73" s="401"/>
      <c r="EL73" s="401"/>
      <c r="EM73" s="401"/>
      <c r="EN73" s="401"/>
      <c r="EO73" s="401">
        <v>126</v>
      </c>
      <c r="EP73" s="401"/>
      <c r="EQ73" s="401"/>
      <c r="ER73" s="401"/>
      <c r="ES73" s="401"/>
      <c r="ET73" s="401"/>
      <c r="EU73" s="401"/>
      <c r="EV73" s="401"/>
      <c r="EW73" s="401">
        <v>112</v>
      </c>
      <c r="EX73" s="401"/>
      <c r="EY73" s="401"/>
      <c r="EZ73" s="401"/>
      <c r="FA73" s="401"/>
      <c r="FB73" s="401"/>
      <c r="FC73" s="401"/>
      <c r="FD73" s="401"/>
      <c r="FE73" s="401">
        <v>131</v>
      </c>
      <c r="FF73" s="401"/>
      <c r="FG73" s="401"/>
      <c r="FH73" s="401"/>
      <c r="FI73" s="401"/>
      <c r="FJ73" s="401"/>
      <c r="FK73" s="401"/>
      <c r="FL73" s="401"/>
      <c r="FM73" s="401">
        <v>206</v>
      </c>
      <c r="FN73" s="401"/>
      <c r="FO73" s="401"/>
      <c r="FP73" s="401"/>
      <c r="FQ73" s="401"/>
      <c r="FR73" s="401"/>
      <c r="FS73" s="401"/>
      <c r="FT73" s="401"/>
      <c r="FU73" s="401">
        <v>212</v>
      </c>
      <c r="FV73" s="401"/>
      <c r="FW73" s="401"/>
      <c r="FX73" s="401"/>
      <c r="FY73" s="401"/>
      <c r="FZ73" s="401"/>
      <c r="GA73" s="401"/>
      <c r="GB73" s="401"/>
      <c r="GC73" s="401">
        <v>193</v>
      </c>
      <c r="GD73" s="401"/>
      <c r="GE73" s="401"/>
      <c r="GF73" s="401"/>
      <c r="GG73" s="401"/>
      <c r="GH73" s="401"/>
      <c r="GI73" s="401"/>
      <c r="GJ73" s="401"/>
      <c r="GK73" s="401">
        <v>98</v>
      </c>
      <c r="GL73" s="401"/>
      <c r="GM73" s="401"/>
      <c r="GN73" s="401"/>
      <c r="GO73" s="401"/>
      <c r="GP73" s="401"/>
      <c r="GQ73" s="401"/>
      <c r="GR73" s="401"/>
      <c r="GS73" s="401">
        <v>24</v>
      </c>
      <c r="GT73" s="401"/>
      <c r="GU73" s="401"/>
      <c r="GV73" s="401"/>
      <c r="GW73" s="401"/>
      <c r="GX73" s="401"/>
      <c r="GY73" s="401"/>
      <c r="GZ73" s="401"/>
      <c r="HA73" s="401">
        <v>4</v>
      </c>
      <c r="HB73" s="401"/>
      <c r="HC73" s="401"/>
      <c r="HD73" s="401"/>
      <c r="HE73" s="401"/>
      <c r="HF73" s="401"/>
      <c r="HG73" s="401"/>
      <c r="HH73" s="401"/>
      <c r="HI73" s="398">
        <v>0</v>
      </c>
      <c r="HJ73" s="398"/>
      <c r="HK73" s="398"/>
      <c r="HL73" s="398"/>
      <c r="HM73" s="398"/>
      <c r="HN73" s="398"/>
      <c r="HO73" s="398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8"/>
      <c r="IB73" s="28"/>
      <c r="IC73" s="28"/>
      <c r="ID73" s="28"/>
    </row>
    <row r="74" spans="1:238" s="27" customFormat="1" ht="11.45" customHeight="1">
      <c r="A74" s="361" t="s">
        <v>268</v>
      </c>
      <c r="B74" s="361"/>
      <c r="C74" s="361"/>
      <c r="D74" s="361"/>
      <c r="E74" s="361"/>
      <c r="F74" s="361"/>
      <c r="G74" s="361"/>
      <c r="H74" s="361"/>
      <c r="I74" s="361"/>
      <c r="J74" s="361"/>
      <c r="K74" s="361"/>
      <c r="L74" s="361"/>
      <c r="M74" s="361"/>
      <c r="N74" s="361"/>
      <c r="O74" s="361"/>
      <c r="P74" s="361"/>
      <c r="Q74" s="361"/>
      <c r="R74" s="361"/>
      <c r="S74" s="361"/>
      <c r="T74" s="361"/>
      <c r="U74" s="361"/>
      <c r="V74" s="361"/>
      <c r="W74" s="361"/>
      <c r="X74" s="361"/>
      <c r="Y74" s="361"/>
      <c r="Z74" s="362"/>
      <c r="AA74" s="399">
        <v>1014</v>
      </c>
      <c r="AB74" s="400"/>
      <c r="AC74" s="400"/>
      <c r="AD74" s="400"/>
      <c r="AE74" s="400"/>
      <c r="AF74" s="400"/>
      <c r="AG74" s="400"/>
      <c r="AH74" s="400"/>
      <c r="AI74" s="400"/>
      <c r="AJ74" s="400"/>
      <c r="AK74" s="400"/>
      <c r="AL74" s="400"/>
      <c r="AM74" s="400"/>
      <c r="AN74" s="400"/>
      <c r="AO74" s="400"/>
      <c r="AP74" s="400">
        <v>2302</v>
      </c>
      <c r="AQ74" s="400"/>
      <c r="AR74" s="400"/>
      <c r="AS74" s="400"/>
      <c r="AT74" s="400"/>
      <c r="AU74" s="400"/>
      <c r="AV74" s="400"/>
      <c r="AW74" s="400"/>
      <c r="AX74" s="400"/>
      <c r="AY74" s="400"/>
      <c r="AZ74" s="400"/>
      <c r="BA74" s="400"/>
      <c r="BB74" s="400"/>
      <c r="BC74" s="400"/>
      <c r="BD74" s="400"/>
      <c r="BE74" s="400">
        <v>80</v>
      </c>
      <c r="BF74" s="400"/>
      <c r="BG74" s="400"/>
      <c r="BH74" s="400"/>
      <c r="BI74" s="400"/>
      <c r="BJ74" s="400"/>
      <c r="BK74" s="400"/>
      <c r="BL74" s="400"/>
      <c r="BM74" s="400">
        <v>111</v>
      </c>
      <c r="BN74" s="400"/>
      <c r="BO74" s="400"/>
      <c r="BP74" s="400"/>
      <c r="BQ74" s="400"/>
      <c r="BR74" s="400"/>
      <c r="BS74" s="400"/>
      <c r="BT74" s="400"/>
      <c r="BU74" s="400">
        <v>126</v>
      </c>
      <c r="BV74" s="400"/>
      <c r="BW74" s="400"/>
      <c r="BX74" s="400"/>
      <c r="BY74" s="400"/>
      <c r="BZ74" s="400"/>
      <c r="CA74" s="400"/>
      <c r="CB74" s="400"/>
      <c r="CC74" s="400">
        <v>129</v>
      </c>
      <c r="CD74" s="400"/>
      <c r="CE74" s="400"/>
      <c r="CF74" s="400"/>
      <c r="CG74" s="400"/>
      <c r="CH74" s="400"/>
      <c r="CI74" s="400"/>
      <c r="CJ74" s="400"/>
      <c r="CK74" s="400">
        <v>108</v>
      </c>
      <c r="CL74" s="400"/>
      <c r="CM74" s="400"/>
      <c r="CN74" s="400"/>
      <c r="CO74" s="400"/>
      <c r="CP74" s="400"/>
      <c r="CQ74" s="400"/>
      <c r="CR74" s="400"/>
      <c r="CS74" s="400">
        <v>97</v>
      </c>
      <c r="CT74" s="400"/>
      <c r="CU74" s="400"/>
      <c r="CV74" s="400"/>
      <c r="CW74" s="400"/>
      <c r="CX74" s="400"/>
      <c r="CY74" s="400"/>
      <c r="CZ74" s="400"/>
      <c r="DA74" s="400">
        <v>119</v>
      </c>
      <c r="DB74" s="400"/>
      <c r="DC74" s="400"/>
      <c r="DD74" s="400"/>
      <c r="DE74" s="400"/>
      <c r="DF74" s="400"/>
      <c r="DG74" s="400"/>
      <c r="DH74" s="400"/>
      <c r="DI74" s="400">
        <v>135</v>
      </c>
      <c r="DJ74" s="400"/>
      <c r="DK74" s="400"/>
      <c r="DL74" s="400"/>
      <c r="DM74" s="400"/>
      <c r="DN74" s="400"/>
      <c r="DO74" s="400"/>
      <c r="DP74" s="400"/>
      <c r="DQ74" s="400">
        <v>172</v>
      </c>
      <c r="DR74" s="400"/>
      <c r="DS74" s="400"/>
      <c r="DT74" s="400"/>
      <c r="DU74" s="400"/>
      <c r="DV74" s="400"/>
      <c r="DW74" s="400"/>
      <c r="DX74" s="400"/>
      <c r="DY74" s="401">
        <v>250</v>
      </c>
      <c r="DZ74" s="401"/>
      <c r="EA74" s="401"/>
      <c r="EB74" s="401"/>
      <c r="EC74" s="401"/>
      <c r="ED74" s="401"/>
      <c r="EE74" s="401"/>
      <c r="EF74" s="401"/>
      <c r="EG74" s="401">
        <v>198</v>
      </c>
      <c r="EH74" s="401"/>
      <c r="EI74" s="401"/>
      <c r="EJ74" s="401"/>
      <c r="EK74" s="401"/>
      <c r="EL74" s="401"/>
      <c r="EM74" s="401"/>
      <c r="EN74" s="401"/>
      <c r="EO74" s="401">
        <v>107</v>
      </c>
      <c r="EP74" s="401"/>
      <c r="EQ74" s="401"/>
      <c r="ER74" s="401"/>
      <c r="ES74" s="401"/>
      <c r="ET74" s="401"/>
      <c r="EU74" s="401"/>
      <c r="EV74" s="401"/>
      <c r="EW74" s="401">
        <v>92</v>
      </c>
      <c r="EX74" s="401"/>
      <c r="EY74" s="401"/>
      <c r="EZ74" s="401"/>
      <c r="FA74" s="401"/>
      <c r="FB74" s="401"/>
      <c r="FC74" s="401"/>
      <c r="FD74" s="401"/>
      <c r="FE74" s="401">
        <v>92</v>
      </c>
      <c r="FF74" s="401"/>
      <c r="FG74" s="401"/>
      <c r="FH74" s="401"/>
      <c r="FI74" s="401"/>
      <c r="FJ74" s="401"/>
      <c r="FK74" s="401"/>
      <c r="FL74" s="401"/>
      <c r="FM74" s="401">
        <v>161</v>
      </c>
      <c r="FN74" s="401"/>
      <c r="FO74" s="401"/>
      <c r="FP74" s="401"/>
      <c r="FQ74" s="401"/>
      <c r="FR74" s="401"/>
      <c r="FS74" s="401"/>
      <c r="FT74" s="401"/>
      <c r="FU74" s="401">
        <v>156</v>
      </c>
      <c r="FV74" s="401"/>
      <c r="FW74" s="401"/>
      <c r="FX74" s="401"/>
      <c r="FY74" s="401"/>
      <c r="FZ74" s="401"/>
      <c r="GA74" s="401"/>
      <c r="GB74" s="401"/>
      <c r="GC74" s="401">
        <v>98</v>
      </c>
      <c r="GD74" s="401"/>
      <c r="GE74" s="401"/>
      <c r="GF74" s="401"/>
      <c r="GG74" s="401"/>
      <c r="GH74" s="401"/>
      <c r="GI74" s="401"/>
      <c r="GJ74" s="401"/>
      <c r="GK74" s="401">
        <v>57</v>
      </c>
      <c r="GL74" s="401"/>
      <c r="GM74" s="401"/>
      <c r="GN74" s="401"/>
      <c r="GO74" s="401"/>
      <c r="GP74" s="401"/>
      <c r="GQ74" s="401"/>
      <c r="GR74" s="401"/>
      <c r="GS74" s="401">
        <v>10</v>
      </c>
      <c r="GT74" s="401"/>
      <c r="GU74" s="401"/>
      <c r="GV74" s="401"/>
      <c r="GW74" s="401"/>
      <c r="GX74" s="401"/>
      <c r="GY74" s="401"/>
      <c r="GZ74" s="401"/>
      <c r="HA74" s="401">
        <v>4</v>
      </c>
      <c r="HB74" s="401"/>
      <c r="HC74" s="401"/>
      <c r="HD74" s="401"/>
      <c r="HE74" s="401"/>
      <c r="HF74" s="401"/>
      <c r="HG74" s="401"/>
      <c r="HH74" s="401"/>
      <c r="HI74" s="398">
        <v>0</v>
      </c>
      <c r="HJ74" s="398"/>
      <c r="HK74" s="398"/>
      <c r="HL74" s="398"/>
      <c r="HM74" s="398"/>
      <c r="HN74" s="398"/>
      <c r="HO74" s="398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8"/>
      <c r="IB74" s="28"/>
      <c r="IC74" s="28"/>
      <c r="ID74" s="28"/>
    </row>
    <row r="75" spans="1:238" s="27" customFormat="1" ht="11.45" customHeight="1">
      <c r="A75" s="361" t="s">
        <v>267</v>
      </c>
      <c r="B75" s="361"/>
      <c r="C75" s="361"/>
      <c r="D75" s="361"/>
      <c r="E75" s="361"/>
      <c r="F75" s="361"/>
      <c r="G75" s="361"/>
      <c r="H75" s="361"/>
      <c r="I75" s="361"/>
      <c r="J75" s="361"/>
      <c r="K75" s="361"/>
      <c r="L75" s="361"/>
      <c r="M75" s="361"/>
      <c r="N75" s="361"/>
      <c r="O75" s="361"/>
      <c r="P75" s="361"/>
      <c r="Q75" s="361"/>
      <c r="R75" s="361"/>
      <c r="S75" s="361"/>
      <c r="T75" s="361"/>
      <c r="U75" s="361"/>
      <c r="V75" s="361"/>
      <c r="W75" s="361"/>
      <c r="X75" s="361"/>
      <c r="Y75" s="361"/>
      <c r="Z75" s="362"/>
      <c r="AA75" s="399">
        <v>1126</v>
      </c>
      <c r="AB75" s="400"/>
      <c r="AC75" s="400"/>
      <c r="AD75" s="400"/>
      <c r="AE75" s="400"/>
      <c r="AF75" s="400"/>
      <c r="AG75" s="400"/>
      <c r="AH75" s="400"/>
      <c r="AI75" s="400"/>
      <c r="AJ75" s="400"/>
      <c r="AK75" s="400"/>
      <c r="AL75" s="400"/>
      <c r="AM75" s="400"/>
      <c r="AN75" s="400"/>
      <c r="AO75" s="400"/>
      <c r="AP75" s="400">
        <v>2478</v>
      </c>
      <c r="AQ75" s="400"/>
      <c r="AR75" s="400"/>
      <c r="AS75" s="400"/>
      <c r="AT75" s="400"/>
      <c r="AU75" s="400"/>
      <c r="AV75" s="400"/>
      <c r="AW75" s="400"/>
      <c r="AX75" s="400"/>
      <c r="AY75" s="400"/>
      <c r="AZ75" s="400"/>
      <c r="BA75" s="400"/>
      <c r="BB75" s="400"/>
      <c r="BC75" s="400"/>
      <c r="BD75" s="400"/>
      <c r="BE75" s="400">
        <v>73</v>
      </c>
      <c r="BF75" s="400"/>
      <c r="BG75" s="400"/>
      <c r="BH75" s="400"/>
      <c r="BI75" s="400"/>
      <c r="BJ75" s="400"/>
      <c r="BK75" s="400"/>
      <c r="BL75" s="400"/>
      <c r="BM75" s="400">
        <v>100</v>
      </c>
      <c r="BN75" s="400"/>
      <c r="BO75" s="400"/>
      <c r="BP75" s="400"/>
      <c r="BQ75" s="400"/>
      <c r="BR75" s="400"/>
      <c r="BS75" s="400"/>
      <c r="BT75" s="400"/>
      <c r="BU75" s="400">
        <v>100</v>
      </c>
      <c r="BV75" s="400"/>
      <c r="BW75" s="400"/>
      <c r="BX75" s="400"/>
      <c r="BY75" s="400"/>
      <c r="BZ75" s="400"/>
      <c r="CA75" s="400"/>
      <c r="CB75" s="400"/>
      <c r="CC75" s="400">
        <v>106</v>
      </c>
      <c r="CD75" s="400"/>
      <c r="CE75" s="400"/>
      <c r="CF75" s="400"/>
      <c r="CG75" s="400"/>
      <c r="CH75" s="400"/>
      <c r="CI75" s="400"/>
      <c r="CJ75" s="400"/>
      <c r="CK75" s="400">
        <v>115</v>
      </c>
      <c r="CL75" s="400"/>
      <c r="CM75" s="400"/>
      <c r="CN75" s="400"/>
      <c r="CO75" s="400"/>
      <c r="CP75" s="400"/>
      <c r="CQ75" s="400"/>
      <c r="CR75" s="400"/>
      <c r="CS75" s="400">
        <v>106</v>
      </c>
      <c r="CT75" s="400"/>
      <c r="CU75" s="400"/>
      <c r="CV75" s="400"/>
      <c r="CW75" s="400"/>
      <c r="CX75" s="400"/>
      <c r="CY75" s="400"/>
      <c r="CZ75" s="400"/>
      <c r="DA75" s="400">
        <v>87</v>
      </c>
      <c r="DB75" s="400"/>
      <c r="DC75" s="400"/>
      <c r="DD75" s="400"/>
      <c r="DE75" s="400"/>
      <c r="DF75" s="400"/>
      <c r="DG75" s="400"/>
      <c r="DH75" s="400"/>
      <c r="DI75" s="400">
        <v>116</v>
      </c>
      <c r="DJ75" s="400"/>
      <c r="DK75" s="400"/>
      <c r="DL75" s="400"/>
      <c r="DM75" s="400"/>
      <c r="DN75" s="400"/>
      <c r="DO75" s="400"/>
      <c r="DP75" s="400"/>
      <c r="DQ75" s="400">
        <v>158</v>
      </c>
      <c r="DR75" s="400"/>
      <c r="DS75" s="400"/>
      <c r="DT75" s="400"/>
      <c r="DU75" s="400"/>
      <c r="DV75" s="400"/>
      <c r="DW75" s="400"/>
      <c r="DX75" s="400"/>
      <c r="DY75" s="401">
        <v>233</v>
      </c>
      <c r="DZ75" s="401"/>
      <c r="EA75" s="401"/>
      <c r="EB75" s="401"/>
      <c r="EC75" s="401"/>
      <c r="ED75" s="401"/>
      <c r="EE75" s="401"/>
      <c r="EF75" s="401"/>
      <c r="EG75" s="401">
        <v>232</v>
      </c>
      <c r="EH75" s="401"/>
      <c r="EI75" s="401"/>
      <c r="EJ75" s="401"/>
      <c r="EK75" s="401"/>
      <c r="EL75" s="401"/>
      <c r="EM75" s="401"/>
      <c r="EN75" s="401"/>
      <c r="EO75" s="401">
        <v>152</v>
      </c>
      <c r="EP75" s="401"/>
      <c r="EQ75" s="401"/>
      <c r="ER75" s="401"/>
      <c r="ES75" s="401"/>
      <c r="ET75" s="401"/>
      <c r="EU75" s="401"/>
      <c r="EV75" s="401"/>
      <c r="EW75" s="401">
        <v>110</v>
      </c>
      <c r="EX75" s="401"/>
      <c r="EY75" s="401"/>
      <c r="EZ75" s="401"/>
      <c r="FA75" s="401"/>
      <c r="FB75" s="401"/>
      <c r="FC75" s="401"/>
      <c r="FD75" s="401"/>
      <c r="FE75" s="401">
        <v>138</v>
      </c>
      <c r="FF75" s="401"/>
      <c r="FG75" s="401"/>
      <c r="FH75" s="401"/>
      <c r="FI75" s="401"/>
      <c r="FJ75" s="401"/>
      <c r="FK75" s="401"/>
      <c r="FL75" s="401"/>
      <c r="FM75" s="401">
        <v>209</v>
      </c>
      <c r="FN75" s="401"/>
      <c r="FO75" s="401"/>
      <c r="FP75" s="401"/>
      <c r="FQ75" s="401"/>
      <c r="FR75" s="401"/>
      <c r="FS75" s="401"/>
      <c r="FT75" s="401"/>
      <c r="FU75" s="401">
        <v>192</v>
      </c>
      <c r="FV75" s="401"/>
      <c r="FW75" s="401"/>
      <c r="FX75" s="401"/>
      <c r="FY75" s="401"/>
      <c r="FZ75" s="401"/>
      <c r="GA75" s="401"/>
      <c r="GB75" s="401"/>
      <c r="GC75" s="401">
        <v>162</v>
      </c>
      <c r="GD75" s="401"/>
      <c r="GE75" s="401"/>
      <c r="GF75" s="401"/>
      <c r="GG75" s="401"/>
      <c r="GH75" s="401"/>
      <c r="GI75" s="401"/>
      <c r="GJ75" s="401"/>
      <c r="GK75" s="401">
        <v>70</v>
      </c>
      <c r="GL75" s="401"/>
      <c r="GM75" s="401"/>
      <c r="GN75" s="401"/>
      <c r="GO75" s="401"/>
      <c r="GP75" s="401"/>
      <c r="GQ75" s="401"/>
      <c r="GR75" s="401"/>
      <c r="GS75" s="401">
        <v>16</v>
      </c>
      <c r="GT75" s="401"/>
      <c r="GU75" s="401"/>
      <c r="GV75" s="401"/>
      <c r="GW75" s="401"/>
      <c r="GX75" s="401"/>
      <c r="GY75" s="401"/>
      <c r="GZ75" s="401"/>
      <c r="HA75" s="401">
        <v>3</v>
      </c>
      <c r="HB75" s="401"/>
      <c r="HC75" s="401"/>
      <c r="HD75" s="401"/>
      <c r="HE75" s="401"/>
      <c r="HF75" s="401"/>
      <c r="HG75" s="401"/>
      <c r="HH75" s="401"/>
      <c r="HI75" s="398">
        <v>0</v>
      </c>
      <c r="HJ75" s="398"/>
      <c r="HK75" s="398"/>
      <c r="HL75" s="398"/>
      <c r="HM75" s="398"/>
      <c r="HN75" s="398"/>
      <c r="HO75" s="398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8"/>
      <c r="IB75" s="28"/>
      <c r="IC75" s="28"/>
      <c r="ID75" s="28"/>
    </row>
    <row r="76" spans="1:238" s="27" customFormat="1" ht="11.45" customHeight="1">
      <c r="A76" s="361" t="s">
        <v>266</v>
      </c>
      <c r="B76" s="361"/>
      <c r="C76" s="361"/>
      <c r="D76" s="361"/>
      <c r="E76" s="361"/>
      <c r="F76" s="361"/>
      <c r="G76" s="361"/>
      <c r="H76" s="361"/>
      <c r="I76" s="361"/>
      <c r="J76" s="361"/>
      <c r="K76" s="361"/>
      <c r="L76" s="361"/>
      <c r="M76" s="361"/>
      <c r="N76" s="361"/>
      <c r="O76" s="361"/>
      <c r="P76" s="361"/>
      <c r="Q76" s="361"/>
      <c r="R76" s="361"/>
      <c r="S76" s="361"/>
      <c r="T76" s="361"/>
      <c r="U76" s="361"/>
      <c r="V76" s="361"/>
      <c r="W76" s="361"/>
      <c r="X76" s="361"/>
      <c r="Y76" s="361"/>
      <c r="Z76" s="362"/>
      <c r="AA76" s="399">
        <v>456</v>
      </c>
      <c r="AB76" s="400"/>
      <c r="AC76" s="400"/>
      <c r="AD76" s="400"/>
      <c r="AE76" s="400"/>
      <c r="AF76" s="400"/>
      <c r="AG76" s="400"/>
      <c r="AH76" s="400"/>
      <c r="AI76" s="400"/>
      <c r="AJ76" s="400"/>
      <c r="AK76" s="400"/>
      <c r="AL76" s="400"/>
      <c r="AM76" s="400"/>
      <c r="AN76" s="400"/>
      <c r="AO76" s="400"/>
      <c r="AP76" s="400">
        <v>860</v>
      </c>
      <c r="AQ76" s="400"/>
      <c r="AR76" s="400"/>
      <c r="AS76" s="400"/>
      <c r="AT76" s="400"/>
      <c r="AU76" s="400"/>
      <c r="AV76" s="400"/>
      <c r="AW76" s="400"/>
      <c r="AX76" s="400"/>
      <c r="AY76" s="400"/>
      <c r="AZ76" s="400"/>
      <c r="BA76" s="400"/>
      <c r="BB76" s="400"/>
      <c r="BC76" s="400"/>
      <c r="BD76" s="400"/>
      <c r="BE76" s="400">
        <v>25</v>
      </c>
      <c r="BF76" s="400"/>
      <c r="BG76" s="400"/>
      <c r="BH76" s="400"/>
      <c r="BI76" s="400"/>
      <c r="BJ76" s="400"/>
      <c r="BK76" s="400"/>
      <c r="BL76" s="400"/>
      <c r="BM76" s="400">
        <v>17</v>
      </c>
      <c r="BN76" s="400"/>
      <c r="BO76" s="400"/>
      <c r="BP76" s="400"/>
      <c r="BQ76" s="400"/>
      <c r="BR76" s="400"/>
      <c r="BS76" s="400"/>
      <c r="BT76" s="400"/>
      <c r="BU76" s="400">
        <v>27</v>
      </c>
      <c r="BV76" s="400"/>
      <c r="BW76" s="400"/>
      <c r="BX76" s="400"/>
      <c r="BY76" s="400"/>
      <c r="BZ76" s="400"/>
      <c r="CA76" s="400"/>
      <c r="CB76" s="400"/>
      <c r="CC76" s="400">
        <v>33</v>
      </c>
      <c r="CD76" s="400"/>
      <c r="CE76" s="400"/>
      <c r="CF76" s="400"/>
      <c r="CG76" s="400"/>
      <c r="CH76" s="400"/>
      <c r="CI76" s="400"/>
      <c r="CJ76" s="400"/>
      <c r="CK76" s="400">
        <v>51</v>
      </c>
      <c r="CL76" s="400"/>
      <c r="CM76" s="400"/>
      <c r="CN76" s="400"/>
      <c r="CO76" s="400"/>
      <c r="CP76" s="400"/>
      <c r="CQ76" s="400"/>
      <c r="CR76" s="400"/>
      <c r="CS76" s="400">
        <v>54</v>
      </c>
      <c r="CT76" s="400"/>
      <c r="CU76" s="400"/>
      <c r="CV76" s="400"/>
      <c r="CW76" s="400"/>
      <c r="CX76" s="400"/>
      <c r="CY76" s="400"/>
      <c r="CZ76" s="400"/>
      <c r="DA76" s="400">
        <v>45</v>
      </c>
      <c r="DB76" s="400"/>
      <c r="DC76" s="400"/>
      <c r="DD76" s="400"/>
      <c r="DE76" s="400"/>
      <c r="DF76" s="400"/>
      <c r="DG76" s="400"/>
      <c r="DH76" s="400"/>
      <c r="DI76" s="400">
        <v>55</v>
      </c>
      <c r="DJ76" s="400"/>
      <c r="DK76" s="400"/>
      <c r="DL76" s="400"/>
      <c r="DM76" s="400"/>
      <c r="DN76" s="400"/>
      <c r="DO76" s="400"/>
      <c r="DP76" s="400"/>
      <c r="DQ76" s="400">
        <v>60</v>
      </c>
      <c r="DR76" s="400"/>
      <c r="DS76" s="400"/>
      <c r="DT76" s="400"/>
      <c r="DU76" s="400"/>
      <c r="DV76" s="400"/>
      <c r="DW76" s="400"/>
      <c r="DX76" s="400"/>
      <c r="DY76" s="401">
        <v>64</v>
      </c>
      <c r="DZ76" s="401"/>
      <c r="EA76" s="401"/>
      <c r="EB76" s="401"/>
      <c r="EC76" s="401"/>
      <c r="ED76" s="401"/>
      <c r="EE76" s="401"/>
      <c r="EF76" s="401"/>
      <c r="EG76" s="401">
        <v>70</v>
      </c>
      <c r="EH76" s="401"/>
      <c r="EI76" s="401"/>
      <c r="EJ76" s="401"/>
      <c r="EK76" s="401"/>
      <c r="EL76" s="401"/>
      <c r="EM76" s="401"/>
      <c r="EN76" s="401"/>
      <c r="EO76" s="401">
        <v>56</v>
      </c>
      <c r="EP76" s="401"/>
      <c r="EQ76" s="401"/>
      <c r="ER76" s="401"/>
      <c r="ES76" s="401"/>
      <c r="ET76" s="401"/>
      <c r="EU76" s="401"/>
      <c r="EV76" s="401"/>
      <c r="EW76" s="401">
        <v>43</v>
      </c>
      <c r="EX76" s="401"/>
      <c r="EY76" s="401"/>
      <c r="EZ76" s="401"/>
      <c r="FA76" s="401"/>
      <c r="FB76" s="401"/>
      <c r="FC76" s="401"/>
      <c r="FD76" s="401"/>
      <c r="FE76" s="401">
        <v>41</v>
      </c>
      <c r="FF76" s="401"/>
      <c r="FG76" s="401"/>
      <c r="FH76" s="401"/>
      <c r="FI76" s="401"/>
      <c r="FJ76" s="401"/>
      <c r="FK76" s="401"/>
      <c r="FL76" s="401"/>
      <c r="FM76" s="401">
        <v>72</v>
      </c>
      <c r="FN76" s="401"/>
      <c r="FO76" s="401"/>
      <c r="FP76" s="401"/>
      <c r="FQ76" s="401"/>
      <c r="FR76" s="401"/>
      <c r="FS76" s="401"/>
      <c r="FT76" s="401"/>
      <c r="FU76" s="401">
        <v>63</v>
      </c>
      <c r="FV76" s="401"/>
      <c r="FW76" s="401"/>
      <c r="FX76" s="401"/>
      <c r="FY76" s="401"/>
      <c r="FZ76" s="401"/>
      <c r="GA76" s="401"/>
      <c r="GB76" s="401"/>
      <c r="GC76" s="401">
        <v>48</v>
      </c>
      <c r="GD76" s="401"/>
      <c r="GE76" s="401"/>
      <c r="GF76" s="401"/>
      <c r="GG76" s="401"/>
      <c r="GH76" s="401"/>
      <c r="GI76" s="401"/>
      <c r="GJ76" s="401"/>
      <c r="GK76" s="401">
        <v>23</v>
      </c>
      <c r="GL76" s="401"/>
      <c r="GM76" s="401"/>
      <c r="GN76" s="401"/>
      <c r="GO76" s="401"/>
      <c r="GP76" s="401"/>
      <c r="GQ76" s="401"/>
      <c r="GR76" s="401"/>
      <c r="GS76" s="401">
        <v>9</v>
      </c>
      <c r="GT76" s="401"/>
      <c r="GU76" s="401"/>
      <c r="GV76" s="401"/>
      <c r="GW76" s="401"/>
      <c r="GX76" s="401"/>
      <c r="GY76" s="401"/>
      <c r="GZ76" s="401"/>
      <c r="HA76" s="401">
        <v>3</v>
      </c>
      <c r="HB76" s="401"/>
      <c r="HC76" s="401"/>
      <c r="HD76" s="401"/>
      <c r="HE76" s="401"/>
      <c r="HF76" s="401"/>
      <c r="HG76" s="401"/>
      <c r="HH76" s="401"/>
      <c r="HI76" s="398">
        <v>1</v>
      </c>
      <c r="HJ76" s="398"/>
      <c r="HK76" s="398"/>
      <c r="HL76" s="398"/>
      <c r="HM76" s="398"/>
      <c r="HN76" s="398"/>
      <c r="HO76" s="398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8"/>
      <c r="IB76" s="28"/>
      <c r="IC76" s="28"/>
      <c r="ID76" s="28"/>
    </row>
    <row r="77" spans="1:238" s="27" customFormat="1" ht="11.45" customHeight="1">
      <c r="A77" s="361" t="s">
        <v>265</v>
      </c>
      <c r="B77" s="361"/>
      <c r="C77" s="361"/>
      <c r="D77" s="361"/>
      <c r="E77" s="361"/>
      <c r="F77" s="361"/>
      <c r="G77" s="361"/>
      <c r="H77" s="361"/>
      <c r="I77" s="361"/>
      <c r="J77" s="361"/>
      <c r="K77" s="361"/>
      <c r="L77" s="361"/>
      <c r="M77" s="361"/>
      <c r="N77" s="361"/>
      <c r="O77" s="361"/>
      <c r="P77" s="361"/>
      <c r="Q77" s="361"/>
      <c r="R77" s="361"/>
      <c r="S77" s="361"/>
      <c r="T77" s="361"/>
      <c r="U77" s="361"/>
      <c r="V77" s="361"/>
      <c r="W77" s="361"/>
      <c r="X77" s="361"/>
      <c r="Y77" s="361"/>
      <c r="Z77" s="362"/>
      <c r="AA77" s="399">
        <v>436</v>
      </c>
      <c r="AB77" s="400"/>
      <c r="AC77" s="400"/>
      <c r="AD77" s="400"/>
      <c r="AE77" s="400"/>
      <c r="AF77" s="400"/>
      <c r="AG77" s="400"/>
      <c r="AH77" s="400"/>
      <c r="AI77" s="400"/>
      <c r="AJ77" s="400"/>
      <c r="AK77" s="400"/>
      <c r="AL77" s="400"/>
      <c r="AM77" s="400"/>
      <c r="AN77" s="400"/>
      <c r="AO77" s="400"/>
      <c r="AP77" s="400">
        <v>857</v>
      </c>
      <c r="AQ77" s="400"/>
      <c r="AR77" s="400"/>
      <c r="AS77" s="400"/>
      <c r="AT77" s="400"/>
      <c r="AU77" s="400"/>
      <c r="AV77" s="400"/>
      <c r="AW77" s="400"/>
      <c r="AX77" s="400"/>
      <c r="AY77" s="400"/>
      <c r="AZ77" s="400"/>
      <c r="BA77" s="400"/>
      <c r="BB77" s="400"/>
      <c r="BC77" s="400"/>
      <c r="BD77" s="400"/>
      <c r="BE77" s="400">
        <v>20</v>
      </c>
      <c r="BF77" s="400"/>
      <c r="BG77" s="400"/>
      <c r="BH77" s="400"/>
      <c r="BI77" s="400"/>
      <c r="BJ77" s="400"/>
      <c r="BK77" s="400"/>
      <c r="BL77" s="400"/>
      <c r="BM77" s="400">
        <v>29</v>
      </c>
      <c r="BN77" s="400"/>
      <c r="BO77" s="400"/>
      <c r="BP77" s="400"/>
      <c r="BQ77" s="400"/>
      <c r="BR77" s="400"/>
      <c r="BS77" s="400"/>
      <c r="BT77" s="400"/>
      <c r="BU77" s="400">
        <v>27</v>
      </c>
      <c r="BV77" s="400"/>
      <c r="BW77" s="400"/>
      <c r="BX77" s="400"/>
      <c r="BY77" s="400"/>
      <c r="BZ77" s="400"/>
      <c r="CA77" s="400"/>
      <c r="CB77" s="400"/>
      <c r="CC77" s="400">
        <v>23</v>
      </c>
      <c r="CD77" s="400"/>
      <c r="CE77" s="400"/>
      <c r="CF77" s="400"/>
      <c r="CG77" s="400"/>
      <c r="CH77" s="400"/>
      <c r="CI77" s="400"/>
      <c r="CJ77" s="400"/>
      <c r="CK77" s="400">
        <v>31</v>
      </c>
      <c r="CL77" s="400"/>
      <c r="CM77" s="400"/>
      <c r="CN77" s="400"/>
      <c r="CO77" s="400"/>
      <c r="CP77" s="400"/>
      <c r="CQ77" s="400"/>
      <c r="CR77" s="400"/>
      <c r="CS77" s="400">
        <v>46</v>
      </c>
      <c r="CT77" s="400"/>
      <c r="CU77" s="400"/>
      <c r="CV77" s="400"/>
      <c r="CW77" s="400"/>
      <c r="CX77" s="400"/>
      <c r="CY77" s="400"/>
      <c r="CZ77" s="400"/>
      <c r="DA77" s="400">
        <v>42</v>
      </c>
      <c r="DB77" s="400"/>
      <c r="DC77" s="400"/>
      <c r="DD77" s="400"/>
      <c r="DE77" s="400"/>
      <c r="DF77" s="400"/>
      <c r="DG77" s="400"/>
      <c r="DH77" s="400"/>
      <c r="DI77" s="400">
        <v>32</v>
      </c>
      <c r="DJ77" s="400"/>
      <c r="DK77" s="400"/>
      <c r="DL77" s="400"/>
      <c r="DM77" s="400"/>
      <c r="DN77" s="400"/>
      <c r="DO77" s="400"/>
      <c r="DP77" s="400"/>
      <c r="DQ77" s="400">
        <v>55</v>
      </c>
      <c r="DR77" s="400"/>
      <c r="DS77" s="400"/>
      <c r="DT77" s="400"/>
      <c r="DU77" s="400"/>
      <c r="DV77" s="400"/>
      <c r="DW77" s="400"/>
      <c r="DX77" s="400"/>
      <c r="DY77" s="401">
        <v>76</v>
      </c>
      <c r="DZ77" s="401"/>
      <c r="EA77" s="401"/>
      <c r="EB77" s="401"/>
      <c r="EC77" s="401"/>
      <c r="ED77" s="401"/>
      <c r="EE77" s="401"/>
      <c r="EF77" s="401"/>
      <c r="EG77" s="401">
        <v>86</v>
      </c>
      <c r="EH77" s="401"/>
      <c r="EI77" s="401"/>
      <c r="EJ77" s="401"/>
      <c r="EK77" s="401"/>
      <c r="EL77" s="401"/>
      <c r="EM77" s="401"/>
      <c r="EN77" s="401"/>
      <c r="EO77" s="401">
        <v>52</v>
      </c>
      <c r="EP77" s="401"/>
      <c r="EQ77" s="401"/>
      <c r="ER77" s="401"/>
      <c r="ES77" s="401"/>
      <c r="ET77" s="401"/>
      <c r="EU77" s="401"/>
      <c r="EV77" s="401"/>
      <c r="EW77" s="401">
        <v>38</v>
      </c>
      <c r="EX77" s="401"/>
      <c r="EY77" s="401"/>
      <c r="EZ77" s="401"/>
      <c r="FA77" s="401"/>
      <c r="FB77" s="401"/>
      <c r="FC77" s="401"/>
      <c r="FD77" s="401"/>
      <c r="FE77" s="401">
        <v>46</v>
      </c>
      <c r="FF77" s="401"/>
      <c r="FG77" s="401"/>
      <c r="FH77" s="401"/>
      <c r="FI77" s="401"/>
      <c r="FJ77" s="401"/>
      <c r="FK77" s="401"/>
      <c r="FL77" s="401"/>
      <c r="FM77" s="401">
        <v>68</v>
      </c>
      <c r="FN77" s="401"/>
      <c r="FO77" s="401"/>
      <c r="FP77" s="401"/>
      <c r="FQ77" s="401"/>
      <c r="FR77" s="401"/>
      <c r="FS77" s="401"/>
      <c r="FT77" s="401"/>
      <c r="FU77" s="401">
        <v>73</v>
      </c>
      <c r="FV77" s="401"/>
      <c r="FW77" s="401"/>
      <c r="FX77" s="401"/>
      <c r="FY77" s="401"/>
      <c r="FZ77" s="401"/>
      <c r="GA77" s="401"/>
      <c r="GB77" s="401"/>
      <c r="GC77" s="401">
        <v>67</v>
      </c>
      <c r="GD77" s="401"/>
      <c r="GE77" s="401"/>
      <c r="GF77" s="401"/>
      <c r="GG77" s="401"/>
      <c r="GH77" s="401"/>
      <c r="GI77" s="401"/>
      <c r="GJ77" s="401"/>
      <c r="GK77" s="401">
        <v>34</v>
      </c>
      <c r="GL77" s="401"/>
      <c r="GM77" s="401"/>
      <c r="GN77" s="401"/>
      <c r="GO77" s="401"/>
      <c r="GP77" s="401"/>
      <c r="GQ77" s="401"/>
      <c r="GR77" s="401"/>
      <c r="GS77" s="401">
        <v>10</v>
      </c>
      <c r="GT77" s="401"/>
      <c r="GU77" s="401"/>
      <c r="GV77" s="401"/>
      <c r="GW77" s="401"/>
      <c r="GX77" s="401"/>
      <c r="GY77" s="401"/>
      <c r="GZ77" s="401"/>
      <c r="HA77" s="401">
        <v>2</v>
      </c>
      <c r="HB77" s="401"/>
      <c r="HC77" s="401"/>
      <c r="HD77" s="401"/>
      <c r="HE77" s="401"/>
      <c r="HF77" s="401"/>
      <c r="HG77" s="401"/>
      <c r="HH77" s="401"/>
      <c r="HI77" s="398">
        <v>0</v>
      </c>
      <c r="HJ77" s="398"/>
      <c r="HK77" s="398"/>
      <c r="HL77" s="398"/>
      <c r="HM77" s="398"/>
      <c r="HN77" s="398"/>
      <c r="HO77" s="398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8"/>
      <c r="IB77" s="28"/>
      <c r="IC77" s="28"/>
      <c r="ID77" s="28"/>
    </row>
    <row r="78" spans="1:238" s="27" customFormat="1" ht="11.45" customHeight="1">
      <c r="A78" s="361" t="s">
        <v>264</v>
      </c>
      <c r="B78" s="361"/>
      <c r="C78" s="361"/>
      <c r="D78" s="361"/>
      <c r="E78" s="361"/>
      <c r="F78" s="361"/>
      <c r="G78" s="361"/>
      <c r="H78" s="361"/>
      <c r="I78" s="361"/>
      <c r="J78" s="361"/>
      <c r="K78" s="361"/>
      <c r="L78" s="361"/>
      <c r="M78" s="361"/>
      <c r="N78" s="361"/>
      <c r="O78" s="361"/>
      <c r="P78" s="361"/>
      <c r="Q78" s="361"/>
      <c r="R78" s="361"/>
      <c r="S78" s="361"/>
      <c r="T78" s="361"/>
      <c r="U78" s="361"/>
      <c r="V78" s="361"/>
      <c r="W78" s="361"/>
      <c r="X78" s="361"/>
      <c r="Y78" s="361"/>
      <c r="Z78" s="362"/>
      <c r="AA78" s="399">
        <v>788</v>
      </c>
      <c r="AB78" s="400"/>
      <c r="AC78" s="400"/>
      <c r="AD78" s="400"/>
      <c r="AE78" s="400"/>
      <c r="AF78" s="400"/>
      <c r="AG78" s="400"/>
      <c r="AH78" s="400"/>
      <c r="AI78" s="400"/>
      <c r="AJ78" s="400"/>
      <c r="AK78" s="400"/>
      <c r="AL78" s="400"/>
      <c r="AM78" s="400"/>
      <c r="AN78" s="400"/>
      <c r="AO78" s="400"/>
      <c r="AP78" s="400">
        <v>1330</v>
      </c>
      <c r="AQ78" s="400"/>
      <c r="AR78" s="400"/>
      <c r="AS78" s="400"/>
      <c r="AT78" s="400"/>
      <c r="AU78" s="400"/>
      <c r="AV78" s="400"/>
      <c r="AW78" s="400"/>
      <c r="AX78" s="400"/>
      <c r="AY78" s="400"/>
      <c r="AZ78" s="400"/>
      <c r="BA78" s="400"/>
      <c r="BB78" s="400"/>
      <c r="BC78" s="400"/>
      <c r="BD78" s="400"/>
      <c r="BE78" s="400">
        <v>33</v>
      </c>
      <c r="BF78" s="400"/>
      <c r="BG78" s="400"/>
      <c r="BH78" s="400"/>
      <c r="BI78" s="400"/>
      <c r="BJ78" s="400"/>
      <c r="BK78" s="400"/>
      <c r="BL78" s="400"/>
      <c r="BM78" s="400">
        <v>40</v>
      </c>
      <c r="BN78" s="400"/>
      <c r="BO78" s="400"/>
      <c r="BP78" s="400"/>
      <c r="BQ78" s="400"/>
      <c r="BR78" s="400"/>
      <c r="BS78" s="400"/>
      <c r="BT78" s="400"/>
      <c r="BU78" s="400">
        <v>35</v>
      </c>
      <c r="BV78" s="400"/>
      <c r="BW78" s="400"/>
      <c r="BX78" s="400"/>
      <c r="BY78" s="400"/>
      <c r="BZ78" s="400"/>
      <c r="CA78" s="400"/>
      <c r="CB78" s="400"/>
      <c r="CC78" s="400">
        <v>56</v>
      </c>
      <c r="CD78" s="400"/>
      <c r="CE78" s="400"/>
      <c r="CF78" s="400"/>
      <c r="CG78" s="400"/>
      <c r="CH78" s="400"/>
      <c r="CI78" s="400"/>
      <c r="CJ78" s="400"/>
      <c r="CK78" s="400">
        <v>120</v>
      </c>
      <c r="CL78" s="400"/>
      <c r="CM78" s="400"/>
      <c r="CN78" s="400"/>
      <c r="CO78" s="400"/>
      <c r="CP78" s="400"/>
      <c r="CQ78" s="400"/>
      <c r="CR78" s="400"/>
      <c r="CS78" s="400">
        <v>89</v>
      </c>
      <c r="CT78" s="400"/>
      <c r="CU78" s="400"/>
      <c r="CV78" s="400"/>
      <c r="CW78" s="400"/>
      <c r="CX78" s="400"/>
      <c r="CY78" s="400"/>
      <c r="CZ78" s="400"/>
      <c r="DA78" s="400">
        <v>55</v>
      </c>
      <c r="DB78" s="400"/>
      <c r="DC78" s="400"/>
      <c r="DD78" s="400"/>
      <c r="DE78" s="400"/>
      <c r="DF78" s="400"/>
      <c r="DG78" s="400"/>
      <c r="DH78" s="400"/>
      <c r="DI78" s="400">
        <v>55</v>
      </c>
      <c r="DJ78" s="400"/>
      <c r="DK78" s="400"/>
      <c r="DL78" s="400"/>
      <c r="DM78" s="400"/>
      <c r="DN78" s="400"/>
      <c r="DO78" s="400"/>
      <c r="DP78" s="400"/>
      <c r="DQ78" s="400">
        <v>94</v>
      </c>
      <c r="DR78" s="400"/>
      <c r="DS78" s="400"/>
      <c r="DT78" s="400"/>
      <c r="DU78" s="400"/>
      <c r="DV78" s="400"/>
      <c r="DW78" s="400"/>
      <c r="DX78" s="400"/>
      <c r="DY78" s="401">
        <v>99</v>
      </c>
      <c r="DZ78" s="401"/>
      <c r="EA78" s="401"/>
      <c r="EB78" s="401"/>
      <c r="EC78" s="401"/>
      <c r="ED78" s="401"/>
      <c r="EE78" s="401"/>
      <c r="EF78" s="401"/>
      <c r="EG78" s="401">
        <v>105</v>
      </c>
      <c r="EH78" s="401"/>
      <c r="EI78" s="401"/>
      <c r="EJ78" s="401"/>
      <c r="EK78" s="401"/>
      <c r="EL78" s="401"/>
      <c r="EM78" s="401"/>
      <c r="EN78" s="401"/>
      <c r="EO78" s="401">
        <v>80</v>
      </c>
      <c r="EP78" s="401"/>
      <c r="EQ78" s="401"/>
      <c r="ER78" s="401"/>
      <c r="ES78" s="401"/>
      <c r="ET78" s="401"/>
      <c r="EU78" s="401"/>
      <c r="EV78" s="401"/>
      <c r="EW78" s="401">
        <v>59</v>
      </c>
      <c r="EX78" s="401"/>
      <c r="EY78" s="401"/>
      <c r="EZ78" s="401"/>
      <c r="FA78" s="401"/>
      <c r="FB78" s="401"/>
      <c r="FC78" s="401"/>
      <c r="FD78" s="401"/>
      <c r="FE78" s="401">
        <v>55</v>
      </c>
      <c r="FF78" s="401"/>
      <c r="FG78" s="401"/>
      <c r="FH78" s="401"/>
      <c r="FI78" s="401"/>
      <c r="FJ78" s="401"/>
      <c r="FK78" s="401"/>
      <c r="FL78" s="401"/>
      <c r="FM78" s="401">
        <v>97</v>
      </c>
      <c r="FN78" s="401"/>
      <c r="FO78" s="401"/>
      <c r="FP78" s="401"/>
      <c r="FQ78" s="401"/>
      <c r="FR78" s="401"/>
      <c r="FS78" s="401"/>
      <c r="FT78" s="401"/>
      <c r="FU78" s="401">
        <v>111</v>
      </c>
      <c r="FV78" s="401"/>
      <c r="FW78" s="401"/>
      <c r="FX78" s="401"/>
      <c r="FY78" s="401"/>
      <c r="FZ78" s="401"/>
      <c r="GA78" s="401"/>
      <c r="GB78" s="401"/>
      <c r="GC78" s="401">
        <v>91</v>
      </c>
      <c r="GD78" s="401"/>
      <c r="GE78" s="401"/>
      <c r="GF78" s="401"/>
      <c r="GG78" s="401"/>
      <c r="GH78" s="401"/>
      <c r="GI78" s="401"/>
      <c r="GJ78" s="401"/>
      <c r="GK78" s="401">
        <v>45</v>
      </c>
      <c r="GL78" s="401"/>
      <c r="GM78" s="401"/>
      <c r="GN78" s="401"/>
      <c r="GO78" s="401"/>
      <c r="GP78" s="401"/>
      <c r="GQ78" s="401"/>
      <c r="GR78" s="401"/>
      <c r="GS78" s="401">
        <v>10</v>
      </c>
      <c r="GT78" s="401"/>
      <c r="GU78" s="401"/>
      <c r="GV78" s="401"/>
      <c r="GW78" s="401"/>
      <c r="GX78" s="401"/>
      <c r="GY78" s="401"/>
      <c r="GZ78" s="401"/>
      <c r="HA78" s="401">
        <v>1</v>
      </c>
      <c r="HB78" s="401"/>
      <c r="HC78" s="401"/>
      <c r="HD78" s="401"/>
      <c r="HE78" s="401"/>
      <c r="HF78" s="401"/>
      <c r="HG78" s="401"/>
      <c r="HH78" s="401"/>
      <c r="HI78" s="398">
        <v>0</v>
      </c>
      <c r="HJ78" s="398"/>
      <c r="HK78" s="398"/>
      <c r="HL78" s="398"/>
      <c r="HM78" s="398"/>
      <c r="HN78" s="398"/>
      <c r="HO78" s="398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8"/>
      <c r="IB78" s="28"/>
      <c r="IC78" s="28"/>
      <c r="ID78" s="28"/>
    </row>
    <row r="79" spans="1:238" s="27" customFormat="1" ht="11.45" customHeight="1">
      <c r="A79" s="361" t="s">
        <v>263</v>
      </c>
      <c r="B79" s="361"/>
      <c r="C79" s="361"/>
      <c r="D79" s="361"/>
      <c r="E79" s="361"/>
      <c r="F79" s="361"/>
      <c r="G79" s="361"/>
      <c r="H79" s="361"/>
      <c r="I79" s="361"/>
      <c r="J79" s="361"/>
      <c r="K79" s="361"/>
      <c r="L79" s="361"/>
      <c r="M79" s="361"/>
      <c r="N79" s="361"/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2"/>
      <c r="AA79" s="399">
        <v>586</v>
      </c>
      <c r="AB79" s="400"/>
      <c r="AC79" s="400"/>
      <c r="AD79" s="400"/>
      <c r="AE79" s="400"/>
      <c r="AF79" s="400"/>
      <c r="AG79" s="400"/>
      <c r="AH79" s="400"/>
      <c r="AI79" s="400"/>
      <c r="AJ79" s="400"/>
      <c r="AK79" s="400"/>
      <c r="AL79" s="400"/>
      <c r="AM79" s="400"/>
      <c r="AN79" s="400"/>
      <c r="AO79" s="400"/>
      <c r="AP79" s="400">
        <v>1081</v>
      </c>
      <c r="AQ79" s="400"/>
      <c r="AR79" s="400"/>
      <c r="AS79" s="400"/>
      <c r="AT79" s="400"/>
      <c r="AU79" s="400"/>
      <c r="AV79" s="400"/>
      <c r="AW79" s="400"/>
      <c r="AX79" s="400"/>
      <c r="AY79" s="400"/>
      <c r="AZ79" s="400"/>
      <c r="BA79" s="400"/>
      <c r="BB79" s="400"/>
      <c r="BC79" s="400"/>
      <c r="BD79" s="400"/>
      <c r="BE79" s="400">
        <v>16</v>
      </c>
      <c r="BF79" s="400"/>
      <c r="BG79" s="400"/>
      <c r="BH79" s="400"/>
      <c r="BI79" s="400"/>
      <c r="BJ79" s="400"/>
      <c r="BK79" s="400"/>
      <c r="BL79" s="400"/>
      <c r="BM79" s="400">
        <v>12</v>
      </c>
      <c r="BN79" s="400"/>
      <c r="BO79" s="400"/>
      <c r="BP79" s="400"/>
      <c r="BQ79" s="400"/>
      <c r="BR79" s="400"/>
      <c r="BS79" s="400"/>
      <c r="BT79" s="400"/>
      <c r="BU79" s="400">
        <v>27</v>
      </c>
      <c r="BV79" s="400"/>
      <c r="BW79" s="400"/>
      <c r="BX79" s="400"/>
      <c r="BY79" s="400"/>
      <c r="BZ79" s="400"/>
      <c r="CA79" s="400"/>
      <c r="CB79" s="400"/>
      <c r="CC79" s="400">
        <v>37</v>
      </c>
      <c r="CD79" s="400"/>
      <c r="CE79" s="400"/>
      <c r="CF79" s="400"/>
      <c r="CG79" s="400"/>
      <c r="CH79" s="400"/>
      <c r="CI79" s="400"/>
      <c r="CJ79" s="400"/>
      <c r="CK79" s="400">
        <v>57</v>
      </c>
      <c r="CL79" s="400"/>
      <c r="CM79" s="400"/>
      <c r="CN79" s="400"/>
      <c r="CO79" s="400"/>
      <c r="CP79" s="400"/>
      <c r="CQ79" s="400"/>
      <c r="CR79" s="400"/>
      <c r="CS79" s="400">
        <v>45</v>
      </c>
      <c r="CT79" s="400"/>
      <c r="CU79" s="400"/>
      <c r="CV79" s="400"/>
      <c r="CW79" s="400"/>
      <c r="CX79" s="400"/>
      <c r="CY79" s="400"/>
      <c r="CZ79" s="400"/>
      <c r="DA79" s="400">
        <v>48</v>
      </c>
      <c r="DB79" s="400"/>
      <c r="DC79" s="400"/>
      <c r="DD79" s="400"/>
      <c r="DE79" s="400"/>
      <c r="DF79" s="400"/>
      <c r="DG79" s="400"/>
      <c r="DH79" s="400"/>
      <c r="DI79" s="400">
        <v>50</v>
      </c>
      <c r="DJ79" s="400"/>
      <c r="DK79" s="400"/>
      <c r="DL79" s="400"/>
      <c r="DM79" s="400"/>
      <c r="DN79" s="400"/>
      <c r="DO79" s="400"/>
      <c r="DP79" s="400"/>
      <c r="DQ79" s="400">
        <v>45</v>
      </c>
      <c r="DR79" s="400"/>
      <c r="DS79" s="400"/>
      <c r="DT79" s="400"/>
      <c r="DU79" s="400"/>
      <c r="DV79" s="400"/>
      <c r="DW79" s="400"/>
      <c r="DX79" s="400"/>
      <c r="DY79" s="401">
        <v>77</v>
      </c>
      <c r="DZ79" s="401"/>
      <c r="EA79" s="401"/>
      <c r="EB79" s="401"/>
      <c r="EC79" s="401"/>
      <c r="ED79" s="401"/>
      <c r="EE79" s="401"/>
      <c r="EF79" s="401"/>
      <c r="EG79" s="401">
        <v>105</v>
      </c>
      <c r="EH79" s="401"/>
      <c r="EI79" s="401"/>
      <c r="EJ79" s="401"/>
      <c r="EK79" s="401"/>
      <c r="EL79" s="401"/>
      <c r="EM79" s="401"/>
      <c r="EN79" s="401"/>
      <c r="EO79" s="401">
        <v>74</v>
      </c>
      <c r="EP79" s="401"/>
      <c r="EQ79" s="401"/>
      <c r="ER79" s="401"/>
      <c r="ES79" s="401"/>
      <c r="ET79" s="401"/>
      <c r="EU79" s="401"/>
      <c r="EV79" s="401"/>
      <c r="EW79" s="401">
        <v>54</v>
      </c>
      <c r="EX79" s="401"/>
      <c r="EY79" s="401"/>
      <c r="EZ79" s="401"/>
      <c r="FA79" s="401"/>
      <c r="FB79" s="401"/>
      <c r="FC79" s="401"/>
      <c r="FD79" s="401"/>
      <c r="FE79" s="401">
        <v>67</v>
      </c>
      <c r="FF79" s="401"/>
      <c r="FG79" s="401"/>
      <c r="FH79" s="401"/>
      <c r="FI79" s="401"/>
      <c r="FJ79" s="401"/>
      <c r="FK79" s="401"/>
      <c r="FL79" s="401"/>
      <c r="FM79" s="401">
        <v>95</v>
      </c>
      <c r="FN79" s="401"/>
      <c r="FO79" s="401"/>
      <c r="FP79" s="401"/>
      <c r="FQ79" s="401"/>
      <c r="FR79" s="401"/>
      <c r="FS79" s="401"/>
      <c r="FT79" s="401"/>
      <c r="FU79" s="401">
        <v>111</v>
      </c>
      <c r="FV79" s="401"/>
      <c r="FW79" s="401"/>
      <c r="FX79" s="401"/>
      <c r="FY79" s="401"/>
      <c r="FZ79" s="401"/>
      <c r="GA79" s="401"/>
      <c r="GB79" s="401"/>
      <c r="GC79" s="401">
        <v>102</v>
      </c>
      <c r="GD79" s="401"/>
      <c r="GE79" s="401"/>
      <c r="GF79" s="401"/>
      <c r="GG79" s="401"/>
      <c r="GH79" s="401"/>
      <c r="GI79" s="401"/>
      <c r="GJ79" s="401"/>
      <c r="GK79" s="401">
        <v>39</v>
      </c>
      <c r="GL79" s="401"/>
      <c r="GM79" s="401"/>
      <c r="GN79" s="401"/>
      <c r="GO79" s="401"/>
      <c r="GP79" s="401"/>
      <c r="GQ79" s="401"/>
      <c r="GR79" s="401"/>
      <c r="GS79" s="401">
        <v>15</v>
      </c>
      <c r="GT79" s="401"/>
      <c r="GU79" s="401"/>
      <c r="GV79" s="401"/>
      <c r="GW79" s="401"/>
      <c r="GX79" s="401"/>
      <c r="GY79" s="401"/>
      <c r="GZ79" s="401"/>
      <c r="HA79" s="401">
        <v>3</v>
      </c>
      <c r="HB79" s="401"/>
      <c r="HC79" s="401"/>
      <c r="HD79" s="401"/>
      <c r="HE79" s="401"/>
      <c r="HF79" s="401"/>
      <c r="HG79" s="401"/>
      <c r="HH79" s="401"/>
      <c r="HI79" s="398">
        <v>2</v>
      </c>
      <c r="HJ79" s="398"/>
      <c r="HK79" s="398"/>
      <c r="HL79" s="398"/>
      <c r="HM79" s="398"/>
      <c r="HN79" s="398"/>
      <c r="HO79" s="398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8"/>
      <c r="IB79" s="28"/>
      <c r="IC79" s="28"/>
      <c r="ID79" s="28"/>
    </row>
    <row r="80" spans="1:238" s="27" customFormat="1" ht="11.45" customHeight="1">
      <c r="A80" s="361" t="s">
        <v>262</v>
      </c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  <c r="N80" s="361"/>
      <c r="O80" s="361"/>
      <c r="P80" s="361"/>
      <c r="Q80" s="361"/>
      <c r="R80" s="361"/>
      <c r="S80" s="361"/>
      <c r="T80" s="361"/>
      <c r="U80" s="361"/>
      <c r="V80" s="361"/>
      <c r="W80" s="361"/>
      <c r="X80" s="361"/>
      <c r="Y80" s="361"/>
      <c r="Z80" s="362"/>
      <c r="AA80" s="399">
        <v>798</v>
      </c>
      <c r="AB80" s="400"/>
      <c r="AC80" s="400"/>
      <c r="AD80" s="400"/>
      <c r="AE80" s="400"/>
      <c r="AF80" s="400"/>
      <c r="AG80" s="400"/>
      <c r="AH80" s="400"/>
      <c r="AI80" s="400"/>
      <c r="AJ80" s="400"/>
      <c r="AK80" s="400"/>
      <c r="AL80" s="400"/>
      <c r="AM80" s="400"/>
      <c r="AN80" s="400"/>
      <c r="AO80" s="400"/>
      <c r="AP80" s="400">
        <v>1592</v>
      </c>
      <c r="AQ80" s="400"/>
      <c r="AR80" s="400"/>
      <c r="AS80" s="400"/>
      <c r="AT80" s="400"/>
      <c r="AU80" s="400"/>
      <c r="AV80" s="400"/>
      <c r="AW80" s="400"/>
      <c r="AX80" s="400"/>
      <c r="AY80" s="400"/>
      <c r="AZ80" s="400"/>
      <c r="BA80" s="400"/>
      <c r="BB80" s="400"/>
      <c r="BC80" s="400"/>
      <c r="BD80" s="400"/>
      <c r="BE80" s="400">
        <v>50</v>
      </c>
      <c r="BF80" s="400"/>
      <c r="BG80" s="400"/>
      <c r="BH80" s="400"/>
      <c r="BI80" s="400"/>
      <c r="BJ80" s="400"/>
      <c r="BK80" s="400"/>
      <c r="BL80" s="400"/>
      <c r="BM80" s="400">
        <v>48</v>
      </c>
      <c r="BN80" s="400"/>
      <c r="BO80" s="400"/>
      <c r="BP80" s="400"/>
      <c r="BQ80" s="400"/>
      <c r="BR80" s="400"/>
      <c r="BS80" s="400"/>
      <c r="BT80" s="400"/>
      <c r="BU80" s="400">
        <v>64</v>
      </c>
      <c r="BV80" s="400"/>
      <c r="BW80" s="400"/>
      <c r="BX80" s="400"/>
      <c r="BY80" s="400"/>
      <c r="BZ80" s="400"/>
      <c r="CA80" s="400"/>
      <c r="CB80" s="400"/>
      <c r="CC80" s="400">
        <v>72</v>
      </c>
      <c r="CD80" s="400"/>
      <c r="CE80" s="400"/>
      <c r="CF80" s="400"/>
      <c r="CG80" s="400"/>
      <c r="CH80" s="400"/>
      <c r="CI80" s="400"/>
      <c r="CJ80" s="400"/>
      <c r="CK80" s="400">
        <v>83</v>
      </c>
      <c r="CL80" s="400"/>
      <c r="CM80" s="400"/>
      <c r="CN80" s="400"/>
      <c r="CO80" s="400"/>
      <c r="CP80" s="400"/>
      <c r="CQ80" s="400"/>
      <c r="CR80" s="400"/>
      <c r="CS80" s="400">
        <v>96</v>
      </c>
      <c r="CT80" s="400"/>
      <c r="CU80" s="400"/>
      <c r="CV80" s="400"/>
      <c r="CW80" s="400"/>
      <c r="CX80" s="400"/>
      <c r="CY80" s="400"/>
      <c r="CZ80" s="400"/>
      <c r="DA80" s="400">
        <v>87</v>
      </c>
      <c r="DB80" s="400"/>
      <c r="DC80" s="400"/>
      <c r="DD80" s="400"/>
      <c r="DE80" s="400"/>
      <c r="DF80" s="400"/>
      <c r="DG80" s="400"/>
      <c r="DH80" s="400"/>
      <c r="DI80" s="400">
        <v>86</v>
      </c>
      <c r="DJ80" s="400"/>
      <c r="DK80" s="400"/>
      <c r="DL80" s="400"/>
      <c r="DM80" s="400"/>
      <c r="DN80" s="400"/>
      <c r="DO80" s="400"/>
      <c r="DP80" s="400"/>
      <c r="DQ80" s="400">
        <v>103</v>
      </c>
      <c r="DR80" s="400"/>
      <c r="DS80" s="400"/>
      <c r="DT80" s="400"/>
      <c r="DU80" s="400"/>
      <c r="DV80" s="400"/>
      <c r="DW80" s="400"/>
      <c r="DX80" s="400"/>
      <c r="DY80" s="401">
        <v>117</v>
      </c>
      <c r="DZ80" s="401"/>
      <c r="EA80" s="401"/>
      <c r="EB80" s="401"/>
      <c r="EC80" s="401"/>
      <c r="ED80" s="401"/>
      <c r="EE80" s="401"/>
      <c r="EF80" s="401"/>
      <c r="EG80" s="401">
        <v>169</v>
      </c>
      <c r="EH80" s="401"/>
      <c r="EI80" s="401"/>
      <c r="EJ80" s="401"/>
      <c r="EK80" s="401"/>
      <c r="EL80" s="401"/>
      <c r="EM80" s="401"/>
      <c r="EN80" s="401"/>
      <c r="EO80" s="401">
        <v>104</v>
      </c>
      <c r="EP80" s="401"/>
      <c r="EQ80" s="401"/>
      <c r="ER80" s="401"/>
      <c r="ES80" s="401"/>
      <c r="ET80" s="401"/>
      <c r="EU80" s="401"/>
      <c r="EV80" s="401"/>
      <c r="EW80" s="401">
        <v>79</v>
      </c>
      <c r="EX80" s="401"/>
      <c r="EY80" s="401"/>
      <c r="EZ80" s="401"/>
      <c r="FA80" s="401"/>
      <c r="FB80" s="401"/>
      <c r="FC80" s="401"/>
      <c r="FD80" s="401"/>
      <c r="FE80" s="401">
        <v>92</v>
      </c>
      <c r="FF80" s="401"/>
      <c r="FG80" s="401"/>
      <c r="FH80" s="401"/>
      <c r="FI80" s="401"/>
      <c r="FJ80" s="401"/>
      <c r="FK80" s="401"/>
      <c r="FL80" s="401"/>
      <c r="FM80" s="401">
        <v>118</v>
      </c>
      <c r="FN80" s="401"/>
      <c r="FO80" s="401"/>
      <c r="FP80" s="401"/>
      <c r="FQ80" s="401"/>
      <c r="FR80" s="401"/>
      <c r="FS80" s="401"/>
      <c r="FT80" s="401"/>
      <c r="FU80" s="401">
        <v>101</v>
      </c>
      <c r="FV80" s="401"/>
      <c r="FW80" s="401"/>
      <c r="FX80" s="401"/>
      <c r="FY80" s="401"/>
      <c r="FZ80" s="401"/>
      <c r="GA80" s="401"/>
      <c r="GB80" s="401"/>
      <c r="GC80" s="401">
        <v>78</v>
      </c>
      <c r="GD80" s="401"/>
      <c r="GE80" s="401"/>
      <c r="GF80" s="401"/>
      <c r="GG80" s="401"/>
      <c r="GH80" s="401"/>
      <c r="GI80" s="401"/>
      <c r="GJ80" s="401"/>
      <c r="GK80" s="401">
        <v>32</v>
      </c>
      <c r="GL80" s="401"/>
      <c r="GM80" s="401"/>
      <c r="GN80" s="401"/>
      <c r="GO80" s="401"/>
      <c r="GP80" s="401"/>
      <c r="GQ80" s="401"/>
      <c r="GR80" s="401"/>
      <c r="GS80" s="401">
        <v>12</v>
      </c>
      <c r="GT80" s="401"/>
      <c r="GU80" s="401"/>
      <c r="GV80" s="401"/>
      <c r="GW80" s="401"/>
      <c r="GX80" s="401"/>
      <c r="GY80" s="401"/>
      <c r="GZ80" s="401"/>
      <c r="HA80" s="401">
        <v>1</v>
      </c>
      <c r="HB80" s="401"/>
      <c r="HC80" s="401"/>
      <c r="HD80" s="401"/>
      <c r="HE80" s="401"/>
      <c r="HF80" s="401"/>
      <c r="HG80" s="401"/>
      <c r="HH80" s="401"/>
      <c r="HI80" s="398">
        <v>0</v>
      </c>
      <c r="HJ80" s="398"/>
      <c r="HK80" s="398"/>
      <c r="HL80" s="398"/>
      <c r="HM80" s="398"/>
      <c r="HN80" s="398"/>
      <c r="HO80" s="398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8"/>
      <c r="IB80" s="28"/>
      <c r="IC80" s="28"/>
      <c r="ID80" s="28"/>
    </row>
    <row r="81" spans="1:238" s="27" customFormat="1" ht="11.45" customHeight="1">
      <c r="A81" s="361" t="s">
        <v>261</v>
      </c>
      <c r="B81" s="361"/>
      <c r="C81" s="361"/>
      <c r="D81" s="361"/>
      <c r="E81" s="361"/>
      <c r="F81" s="361"/>
      <c r="G81" s="361"/>
      <c r="H81" s="361"/>
      <c r="I81" s="361"/>
      <c r="J81" s="361"/>
      <c r="K81" s="361"/>
      <c r="L81" s="361"/>
      <c r="M81" s="361"/>
      <c r="N81" s="361"/>
      <c r="O81" s="361"/>
      <c r="P81" s="361"/>
      <c r="Q81" s="361"/>
      <c r="R81" s="361"/>
      <c r="S81" s="361"/>
      <c r="T81" s="361"/>
      <c r="U81" s="361"/>
      <c r="V81" s="361"/>
      <c r="W81" s="361"/>
      <c r="X81" s="361"/>
      <c r="Y81" s="361"/>
      <c r="Z81" s="362"/>
      <c r="AA81" s="399">
        <v>623</v>
      </c>
      <c r="AB81" s="400"/>
      <c r="AC81" s="400"/>
      <c r="AD81" s="400"/>
      <c r="AE81" s="400"/>
      <c r="AF81" s="400"/>
      <c r="AG81" s="400"/>
      <c r="AH81" s="400"/>
      <c r="AI81" s="400"/>
      <c r="AJ81" s="400"/>
      <c r="AK81" s="400"/>
      <c r="AL81" s="400"/>
      <c r="AM81" s="400"/>
      <c r="AN81" s="400"/>
      <c r="AO81" s="400"/>
      <c r="AP81" s="400">
        <v>1286</v>
      </c>
      <c r="AQ81" s="400"/>
      <c r="AR81" s="400"/>
      <c r="AS81" s="400"/>
      <c r="AT81" s="400"/>
      <c r="AU81" s="400"/>
      <c r="AV81" s="400"/>
      <c r="AW81" s="400"/>
      <c r="AX81" s="400"/>
      <c r="AY81" s="400"/>
      <c r="AZ81" s="400"/>
      <c r="BA81" s="400"/>
      <c r="BB81" s="400"/>
      <c r="BC81" s="400"/>
      <c r="BD81" s="400"/>
      <c r="BE81" s="400">
        <v>37</v>
      </c>
      <c r="BF81" s="400"/>
      <c r="BG81" s="400"/>
      <c r="BH81" s="400"/>
      <c r="BI81" s="400"/>
      <c r="BJ81" s="400"/>
      <c r="BK81" s="400"/>
      <c r="BL81" s="400"/>
      <c r="BM81" s="400">
        <v>53</v>
      </c>
      <c r="BN81" s="400"/>
      <c r="BO81" s="400"/>
      <c r="BP81" s="400"/>
      <c r="BQ81" s="400"/>
      <c r="BR81" s="400"/>
      <c r="BS81" s="400"/>
      <c r="BT81" s="400"/>
      <c r="BU81" s="400">
        <v>46</v>
      </c>
      <c r="BV81" s="400"/>
      <c r="BW81" s="400"/>
      <c r="BX81" s="400"/>
      <c r="BY81" s="400"/>
      <c r="BZ81" s="400"/>
      <c r="CA81" s="400"/>
      <c r="CB81" s="400"/>
      <c r="CC81" s="400">
        <v>51</v>
      </c>
      <c r="CD81" s="400"/>
      <c r="CE81" s="400"/>
      <c r="CF81" s="400"/>
      <c r="CG81" s="400"/>
      <c r="CH81" s="400"/>
      <c r="CI81" s="400"/>
      <c r="CJ81" s="400"/>
      <c r="CK81" s="400">
        <v>65</v>
      </c>
      <c r="CL81" s="400"/>
      <c r="CM81" s="400"/>
      <c r="CN81" s="400"/>
      <c r="CO81" s="400"/>
      <c r="CP81" s="400"/>
      <c r="CQ81" s="400"/>
      <c r="CR81" s="400"/>
      <c r="CS81" s="400">
        <v>60</v>
      </c>
      <c r="CT81" s="400"/>
      <c r="CU81" s="400"/>
      <c r="CV81" s="400"/>
      <c r="CW81" s="400"/>
      <c r="CX81" s="400"/>
      <c r="CY81" s="400"/>
      <c r="CZ81" s="400"/>
      <c r="DA81" s="400">
        <v>61</v>
      </c>
      <c r="DB81" s="400"/>
      <c r="DC81" s="400"/>
      <c r="DD81" s="400"/>
      <c r="DE81" s="400"/>
      <c r="DF81" s="400"/>
      <c r="DG81" s="400"/>
      <c r="DH81" s="400"/>
      <c r="DI81" s="400">
        <v>59</v>
      </c>
      <c r="DJ81" s="400"/>
      <c r="DK81" s="400"/>
      <c r="DL81" s="400"/>
      <c r="DM81" s="400"/>
      <c r="DN81" s="400"/>
      <c r="DO81" s="400"/>
      <c r="DP81" s="400"/>
      <c r="DQ81" s="400">
        <v>81</v>
      </c>
      <c r="DR81" s="400"/>
      <c r="DS81" s="400"/>
      <c r="DT81" s="400"/>
      <c r="DU81" s="400"/>
      <c r="DV81" s="400"/>
      <c r="DW81" s="400"/>
      <c r="DX81" s="400"/>
      <c r="DY81" s="401">
        <v>134</v>
      </c>
      <c r="DZ81" s="401"/>
      <c r="EA81" s="401"/>
      <c r="EB81" s="401"/>
      <c r="EC81" s="401"/>
      <c r="ED81" s="401"/>
      <c r="EE81" s="401"/>
      <c r="EF81" s="401"/>
      <c r="EG81" s="401">
        <v>128</v>
      </c>
      <c r="EH81" s="401"/>
      <c r="EI81" s="401"/>
      <c r="EJ81" s="401"/>
      <c r="EK81" s="401"/>
      <c r="EL81" s="401"/>
      <c r="EM81" s="401"/>
      <c r="EN81" s="401"/>
      <c r="EO81" s="401">
        <v>74</v>
      </c>
      <c r="EP81" s="401"/>
      <c r="EQ81" s="401"/>
      <c r="ER81" s="401"/>
      <c r="ES81" s="401"/>
      <c r="ET81" s="401"/>
      <c r="EU81" s="401"/>
      <c r="EV81" s="401"/>
      <c r="EW81" s="401">
        <v>47</v>
      </c>
      <c r="EX81" s="401"/>
      <c r="EY81" s="401"/>
      <c r="EZ81" s="401"/>
      <c r="FA81" s="401"/>
      <c r="FB81" s="401"/>
      <c r="FC81" s="401"/>
      <c r="FD81" s="401"/>
      <c r="FE81" s="401">
        <v>58</v>
      </c>
      <c r="FF81" s="401"/>
      <c r="FG81" s="401"/>
      <c r="FH81" s="401"/>
      <c r="FI81" s="401"/>
      <c r="FJ81" s="401"/>
      <c r="FK81" s="401"/>
      <c r="FL81" s="401"/>
      <c r="FM81" s="401">
        <v>112</v>
      </c>
      <c r="FN81" s="401"/>
      <c r="FO81" s="401"/>
      <c r="FP81" s="401"/>
      <c r="FQ81" s="401"/>
      <c r="FR81" s="401"/>
      <c r="FS81" s="401"/>
      <c r="FT81" s="401"/>
      <c r="FU81" s="401">
        <v>88</v>
      </c>
      <c r="FV81" s="401"/>
      <c r="FW81" s="401"/>
      <c r="FX81" s="401"/>
      <c r="FY81" s="401"/>
      <c r="FZ81" s="401"/>
      <c r="GA81" s="401"/>
      <c r="GB81" s="401"/>
      <c r="GC81" s="401">
        <v>81</v>
      </c>
      <c r="GD81" s="401"/>
      <c r="GE81" s="401"/>
      <c r="GF81" s="401"/>
      <c r="GG81" s="401"/>
      <c r="GH81" s="401"/>
      <c r="GI81" s="401"/>
      <c r="GJ81" s="401"/>
      <c r="GK81" s="401">
        <v>33</v>
      </c>
      <c r="GL81" s="401"/>
      <c r="GM81" s="401"/>
      <c r="GN81" s="401"/>
      <c r="GO81" s="401"/>
      <c r="GP81" s="401"/>
      <c r="GQ81" s="401"/>
      <c r="GR81" s="401"/>
      <c r="GS81" s="401">
        <v>14</v>
      </c>
      <c r="GT81" s="401"/>
      <c r="GU81" s="401"/>
      <c r="GV81" s="401"/>
      <c r="GW81" s="401"/>
      <c r="GX81" s="401"/>
      <c r="GY81" s="401"/>
      <c r="GZ81" s="401"/>
      <c r="HA81" s="401">
        <v>2</v>
      </c>
      <c r="HB81" s="401"/>
      <c r="HC81" s="401"/>
      <c r="HD81" s="401"/>
      <c r="HE81" s="401"/>
      <c r="HF81" s="401"/>
      <c r="HG81" s="401"/>
      <c r="HH81" s="401"/>
      <c r="HI81" s="398">
        <v>2</v>
      </c>
      <c r="HJ81" s="398"/>
      <c r="HK81" s="398"/>
      <c r="HL81" s="398"/>
      <c r="HM81" s="398"/>
      <c r="HN81" s="398"/>
      <c r="HO81" s="398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8"/>
      <c r="IB81" s="28"/>
      <c r="IC81" s="28"/>
      <c r="ID81" s="28"/>
    </row>
    <row r="82" spans="1:238" s="27" customFormat="1" ht="11.45" customHeight="1">
      <c r="A82" s="361" t="s">
        <v>260</v>
      </c>
      <c r="B82" s="361"/>
      <c r="C82" s="361"/>
      <c r="D82" s="361"/>
      <c r="E82" s="361"/>
      <c r="F82" s="361"/>
      <c r="G82" s="361"/>
      <c r="H82" s="361"/>
      <c r="I82" s="361"/>
      <c r="J82" s="361"/>
      <c r="K82" s="361"/>
      <c r="L82" s="361"/>
      <c r="M82" s="361"/>
      <c r="N82" s="361"/>
      <c r="O82" s="361"/>
      <c r="P82" s="361"/>
      <c r="Q82" s="361"/>
      <c r="R82" s="361"/>
      <c r="S82" s="361"/>
      <c r="T82" s="361"/>
      <c r="U82" s="361"/>
      <c r="V82" s="361"/>
      <c r="W82" s="361"/>
      <c r="X82" s="361"/>
      <c r="Y82" s="361"/>
      <c r="Z82" s="362"/>
      <c r="AA82" s="399">
        <v>1003</v>
      </c>
      <c r="AB82" s="400"/>
      <c r="AC82" s="400"/>
      <c r="AD82" s="400"/>
      <c r="AE82" s="400"/>
      <c r="AF82" s="400"/>
      <c r="AG82" s="400"/>
      <c r="AH82" s="400"/>
      <c r="AI82" s="400"/>
      <c r="AJ82" s="400"/>
      <c r="AK82" s="400"/>
      <c r="AL82" s="400"/>
      <c r="AM82" s="400"/>
      <c r="AN82" s="400"/>
      <c r="AO82" s="400"/>
      <c r="AP82" s="400">
        <v>2099</v>
      </c>
      <c r="AQ82" s="400"/>
      <c r="AR82" s="400"/>
      <c r="AS82" s="400"/>
      <c r="AT82" s="400"/>
      <c r="AU82" s="400"/>
      <c r="AV82" s="400"/>
      <c r="AW82" s="400"/>
      <c r="AX82" s="400"/>
      <c r="AY82" s="400"/>
      <c r="AZ82" s="400"/>
      <c r="BA82" s="400"/>
      <c r="BB82" s="400"/>
      <c r="BC82" s="400"/>
      <c r="BD82" s="400"/>
      <c r="BE82" s="400">
        <v>58</v>
      </c>
      <c r="BF82" s="400"/>
      <c r="BG82" s="400"/>
      <c r="BH82" s="400"/>
      <c r="BI82" s="400"/>
      <c r="BJ82" s="400"/>
      <c r="BK82" s="400"/>
      <c r="BL82" s="400"/>
      <c r="BM82" s="400">
        <v>83</v>
      </c>
      <c r="BN82" s="400"/>
      <c r="BO82" s="400"/>
      <c r="BP82" s="400"/>
      <c r="BQ82" s="400"/>
      <c r="BR82" s="400"/>
      <c r="BS82" s="400"/>
      <c r="BT82" s="400"/>
      <c r="BU82" s="400">
        <v>72</v>
      </c>
      <c r="BV82" s="400"/>
      <c r="BW82" s="400"/>
      <c r="BX82" s="400"/>
      <c r="BY82" s="400"/>
      <c r="BZ82" s="400"/>
      <c r="CA82" s="400"/>
      <c r="CB82" s="400"/>
      <c r="CC82" s="400">
        <v>79</v>
      </c>
      <c r="CD82" s="400"/>
      <c r="CE82" s="400"/>
      <c r="CF82" s="400"/>
      <c r="CG82" s="400"/>
      <c r="CH82" s="400"/>
      <c r="CI82" s="400"/>
      <c r="CJ82" s="400"/>
      <c r="CK82" s="400">
        <v>109</v>
      </c>
      <c r="CL82" s="400"/>
      <c r="CM82" s="400"/>
      <c r="CN82" s="400"/>
      <c r="CO82" s="400"/>
      <c r="CP82" s="400"/>
      <c r="CQ82" s="400"/>
      <c r="CR82" s="400"/>
      <c r="CS82" s="400">
        <v>103</v>
      </c>
      <c r="CT82" s="400"/>
      <c r="CU82" s="400"/>
      <c r="CV82" s="400"/>
      <c r="CW82" s="400"/>
      <c r="CX82" s="400"/>
      <c r="CY82" s="400"/>
      <c r="CZ82" s="400"/>
      <c r="DA82" s="400">
        <v>94</v>
      </c>
      <c r="DB82" s="400"/>
      <c r="DC82" s="400"/>
      <c r="DD82" s="400"/>
      <c r="DE82" s="400"/>
      <c r="DF82" s="400"/>
      <c r="DG82" s="400"/>
      <c r="DH82" s="400"/>
      <c r="DI82" s="400">
        <v>139</v>
      </c>
      <c r="DJ82" s="400"/>
      <c r="DK82" s="400"/>
      <c r="DL82" s="400"/>
      <c r="DM82" s="400"/>
      <c r="DN82" s="400"/>
      <c r="DO82" s="400"/>
      <c r="DP82" s="400"/>
      <c r="DQ82" s="400">
        <v>134</v>
      </c>
      <c r="DR82" s="400"/>
      <c r="DS82" s="400"/>
      <c r="DT82" s="400"/>
      <c r="DU82" s="400"/>
      <c r="DV82" s="400"/>
      <c r="DW82" s="400"/>
      <c r="DX82" s="400"/>
      <c r="DY82" s="401">
        <v>188</v>
      </c>
      <c r="DZ82" s="401"/>
      <c r="EA82" s="401"/>
      <c r="EB82" s="401"/>
      <c r="EC82" s="401"/>
      <c r="ED82" s="401"/>
      <c r="EE82" s="401"/>
      <c r="EF82" s="401"/>
      <c r="EG82" s="401">
        <v>166</v>
      </c>
      <c r="EH82" s="401"/>
      <c r="EI82" s="401"/>
      <c r="EJ82" s="401"/>
      <c r="EK82" s="401"/>
      <c r="EL82" s="401"/>
      <c r="EM82" s="401"/>
      <c r="EN82" s="401"/>
      <c r="EO82" s="401">
        <v>143</v>
      </c>
      <c r="EP82" s="401"/>
      <c r="EQ82" s="401"/>
      <c r="ER82" s="401"/>
      <c r="ES82" s="401"/>
      <c r="ET82" s="401"/>
      <c r="EU82" s="401"/>
      <c r="EV82" s="401"/>
      <c r="EW82" s="401">
        <v>107</v>
      </c>
      <c r="EX82" s="401"/>
      <c r="EY82" s="401"/>
      <c r="EZ82" s="401"/>
      <c r="FA82" s="401"/>
      <c r="FB82" s="401"/>
      <c r="FC82" s="401"/>
      <c r="FD82" s="401"/>
      <c r="FE82" s="401">
        <v>123</v>
      </c>
      <c r="FF82" s="401"/>
      <c r="FG82" s="401"/>
      <c r="FH82" s="401"/>
      <c r="FI82" s="401"/>
      <c r="FJ82" s="401"/>
      <c r="FK82" s="401"/>
      <c r="FL82" s="401"/>
      <c r="FM82" s="401">
        <v>175</v>
      </c>
      <c r="FN82" s="401"/>
      <c r="FO82" s="401"/>
      <c r="FP82" s="401"/>
      <c r="FQ82" s="401"/>
      <c r="FR82" s="401"/>
      <c r="FS82" s="401"/>
      <c r="FT82" s="401"/>
      <c r="FU82" s="401">
        <v>145</v>
      </c>
      <c r="FV82" s="401"/>
      <c r="FW82" s="401"/>
      <c r="FX82" s="401"/>
      <c r="FY82" s="401"/>
      <c r="FZ82" s="401"/>
      <c r="GA82" s="401"/>
      <c r="GB82" s="401"/>
      <c r="GC82" s="401">
        <v>110</v>
      </c>
      <c r="GD82" s="401"/>
      <c r="GE82" s="401"/>
      <c r="GF82" s="401"/>
      <c r="GG82" s="401"/>
      <c r="GH82" s="401"/>
      <c r="GI82" s="401"/>
      <c r="GJ82" s="401"/>
      <c r="GK82" s="401">
        <v>50</v>
      </c>
      <c r="GL82" s="401"/>
      <c r="GM82" s="401"/>
      <c r="GN82" s="401"/>
      <c r="GO82" s="401"/>
      <c r="GP82" s="401"/>
      <c r="GQ82" s="401"/>
      <c r="GR82" s="401"/>
      <c r="GS82" s="401">
        <v>13</v>
      </c>
      <c r="GT82" s="401"/>
      <c r="GU82" s="401"/>
      <c r="GV82" s="401"/>
      <c r="GW82" s="401"/>
      <c r="GX82" s="401"/>
      <c r="GY82" s="401"/>
      <c r="GZ82" s="401"/>
      <c r="HA82" s="401">
        <v>6</v>
      </c>
      <c r="HB82" s="401"/>
      <c r="HC82" s="401"/>
      <c r="HD82" s="401"/>
      <c r="HE82" s="401"/>
      <c r="HF82" s="401"/>
      <c r="HG82" s="401"/>
      <c r="HH82" s="401"/>
      <c r="HI82" s="398">
        <v>2</v>
      </c>
      <c r="HJ82" s="398"/>
      <c r="HK82" s="398"/>
      <c r="HL82" s="398"/>
      <c r="HM82" s="398"/>
      <c r="HN82" s="398"/>
      <c r="HO82" s="398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8"/>
      <c r="IB82" s="28"/>
      <c r="IC82" s="28"/>
      <c r="ID82" s="28"/>
    </row>
    <row r="83" spans="1:238" s="27" customFormat="1" ht="11.45" customHeight="1">
      <c r="A83" s="361" t="s">
        <v>259</v>
      </c>
      <c r="B83" s="361"/>
      <c r="C83" s="361"/>
      <c r="D83" s="361"/>
      <c r="E83" s="361"/>
      <c r="F83" s="361"/>
      <c r="G83" s="361"/>
      <c r="H83" s="361"/>
      <c r="I83" s="361"/>
      <c r="J83" s="361"/>
      <c r="K83" s="361"/>
      <c r="L83" s="361"/>
      <c r="M83" s="361"/>
      <c r="N83" s="361"/>
      <c r="O83" s="361"/>
      <c r="P83" s="361"/>
      <c r="Q83" s="361"/>
      <c r="R83" s="361"/>
      <c r="S83" s="361"/>
      <c r="T83" s="361"/>
      <c r="U83" s="361"/>
      <c r="V83" s="361"/>
      <c r="W83" s="361"/>
      <c r="X83" s="361"/>
      <c r="Y83" s="361"/>
      <c r="Z83" s="362"/>
      <c r="AA83" s="399">
        <v>1032</v>
      </c>
      <c r="AB83" s="400"/>
      <c r="AC83" s="400"/>
      <c r="AD83" s="400"/>
      <c r="AE83" s="400"/>
      <c r="AF83" s="400"/>
      <c r="AG83" s="400"/>
      <c r="AH83" s="400"/>
      <c r="AI83" s="400"/>
      <c r="AJ83" s="400"/>
      <c r="AK83" s="400"/>
      <c r="AL83" s="400"/>
      <c r="AM83" s="400"/>
      <c r="AN83" s="400"/>
      <c r="AO83" s="400"/>
      <c r="AP83" s="400">
        <v>2274</v>
      </c>
      <c r="AQ83" s="400"/>
      <c r="AR83" s="400"/>
      <c r="AS83" s="400"/>
      <c r="AT83" s="400"/>
      <c r="AU83" s="400"/>
      <c r="AV83" s="400"/>
      <c r="AW83" s="400"/>
      <c r="AX83" s="400"/>
      <c r="AY83" s="400"/>
      <c r="AZ83" s="400"/>
      <c r="BA83" s="400"/>
      <c r="BB83" s="400"/>
      <c r="BC83" s="400"/>
      <c r="BD83" s="400"/>
      <c r="BE83" s="400">
        <v>75</v>
      </c>
      <c r="BF83" s="400"/>
      <c r="BG83" s="400"/>
      <c r="BH83" s="400"/>
      <c r="BI83" s="400"/>
      <c r="BJ83" s="400"/>
      <c r="BK83" s="400"/>
      <c r="BL83" s="400"/>
      <c r="BM83" s="400">
        <v>82</v>
      </c>
      <c r="BN83" s="400"/>
      <c r="BO83" s="400"/>
      <c r="BP83" s="400"/>
      <c r="BQ83" s="400"/>
      <c r="BR83" s="400"/>
      <c r="BS83" s="400"/>
      <c r="BT83" s="400"/>
      <c r="BU83" s="400">
        <v>94</v>
      </c>
      <c r="BV83" s="400"/>
      <c r="BW83" s="400"/>
      <c r="BX83" s="400"/>
      <c r="BY83" s="400"/>
      <c r="BZ83" s="400"/>
      <c r="CA83" s="400"/>
      <c r="CB83" s="400"/>
      <c r="CC83" s="400">
        <v>120</v>
      </c>
      <c r="CD83" s="400"/>
      <c r="CE83" s="400"/>
      <c r="CF83" s="400"/>
      <c r="CG83" s="400"/>
      <c r="CH83" s="400"/>
      <c r="CI83" s="400"/>
      <c r="CJ83" s="400"/>
      <c r="CK83" s="400">
        <v>106</v>
      </c>
      <c r="CL83" s="400"/>
      <c r="CM83" s="400"/>
      <c r="CN83" s="400"/>
      <c r="CO83" s="400"/>
      <c r="CP83" s="400"/>
      <c r="CQ83" s="400"/>
      <c r="CR83" s="400"/>
      <c r="CS83" s="400">
        <v>111</v>
      </c>
      <c r="CT83" s="400"/>
      <c r="CU83" s="400"/>
      <c r="CV83" s="400"/>
      <c r="CW83" s="400"/>
      <c r="CX83" s="400"/>
      <c r="CY83" s="400"/>
      <c r="CZ83" s="400"/>
      <c r="DA83" s="400">
        <v>81</v>
      </c>
      <c r="DB83" s="400"/>
      <c r="DC83" s="400"/>
      <c r="DD83" s="400"/>
      <c r="DE83" s="400"/>
      <c r="DF83" s="400"/>
      <c r="DG83" s="400"/>
      <c r="DH83" s="400"/>
      <c r="DI83" s="400">
        <v>126</v>
      </c>
      <c r="DJ83" s="400"/>
      <c r="DK83" s="400"/>
      <c r="DL83" s="400"/>
      <c r="DM83" s="400"/>
      <c r="DN83" s="400"/>
      <c r="DO83" s="400"/>
      <c r="DP83" s="400"/>
      <c r="DQ83" s="400">
        <v>129</v>
      </c>
      <c r="DR83" s="400"/>
      <c r="DS83" s="400"/>
      <c r="DT83" s="400"/>
      <c r="DU83" s="400"/>
      <c r="DV83" s="400"/>
      <c r="DW83" s="400"/>
      <c r="DX83" s="400"/>
      <c r="DY83" s="401">
        <v>207</v>
      </c>
      <c r="DZ83" s="401"/>
      <c r="EA83" s="401"/>
      <c r="EB83" s="401"/>
      <c r="EC83" s="401"/>
      <c r="ED83" s="401"/>
      <c r="EE83" s="401"/>
      <c r="EF83" s="401"/>
      <c r="EG83" s="401">
        <v>203</v>
      </c>
      <c r="EH83" s="401"/>
      <c r="EI83" s="401"/>
      <c r="EJ83" s="401"/>
      <c r="EK83" s="401"/>
      <c r="EL83" s="401"/>
      <c r="EM83" s="401"/>
      <c r="EN83" s="401"/>
      <c r="EO83" s="401">
        <v>135</v>
      </c>
      <c r="EP83" s="401"/>
      <c r="EQ83" s="401"/>
      <c r="ER83" s="401"/>
      <c r="ES83" s="401"/>
      <c r="ET83" s="401"/>
      <c r="EU83" s="401"/>
      <c r="EV83" s="401"/>
      <c r="EW83" s="401">
        <v>118</v>
      </c>
      <c r="EX83" s="401"/>
      <c r="EY83" s="401"/>
      <c r="EZ83" s="401"/>
      <c r="FA83" s="401"/>
      <c r="FB83" s="401"/>
      <c r="FC83" s="401"/>
      <c r="FD83" s="401"/>
      <c r="FE83" s="401">
        <v>117</v>
      </c>
      <c r="FF83" s="401"/>
      <c r="FG83" s="401"/>
      <c r="FH83" s="401"/>
      <c r="FI83" s="401"/>
      <c r="FJ83" s="401"/>
      <c r="FK83" s="401"/>
      <c r="FL83" s="401"/>
      <c r="FM83" s="401">
        <v>165</v>
      </c>
      <c r="FN83" s="401"/>
      <c r="FO83" s="401"/>
      <c r="FP83" s="401"/>
      <c r="FQ83" s="401"/>
      <c r="FR83" s="401"/>
      <c r="FS83" s="401"/>
      <c r="FT83" s="401"/>
      <c r="FU83" s="401">
        <v>169</v>
      </c>
      <c r="FV83" s="401"/>
      <c r="FW83" s="401"/>
      <c r="FX83" s="401"/>
      <c r="FY83" s="401"/>
      <c r="FZ83" s="401"/>
      <c r="GA83" s="401"/>
      <c r="GB83" s="401"/>
      <c r="GC83" s="401">
        <v>148</v>
      </c>
      <c r="GD83" s="401"/>
      <c r="GE83" s="401"/>
      <c r="GF83" s="401"/>
      <c r="GG83" s="401"/>
      <c r="GH83" s="401"/>
      <c r="GI83" s="401"/>
      <c r="GJ83" s="401"/>
      <c r="GK83" s="401">
        <v>65</v>
      </c>
      <c r="GL83" s="401"/>
      <c r="GM83" s="401"/>
      <c r="GN83" s="401"/>
      <c r="GO83" s="401"/>
      <c r="GP83" s="401"/>
      <c r="GQ83" s="401"/>
      <c r="GR83" s="401"/>
      <c r="GS83" s="401">
        <v>17</v>
      </c>
      <c r="GT83" s="401"/>
      <c r="GU83" s="401"/>
      <c r="GV83" s="401"/>
      <c r="GW83" s="401"/>
      <c r="GX83" s="401"/>
      <c r="GY83" s="401"/>
      <c r="GZ83" s="401"/>
      <c r="HA83" s="401">
        <v>6</v>
      </c>
      <c r="HB83" s="401"/>
      <c r="HC83" s="401"/>
      <c r="HD83" s="401"/>
      <c r="HE83" s="401"/>
      <c r="HF83" s="401"/>
      <c r="HG83" s="401"/>
      <c r="HH83" s="401"/>
      <c r="HI83" s="398">
        <v>0</v>
      </c>
      <c r="HJ83" s="398"/>
      <c r="HK83" s="398"/>
      <c r="HL83" s="398"/>
      <c r="HM83" s="398"/>
      <c r="HN83" s="398"/>
      <c r="HO83" s="398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8"/>
      <c r="IB83" s="28"/>
      <c r="IC83" s="28"/>
      <c r="ID83" s="28"/>
    </row>
    <row r="84" spans="1:238" s="27" customFormat="1" ht="11.45" customHeight="1">
      <c r="A84" s="361" t="s">
        <v>258</v>
      </c>
      <c r="B84" s="361"/>
      <c r="C84" s="361"/>
      <c r="D84" s="361"/>
      <c r="E84" s="361"/>
      <c r="F84" s="361"/>
      <c r="G84" s="361"/>
      <c r="H84" s="361"/>
      <c r="I84" s="361"/>
      <c r="J84" s="361"/>
      <c r="K84" s="361"/>
      <c r="L84" s="361"/>
      <c r="M84" s="361"/>
      <c r="N84" s="361"/>
      <c r="O84" s="361"/>
      <c r="P84" s="361"/>
      <c r="Q84" s="361"/>
      <c r="R84" s="361"/>
      <c r="S84" s="361"/>
      <c r="T84" s="361"/>
      <c r="U84" s="361"/>
      <c r="V84" s="361"/>
      <c r="W84" s="361"/>
      <c r="X84" s="361"/>
      <c r="Y84" s="361"/>
      <c r="Z84" s="362"/>
      <c r="AA84" s="399">
        <v>441</v>
      </c>
      <c r="AB84" s="400"/>
      <c r="AC84" s="400"/>
      <c r="AD84" s="400"/>
      <c r="AE84" s="400"/>
      <c r="AF84" s="400"/>
      <c r="AG84" s="400"/>
      <c r="AH84" s="400"/>
      <c r="AI84" s="400"/>
      <c r="AJ84" s="400"/>
      <c r="AK84" s="400"/>
      <c r="AL84" s="400"/>
      <c r="AM84" s="400"/>
      <c r="AN84" s="400"/>
      <c r="AO84" s="400"/>
      <c r="AP84" s="400">
        <v>1024</v>
      </c>
      <c r="AQ84" s="400"/>
      <c r="AR84" s="400"/>
      <c r="AS84" s="400"/>
      <c r="AT84" s="400"/>
      <c r="AU84" s="400"/>
      <c r="AV84" s="400"/>
      <c r="AW84" s="400"/>
      <c r="AX84" s="400"/>
      <c r="AY84" s="400"/>
      <c r="AZ84" s="400"/>
      <c r="BA84" s="400"/>
      <c r="BB84" s="400"/>
      <c r="BC84" s="400"/>
      <c r="BD84" s="400"/>
      <c r="BE84" s="400">
        <v>24</v>
      </c>
      <c r="BF84" s="400"/>
      <c r="BG84" s="400"/>
      <c r="BH84" s="400"/>
      <c r="BI84" s="400"/>
      <c r="BJ84" s="400"/>
      <c r="BK84" s="400"/>
      <c r="BL84" s="400"/>
      <c r="BM84" s="400">
        <v>41</v>
      </c>
      <c r="BN84" s="400"/>
      <c r="BO84" s="400"/>
      <c r="BP84" s="400"/>
      <c r="BQ84" s="400"/>
      <c r="BR84" s="400"/>
      <c r="BS84" s="400"/>
      <c r="BT84" s="400"/>
      <c r="BU84" s="400">
        <v>74</v>
      </c>
      <c r="BV84" s="400"/>
      <c r="BW84" s="400"/>
      <c r="BX84" s="400"/>
      <c r="BY84" s="400"/>
      <c r="BZ84" s="400"/>
      <c r="CA84" s="400"/>
      <c r="CB84" s="400"/>
      <c r="CC84" s="400">
        <v>78</v>
      </c>
      <c r="CD84" s="400"/>
      <c r="CE84" s="400"/>
      <c r="CF84" s="400"/>
      <c r="CG84" s="400"/>
      <c r="CH84" s="400"/>
      <c r="CI84" s="400"/>
      <c r="CJ84" s="400"/>
      <c r="CK84" s="400">
        <v>55</v>
      </c>
      <c r="CL84" s="400"/>
      <c r="CM84" s="400"/>
      <c r="CN84" s="400"/>
      <c r="CO84" s="400"/>
      <c r="CP84" s="400"/>
      <c r="CQ84" s="400"/>
      <c r="CR84" s="400"/>
      <c r="CS84" s="400">
        <v>30</v>
      </c>
      <c r="CT84" s="400"/>
      <c r="CU84" s="400"/>
      <c r="CV84" s="400"/>
      <c r="CW84" s="400"/>
      <c r="CX84" s="400"/>
      <c r="CY84" s="400"/>
      <c r="CZ84" s="400"/>
      <c r="DA84" s="400">
        <v>26</v>
      </c>
      <c r="DB84" s="400"/>
      <c r="DC84" s="400"/>
      <c r="DD84" s="400"/>
      <c r="DE84" s="400"/>
      <c r="DF84" s="400"/>
      <c r="DG84" s="400"/>
      <c r="DH84" s="400"/>
      <c r="DI84" s="400">
        <v>47</v>
      </c>
      <c r="DJ84" s="400"/>
      <c r="DK84" s="400"/>
      <c r="DL84" s="400"/>
      <c r="DM84" s="400"/>
      <c r="DN84" s="400"/>
      <c r="DO84" s="400"/>
      <c r="DP84" s="400"/>
      <c r="DQ84" s="400">
        <v>77</v>
      </c>
      <c r="DR84" s="400"/>
      <c r="DS84" s="400"/>
      <c r="DT84" s="400"/>
      <c r="DU84" s="400"/>
      <c r="DV84" s="400"/>
      <c r="DW84" s="400"/>
      <c r="DX84" s="400"/>
      <c r="DY84" s="401">
        <v>104</v>
      </c>
      <c r="DZ84" s="401"/>
      <c r="EA84" s="401"/>
      <c r="EB84" s="401"/>
      <c r="EC84" s="401"/>
      <c r="ED84" s="401"/>
      <c r="EE84" s="401"/>
      <c r="EF84" s="401"/>
      <c r="EG84" s="401">
        <v>93</v>
      </c>
      <c r="EH84" s="401"/>
      <c r="EI84" s="401"/>
      <c r="EJ84" s="401"/>
      <c r="EK84" s="401"/>
      <c r="EL84" s="401"/>
      <c r="EM84" s="401"/>
      <c r="EN84" s="401"/>
      <c r="EO84" s="401">
        <v>63</v>
      </c>
      <c r="EP84" s="401"/>
      <c r="EQ84" s="401"/>
      <c r="ER84" s="401"/>
      <c r="ES84" s="401"/>
      <c r="ET84" s="401"/>
      <c r="EU84" s="401"/>
      <c r="EV84" s="401"/>
      <c r="EW84" s="401">
        <v>40</v>
      </c>
      <c r="EX84" s="401"/>
      <c r="EY84" s="401"/>
      <c r="EZ84" s="401"/>
      <c r="FA84" s="401"/>
      <c r="FB84" s="401"/>
      <c r="FC84" s="401"/>
      <c r="FD84" s="401"/>
      <c r="FE84" s="401">
        <v>50</v>
      </c>
      <c r="FF84" s="401"/>
      <c r="FG84" s="401"/>
      <c r="FH84" s="401"/>
      <c r="FI84" s="401"/>
      <c r="FJ84" s="401"/>
      <c r="FK84" s="401"/>
      <c r="FL84" s="401"/>
      <c r="FM84" s="401">
        <v>82</v>
      </c>
      <c r="FN84" s="401"/>
      <c r="FO84" s="401"/>
      <c r="FP84" s="401"/>
      <c r="FQ84" s="401"/>
      <c r="FR84" s="401"/>
      <c r="FS84" s="401"/>
      <c r="FT84" s="401"/>
      <c r="FU84" s="401">
        <v>71</v>
      </c>
      <c r="FV84" s="401"/>
      <c r="FW84" s="401"/>
      <c r="FX84" s="401"/>
      <c r="FY84" s="401"/>
      <c r="FZ84" s="401"/>
      <c r="GA84" s="401"/>
      <c r="GB84" s="401"/>
      <c r="GC84" s="401">
        <v>40</v>
      </c>
      <c r="GD84" s="401"/>
      <c r="GE84" s="401"/>
      <c r="GF84" s="401"/>
      <c r="GG84" s="401"/>
      <c r="GH84" s="401"/>
      <c r="GI84" s="401"/>
      <c r="GJ84" s="401"/>
      <c r="GK84" s="401">
        <v>22</v>
      </c>
      <c r="GL84" s="401"/>
      <c r="GM84" s="401"/>
      <c r="GN84" s="401"/>
      <c r="GO84" s="401"/>
      <c r="GP84" s="401"/>
      <c r="GQ84" s="401"/>
      <c r="GR84" s="401"/>
      <c r="GS84" s="401">
        <v>7</v>
      </c>
      <c r="GT84" s="401"/>
      <c r="GU84" s="401"/>
      <c r="GV84" s="401"/>
      <c r="GW84" s="401"/>
      <c r="GX84" s="401"/>
      <c r="GY84" s="401"/>
      <c r="GZ84" s="401"/>
      <c r="HA84" s="401">
        <v>0</v>
      </c>
      <c r="HB84" s="401"/>
      <c r="HC84" s="401"/>
      <c r="HD84" s="401"/>
      <c r="HE84" s="401"/>
      <c r="HF84" s="401"/>
      <c r="HG84" s="401"/>
      <c r="HH84" s="401"/>
      <c r="HI84" s="398">
        <v>0</v>
      </c>
      <c r="HJ84" s="398"/>
      <c r="HK84" s="398"/>
      <c r="HL84" s="398"/>
      <c r="HM84" s="398"/>
      <c r="HN84" s="398"/>
      <c r="HO84" s="398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8"/>
      <c r="IB84" s="28"/>
      <c r="IC84" s="28"/>
      <c r="ID84" s="28"/>
    </row>
    <row r="85" spans="1:238" s="27" customFormat="1" ht="11.45" customHeight="1">
      <c r="A85" s="361" t="s">
        <v>257</v>
      </c>
      <c r="B85" s="361"/>
      <c r="C85" s="361"/>
      <c r="D85" s="361"/>
      <c r="E85" s="361"/>
      <c r="F85" s="361"/>
      <c r="G85" s="361"/>
      <c r="H85" s="361"/>
      <c r="I85" s="361"/>
      <c r="J85" s="361"/>
      <c r="K85" s="361"/>
      <c r="L85" s="361"/>
      <c r="M85" s="361"/>
      <c r="N85" s="361"/>
      <c r="O85" s="361"/>
      <c r="P85" s="361"/>
      <c r="Q85" s="361"/>
      <c r="R85" s="361"/>
      <c r="S85" s="361"/>
      <c r="T85" s="361"/>
      <c r="U85" s="361"/>
      <c r="V85" s="361"/>
      <c r="W85" s="361"/>
      <c r="X85" s="361"/>
      <c r="Y85" s="361"/>
      <c r="Z85" s="362"/>
      <c r="AA85" s="399">
        <v>303</v>
      </c>
      <c r="AB85" s="400"/>
      <c r="AC85" s="400"/>
      <c r="AD85" s="400"/>
      <c r="AE85" s="400"/>
      <c r="AF85" s="400"/>
      <c r="AG85" s="400"/>
      <c r="AH85" s="400"/>
      <c r="AI85" s="400"/>
      <c r="AJ85" s="400"/>
      <c r="AK85" s="400"/>
      <c r="AL85" s="400"/>
      <c r="AM85" s="400"/>
      <c r="AN85" s="400"/>
      <c r="AO85" s="400"/>
      <c r="AP85" s="400">
        <v>658</v>
      </c>
      <c r="AQ85" s="400"/>
      <c r="AR85" s="400"/>
      <c r="AS85" s="400"/>
      <c r="AT85" s="400"/>
      <c r="AU85" s="400"/>
      <c r="AV85" s="400"/>
      <c r="AW85" s="400"/>
      <c r="AX85" s="400"/>
      <c r="AY85" s="400"/>
      <c r="AZ85" s="400"/>
      <c r="BA85" s="400"/>
      <c r="BB85" s="400"/>
      <c r="BC85" s="400"/>
      <c r="BD85" s="400"/>
      <c r="BE85" s="400">
        <v>28</v>
      </c>
      <c r="BF85" s="400"/>
      <c r="BG85" s="400"/>
      <c r="BH85" s="400"/>
      <c r="BI85" s="400"/>
      <c r="BJ85" s="400"/>
      <c r="BK85" s="400"/>
      <c r="BL85" s="400"/>
      <c r="BM85" s="400">
        <v>25</v>
      </c>
      <c r="BN85" s="400"/>
      <c r="BO85" s="400"/>
      <c r="BP85" s="400"/>
      <c r="BQ85" s="400"/>
      <c r="BR85" s="400"/>
      <c r="BS85" s="400"/>
      <c r="BT85" s="400"/>
      <c r="BU85" s="400">
        <v>32</v>
      </c>
      <c r="BV85" s="400"/>
      <c r="BW85" s="400"/>
      <c r="BX85" s="400"/>
      <c r="BY85" s="400"/>
      <c r="BZ85" s="400"/>
      <c r="CA85" s="400"/>
      <c r="CB85" s="400"/>
      <c r="CC85" s="400">
        <v>37</v>
      </c>
      <c r="CD85" s="400"/>
      <c r="CE85" s="400"/>
      <c r="CF85" s="400"/>
      <c r="CG85" s="400"/>
      <c r="CH85" s="400"/>
      <c r="CI85" s="400"/>
      <c r="CJ85" s="400"/>
      <c r="CK85" s="400">
        <v>33</v>
      </c>
      <c r="CL85" s="400"/>
      <c r="CM85" s="400"/>
      <c r="CN85" s="400"/>
      <c r="CO85" s="400"/>
      <c r="CP85" s="400"/>
      <c r="CQ85" s="400"/>
      <c r="CR85" s="400"/>
      <c r="CS85" s="400">
        <v>29</v>
      </c>
      <c r="CT85" s="400"/>
      <c r="CU85" s="400"/>
      <c r="CV85" s="400"/>
      <c r="CW85" s="400"/>
      <c r="CX85" s="400"/>
      <c r="CY85" s="400"/>
      <c r="CZ85" s="400"/>
      <c r="DA85" s="400">
        <v>39</v>
      </c>
      <c r="DB85" s="400"/>
      <c r="DC85" s="400"/>
      <c r="DD85" s="400"/>
      <c r="DE85" s="400"/>
      <c r="DF85" s="400"/>
      <c r="DG85" s="400"/>
      <c r="DH85" s="400"/>
      <c r="DI85" s="400">
        <v>36</v>
      </c>
      <c r="DJ85" s="400"/>
      <c r="DK85" s="400"/>
      <c r="DL85" s="400"/>
      <c r="DM85" s="400"/>
      <c r="DN85" s="400"/>
      <c r="DO85" s="400"/>
      <c r="DP85" s="400"/>
      <c r="DQ85" s="400">
        <v>51</v>
      </c>
      <c r="DR85" s="400"/>
      <c r="DS85" s="400"/>
      <c r="DT85" s="400"/>
      <c r="DU85" s="400"/>
      <c r="DV85" s="400"/>
      <c r="DW85" s="400"/>
      <c r="DX85" s="400"/>
      <c r="DY85" s="401">
        <v>55</v>
      </c>
      <c r="DZ85" s="401"/>
      <c r="EA85" s="401"/>
      <c r="EB85" s="401"/>
      <c r="EC85" s="401"/>
      <c r="ED85" s="401"/>
      <c r="EE85" s="401"/>
      <c r="EF85" s="401"/>
      <c r="EG85" s="401">
        <v>60</v>
      </c>
      <c r="EH85" s="401"/>
      <c r="EI85" s="401"/>
      <c r="EJ85" s="401"/>
      <c r="EK85" s="401"/>
      <c r="EL85" s="401"/>
      <c r="EM85" s="401"/>
      <c r="EN85" s="401"/>
      <c r="EO85" s="401">
        <v>49</v>
      </c>
      <c r="EP85" s="401"/>
      <c r="EQ85" s="401"/>
      <c r="ER85" s="401"/>
      <c r="ES85" s="401"/>
      <c r="ET85" s="401"/>
      <c r="EU85" s="401"/>
      <c r="EV85" s="401"/>
      <c r="EW85" s="401">
        <v>30</v>
      </c>
      <c r="EX85" s="401"/>
      <c r="EY85" s="401"/>
      <c r="EZ85" s="401"/>
      <c r="FA85" s="401"/>
      <c r="FB85" s="401"/>
      <c r="FC85" s="401"/>
      <c r="FD85" s="401"/>
      <c r="FE85" s="401">
        <v>43</v>
      </c>
      <c r="FF85" s="401"/>
      <c r="FG85" s="401"/>
      <c r="FH85" s="401"/>
      <c r="FI85" s="401"/>
      <c r="FJ85" s="401"/>
      <c r="FK85" s="401"/>
      <c r="FL85" s="401"/>
      <c r="FM85" s="401">
        <v>38</v>
      </c>
      <c r="FN85" s="401"/>
      <c r="FO85" s="401"/>
      <c r="FP85" s="401"/>
      <c r="FQ85" s="401"/>
      <c r="FR85" s="401"/>
      <c r="FS85" s="401"/>
      <c r="FT85" s="401"/>
      <c r="FU85" s="401">
        <v>27</v>
      </c>
      <c r="FV85" s="401"/>
      <c r="FW85" s="401"/>
      <c r="FX85" s="401"/>
      <c r="FY85" s="401"/>
      <c r="FZ85" s="401"/>
      <c r="GA85" s="401"/>
      <c r="GB85" s="401"/>
      <c r="GC85" s="401">
        <v>28</v>
      </c>
      <c r="GD85" s="401"/>
      <c r="GE85" s="401"/>
      <c r="GF85" s="401"/>
      <c r="GG85" s="401"/>
      <c r="GH85" s="401"/>
      <c r="GI85" s="401"/>
      <c r="GJ85" s="401"/>
      <c r="GK85" s="401">
        <v>11</v>
      </c>
      <c r="GL85" s="401"/>
      <c r="GM85" s="401"/>
      <c r="GN85" s="401"/>
      <c r="GO85" s="401"/>
      <c r="GP85" s="401"/>
      <c r="GQ85" s="401"/>
      <c r="GR85" s="401"/>
      <c r="GS85" s="401">
        <v>7</v>
      </c>
      <c r="GT85" s="401"/>
      <c r="GU85" s="401"/>
      <c r="GV85" s="401"/>
      <c r="GW85" s="401"/>
      <c r="GX85" s="401"/>
      <c r="GY85" s="401"/>
      <c r="GZ85" s="401"/>
      <c r="HA85" s="401">
        <v>0</v>
      </c>
      <c r="HB85" s="401"/>
      <c r="HC85" s="401"/>
      <c r="HD85" s="401"/>
      <c r="HE85" s="401"/>
      <c r="HF85" s="401"/>
      <c r="HG85" s="401"/>
      <c r="HH85" s="401"/>
      <c r="HI85" s="398">
        <v>0</v>
      </c>
      <c r="HJ85" s="398"/>
      <c r="HK85" s="398"/>
      <c r="HL85" s="398"/>
      <c r="HM85" s="398"/>
      <c r="HN85" s="398"/>
      <c r="HO85" s="398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8"/>
      <c r="IB85" s="28"/>
      <c r="IC85" s="28"/>
      <c r="ID85" s="28"/>
    </row>
    <row r="86" spans="1:238" s="27" customFormat="1" ht="11.45" customHeight="1">
      <c r="A86" s="361" t="s">
        <v>256</v>
      </c>
      <c r="B86" s="361"/>
      <c r="C86" s="361"/>
      <c r="D86" s="361"/>
      <c r="E86" s="361"/>
      <c r="F86" s="361"/>
      <c r="G86" s="361"/>
      <c r="H86" s="361"/>
      <c r="I86" s="361"/>
      <c r="J86" s="361"/>
      <c r="K86" s="361"/>
      <c r="L86" s="361"/>
      <c r="M86" s="361"/>
      <c r="N86" s="361"/>
      <c r="O86" s="361"/>
      <c r="P86" s="361"/>
      <c r="Q86" s="361"/>
      <c r="R86" s="361"/>
      <c r="S86" s="361"/>
      <c r="T86" s="361"/>
      <c r="U86" s="361"/>
      <c r="V86" s="361"/>
      <c r="W86" s="361"/>
      <c r="X86" s="361"/>
      <c r="Y86" s="361"/>
      <c r="Z86" s="362"/>
      <c r="AA86" s="399">
        <v>595</v>
      </c>
      <c r="AB86" s="400"/>
      <c r="AC86" s="400"/>
      <c r="AD86" s="400"/>
      <c r="AE86" s="400"/>
      <c r="AF86" s="400"/>
      <c r="AG86" s="400"/>
      <c r="AH86" s="400"/>
      <c r="AI86" s="400"/>
      <c r="AJ86" s="400"/>
      <c r="AK86" s="400"/>
      <c r="AL86" s="400"/>
      <c r="AM86" s="400"/>
      <c r="AN86" s="400"/>
      <c r="AO86" s="400"/>
      <c r="AP86" s="400">
        <v>1408</v>
      </c>
      <c r="AQ86" s="400"/>
      <c r="AR86" s="400"/>
      <c r="AS86" s="400"/>
      <c r="AT86" s="400"/>
      <c r="AU86" s="400"/>
      <c r="AV86" s="400"/>
      <c r="AW86" s="400"/>
      <c r="AX86" s="400"/>
      <c r="AY86" s="400"/>
      <c r="AZ86" s="400"/>
      <c r="BA86" s="400"/>
      <c r="BB86" s="400"/>
      <c r="BC86" s="400"/>
      <c r="BD86" s="400"/>
      <c r="BE86" s="400">
        <v>72</v>
      </c>
      <c r="BF86" s="400"/>
      <c r="BG86" s="400"/>
      <c r="BH86" s="400"/>
      <c r="BI86" s="400"/>
      <c r="BJ86" s="400"/>
      <c r="BK86" s="400"/>
      <c r="BL86" s="400"/>
      <c r="BM86" s="400">
        <v>94</v>
      </c>
      <c r="BN86" s="400"/>
      <c r="BO86" s="400"/>
      <c r="BP86" s="400"/>
      <c r="BQ86" s="400"/>
      <c r="BR86" s="400"/>
      <c r="BS86" s="400"/>
      <c r="BT86" s="400"/>
      <c r="BU86" s="400">
        <v>69</v>
      </c>
      <c r="BV86" s="400"/>
      <c r="BW86" s="400"/>
      <c r="BX86" s="400"/>
      <c r="BY86" s="400"/>
      <c r="BZ86" s="400"/>
      <c r="CA86" s="400"/>
      <c r="CB86" s="400"/>
      <c r="CC86" s="400">
        <v>69</v>
      </c>
      <c r="CD86" s="400"/>
      <c r="CE86" s="400"/>
      <c r="CF86" s="400"/>
      <c r="CG86" s="400"/>
      <c r="CH86" s="400"/>
      <c r="CI86" s="400"/>
      <c r="CJ86" s="400"/>
      <c r="CK86" s="400">
        <v>60</v>
      </c>
      <c r="CL86" s="400"/>
      <c r="CM86" s="400"/>
      <c r="CN86" s="400"/>
      <c r="CO86" s="400"/>
      <c r="CP86" s="400"/>
      <c r="CQ86" s="400"/>
      <c r="CR86" s="400"/>
      <c r="CS86" s="400">
        <v>57</v>
      </c>
      <c r="CT86" s="400"/>
      <c r="CU86" s="400"/>
      <c r="CV86" s="400"/>
      <c r="CW86" s="400"/>
      <c r="CX86" s="400"/>
      <c r="CY86" s="400"/>
      <c r="CZ86" s="400"/>
      <c r="DA86" s="400">
        <v>94</v>
      </c>
      <c r="DB86" s="400"/>
      <c r="DC86" s="400"/>
      <c r="DD86" s="400"/>
      <c r="DE86" s="400"/>
      <c r="DF86" s="400"/>
      <c r="DG86" s="400"/>
      <c r="DH86" s="400"/>
      <c r="DI86" s="400">
        <v>93</v>
      </c>
      <c r="DJ86" s="400"/>
      <c r="DK86" s="400"/>
      <c r="DL86" s="400"/>
      <c r="DM86" s="400"/>
      <c r="DN86" s="400"/>
      <c r="DO86" s="400"/>
      <c r="DP86" s="400"/>
      <c r="DQ86" s="400">
        <v>106</v>
      </c>
      <c r="DR86" s="400"/>
      <c r="DS86" s="400"/>
      <c r="DT86" s="400"/>
      <c r="DU86" s="400"/>
      <c r="DV86" s="400"/>
      <c r="DW86" s="400"/>
      <c r="DX86" s="400"/>
      <c r="DY86" s="401">
        <v>98</v>
      </c>
      <c r="DZ86" s="401"/>
      <c r="EA86" s="401"/>
      <c r="EB86" s="401"/>
      <c r="EC86" s="401"/>
      <c r="ED86" s="401"/>
      <c r="EE86" s="401"/>
      <c r="EF86" s="401"/>
      <c r="EG86" s="401">
        <v>123</v>
      </c>
      <c r="EH86" s="401"/>
      <c r="EI86" s="401"/>
      <c r="EJ86" s="401"/>
      <c r="EK86" s="401"/>
      <c r="EL86" s="401"/>
      <c r="EM86" s="401"/>
      <c r="EN86" s="401"/>
      <c r="EO86" s="401">
        <v>82</v>
      </c>
      <c r="EP86" s="401"/>
      <c r="EQ86" s="401"/>
      <c r="ER86" s="401"/>
      <c r="ES86" s="401"/>
      <c r="ET86" s="401"/>
      <c r="EU86" s="401"/>
      <c r="EV86" s="401"/>
      <c r="EW86" s="401">
        <v>60</v>
      </c>
      <c r="EX86" s="401"/>
      <c r="EY86" s="401"/>
      <c r="EZ86" s="401"/>
      <c r="FA86" s="401"/>
      <c r="FB86" s="401"/>
      <c r="FC86" s="401"/>
      <c r="FD86" s="401"/>
      <c r="FE86" s="401">
        <v>66</v>
      </c>
      <c r="FF86" s="401"/>
      <c r="FG86" s="401"/>
      <c r="FH86" s="401"/>
      <c r="FI86" s="401"/>
      <c r="FJ86" s="401"/>
      <c r="FK86" s="401"/>
      <c r="FL86" s="401"/>
      <c r="FM86" s="401">
        <v>72</v>
      </c>
      <c r="FN86" s="401"/>
      <c r="FO86" s="401"/>
      <c r="FP86" s="401"/>
      <c r="FQ86" s="401"/>
      <c r="FR86" s="401"/>
      <c r="FS86" s="401"/>
      <c r="FT86" s="401"/>
      <c r="FU86" s="401">
        <v>71</v>
      </c>
      <c r="FV86" s="401"/>
      <c r="FW86" s="401"/>
      <c r="FX86" s="401"/>
      <c r="FY86" s="401"/>
      <c r="FZ86" s="401"/>
      <c r="GA86" s="401"/>
      <c r="GB86" s="401"/>
      <c r="GC86" s="401">
        <v>68</v>
      </c>
      <c r="GD86" s="401"/>
      <c r="GE86" s="401"/>
      <c r="GF86" s="401"/>
      <c r="GG86" s="401"/>
      <c r="GH86" s="401"/>
      <c r="GI86" s="401"/>
      <c r="GJ86" s="401"/>
      <c r="GK86" s="401">
        <v>33</v>
      </c>
      <c r="GL86" s="401"/>
      <c r="GM86" s="401"/>
      <c r="GN86" s="401"/>
      <c r="GO86" s="401"/>
      <c r="GP86" s="401"/>
      <c r="GQ86" s="401"/>
      <c r="GR86" s="401"/>
      <c r="GS86" s="401">
        <v>11</v>
      </c>
      <c r="GT86" s="401"/>
      <c r="GU86" s="401"/>
      <c r="GV86" s="401"/>
      <c r="GW86" s="401"/>
      <c r="GX86" s="401"/>
      <c r="GY86" s="401"/>
      <c r="GZ86" s="401"/>
      <c r="HA86" s="401">
        <v>10</v>
      </c>
      <c r="HB86" s="401"/>
      <c r="HC86" s="401"/>
      <c r="HD86" s="401"/>
      <c r="HE86" s="401"/>
      <c r="HF86" s="401"/>
      <c r="HG86" s="401"/>
      <c r="HH86" s="401"/>
      <c r="HI86" s="398">
        <v>0</v>
      </c>
      <c r="HJ86" s="398"/>
      <c r="HK86" s="398"/>
      <c r="HL86" s="398"/>
      <c r="HM86" s="398"/>
      <c r="HN86" s="398"/>
      <c r="HO86" s="398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8"/>
      <c r="IB86" s="28"/>
      <c r="IC86" s="28"/>
      <c r="ID86" s="28"/>
    </row>
    <row r="87" spans="1:238" s="27" customFormat="1" ht="11.45" customHeight="1">
      <c r="A87" s="361" t="s">
        <v>255</v>
      </c>
      <c r="B87" s="361"/>
      <c r="C87" s="361"/>
      <c r="D87" s="361"/>
      <c r="E87" s="361"/>
      <c r="F87" s="361"/>
      <c r="G87" s="361"/>
      <c r="H87" s="361"/>
      <c r="I87" s="361"/>
      <c r="J87" s="361"/>
      <c r="K87" s="361"/>
      <c r="L87" s="361"/>
      <c r="M87" s="361"/>
      <c r="N87" s="361"/>
      <c r="O87" s="361"/>
      <c r="P87" s="361"/>
      <c r="Q87" s="361"/>
      <c r="R87" s="361"/>
      <c r="S87" s="361"/>
      <c r="T87" s="361"/>
      <c r="U87" s="361"/>
      <c r="V87" s="361"/>
      <c r="W87" s="361"/>
      <c r="X87" s="361"/>
      <c r="Y87" s="361"/>
      <c r="Z87" s="362"/>
      <c r="AA87" s="399">
        <v>287</v>
      </c>
      <c r="AB87" s="400"/>
      <c r="AC87" s="400"/>
      <c r="AD87" s="400"/>
      <c r="AE87" s="400"/>
      <c r="AF87" s="400"/>
      <c r="AG87" s="400"/>
      <c r="AH87" s="400"/>
      <c r="AI87" s="400"/>
      <c r="AJ87" s="400"/>
      <c r="AK87" s="400"/>
      <c r="AL87" s="400"/>
      <c r="AM87" s="400"/>
      <c r="AN87" s="400"/>
      <c r="AO87" s="400"/>
      <c r="AP87" s="400">
        <v>689</v>
      </c>
      <c r="AQ87" s="400"/>
      <c r="AR87" s="400"/>
      <c r="AS87" s="400"/>
      <c r="AT87" s="400"/>
      <c r="AU87" s="400"/>
      <c r="AV87" s="400"/>
      <c r="AW87" s="400"/>
      <c r="AX87" s="400"/>
      <c r="AY87" s="400"/>
      <c r="AZ87" s="400"/>
      <c r="BA87" s="400"/>
      <c r="BB87" s="400"/>
      <c r="BC87" s="400"/>
      <c r="BD87" s="400"/>
      <c r="BE87" s="400">
        <v>26</v>
      </c>
      <c r="BF87" s="400"/>
      <c r="BG87" s="400"/>
      <c r="BH87" s="400"/>
      <c r="BI87" s="400"/>
      <c r="BJ87" s="400"/>
      <c r="BK87" s="400"/>
      <c r="BL87" s="400"/>
      <c r="BM87" s="400">
        <v>40</v>
      </c>
      <c r="BN87" s="400"/>
      <c r="BO87" s="400"/>
      <c r="BP87" s="400"/>
      <c r="BQ87" s="400"/>
      <c r="BR87" s="400"/>
      <c r="BS87" s="400"/>
      <c r="BT87" s="400"/>
      <c r="BU87" s="400">
        <v>47</v>
      </c>
      <c r="BV87" s="400"/>
      <c r="BW87" s="400"/>
      <c r="BX87" s="400"/>
      <c r="BY87" s="400"/>
      <c r="BZ87" s="400"/>
      <c r="CA87" s="400"/>
      <c r="CB87" s="400"/>
      <c r="CC87" s="400">
        <v>33</v>
      </c>
      <c r="CD87" s="400"/>
      <c r="CE87" s="400"/>
      <c r="CF87" s="400"/>
      <c r="CG87" s="400"/>
      <c r="CH87" s="400"/>
      <c r="CI87" s="400"/>
      <c r="CJ87" s="400"/>
      <c r="CK87" s="400">
        <v>26</v>
      </c>
      <c r="CL87" s="400"/>
      <c r="CM87" s="400"/>
      <c r="CN87" s="400"/>
      <c r="CO87" s="400"/>
      <c r="CP87" s="400"/>
      <c r="CQ87" s="400"/>
      <c r="CR87" s="400"/>
      <c r="CS87" s="400">
        <v>21</v>
      </c>
      <c r="CT87" s="400"/>
      <c r="CU87" s="400"/>
      <c r="CV87" s="400"/>
      <c r="CW87" s="400"/>
      <c r="CX87" s="400"/>
      <c r="CY87" s="400"/>
      <c r="CZ87" s="400"/>
      <c r="DA87" s="400">
        <v>27</v>
      </c>
      <c r="DB87" s="400"/>
      <c r="DC87" s="400"/>
      <c r="DD87" s="400"/>
      <c r="DE87" s="400"/>
      <c r="DF87" s="400"/>
      <c r="DG87" s="400"/>
      <c r="DH87" s="400"/>
      <c r="DI87" s="400">
        <v>49</v>
      </c>
      <c r="DJ87" s="400"/>
      <c r="DK87" s="400"/>
      <c r="DL87" s="400"/>
      <c r="DM87" s="400"/>
      <c r="DN87" s="400"/>
      <c r="DO87" s="400"/>
      <c r="DP87" s="400"/>
      <c r="DQ87" s="400">
        <v>62</v>
      </c>
      <c r="DR87" s="400"/>
      <c r="DS87" s="400"/>
      <c r="DT87" s="400"/>
      <c r="DU87" s="400"/>
      <c r="DV87" s="400"/>
      <c r="DW87" s="400"/>
      <c r="DX87" s="400"/>
      <c r="DY87" s="401">
        <v>62</v>
      </c>
      <c r="DZ87" s="401"/>
      <c r="EA87" s="401"/>
      <c r="EB87" s="401"/>
      <c r="EC87" s="401"/>
      <c r="ED87" s="401"/>
      <c r="EE87" s="401"/>
      <c r="EF87" s="401"/>
      <c r="EG87" s="401">
        <v>54</v>
      </c>
      <c r="EH87" s="401"/>
      <c r="EI87" s="401"/>
      <c r="EJ87" s="401"/>
      <c r="EK87" s="401"/>
      <c r="EL87" s="401"/>
      <c r="EM87" s="401"/>
      <c r="EN87" s="401"/>
      <c r="EO87" s="401">
        <v>36</v>
      </c>
      <c r="EP87" s="401"/>
      <c r="EQ87" s="401"/>
      <c r="ER87" s="401"/>
      <c r="ES87" s="401"/>
      <c r="ET87" s="401"/>
      <c r="EU87" s="401"/>
      <c r="EV87" s="401"/>
      <c r="EW87" s="401">
        <v>25</v>
      </c>
      <c r="EX87" s="401"/>
      <c r="EY87" s="401"/>
      <c r="EZ87" s="401"/>
      <c r="FA87" s="401"/>
      <c r="FB87" s="401"/>
      <c r="FC87" s="401"/>
      <c r="FD87" s="401"/>
      <c r="FE87" s="401">
        <v>36</v>
      </c>
      <c r="FF87" s="401"/>
      <c r="FG87" s="401"/>
      <c r="FH87" s="401"/>
      <c r="FI87" s="401"/>
      <c r="FJ87" s="401"/>
      <c r="FK87" s="401"/>
      <c r="FL87" s="401"/>
      <c r="FM87" s="401">
        <v>41</v>
      </c>
      <c r="FN87" s="401"/>
      <c r="FO87" s="401"/>
      <c r="FP87" s="401"/>
      <c r="FQ87" s="401"/>
      <c r="FR87" s="401"/>
      <c r="FS87" s="401"/>
      <c r="FT87" s="401"/>
      <c r="FU87" s="401">
        <v>44</v>
      </c>
      <c r="FV87" s="401"/>
      <c r="FW87" s="401"/>
      <c r="FX87" s="401"/>
      <c r="FY87" s="401"/>
      <c r="FZ87" s="401"/>
      <c r="GA87" s="401"/>
      <c r="GB87" s="401"/>
      <c r="GC87" s="401">
        <v>40</v>
      </c>
      <c r="GD87" s="401"/>
      <c r="GE87" s="401"/>
      <c r="GF87" s="401"/>
      <c r="GG87" s="401"/>
      <c r="GH87" s="401"/>
      <c r="GI87" s="401"/>
      <c r="GJ87" s="401"/>
      <c r="GK87" s="401">
        <v>13</v>
      </c>
      <c r="GL87" s="401"/>
      <c r="GM87" s="401"/>
      <c r="GN87" s="401"/>
      <c r="GO87" s="401"/>
      <c r="GP87" s="401"/>
      <c r="GQ87" s="401"/>
      <c r="GR87" s="401"/>
      <c r="GS87" s="401">
        <v>3</v>
      </c>
      <c r="GT87" s="401"/>
      <c r="GU87" s="401"/>
      <c r="GV87" s="401"/>
      <c r="GW87" s="401"/>
      <c r="GX87" s="401"/>
      <c r="GY87" s="401"/>
      <c r="GZ87" s="401"/>
      <c r="HA87" s="401">
        <v>4</v>
      </c>
      <c r="HB87" s="401"/>
      <c r="HC87" s="401"/>
      <c r="HD87" s="401"/>
      <c r="HE87" s="401"/>
      <c r="HF87" s="401"/>
      <c r="HG87" s="401"/>
      <c r="HH87" s="401"/>
      <c r="HI87" s="398">
        <v>0</v>
      </c>
      <c r="HJ87" s="398"/>
      <c r="HK87" s="398"/>
      <c r="HL87" s="398"/>
      <c r="HM87" s="398"/>
      <c r="HN87" s="398"/>
      <c r="HO87" s="398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8"/>
      <c r="IB87" s="28"/>
      <c r="IC87" s="28"/>
      <c r="ID87" s="28"/>
    </row>
    <row r="88" spans="1:238" s="27" customFormat="1" ht="11.45" customHeight="1">
      <c r="A88" s="361" t="s">
        <v>254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Z88" s="362"/>
      <c r="AA88" s="399">
        <v>373</v>
      </c>
      <c r="AB88" s="400"/>
      <c r="AC88" s="400"/>
      <c r="AD88" s="400"/>
      <c r="AE88" s="400"/>
      <c r="AF88" s="400"/>
      <c r="AG88" s="400"/>
      <c r="AH88" s="400"/>
      <c r="AI88" s="400"/>
      <c r="AJ88" s="400"/>
      <c r="AK88" s="400"/>
      <c r="AL88" s="400"/>
      <c r="AM88" s="400"/>
      <c r="AN88" s="400"/>
      <c r="AO88" s="400"/>
      <c r="AP88" s="400">
        <v>957</v>
      </c>
      <c r="AQ88" s="400"/>
      <c r="AR88" s="400"/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400"/>
      <c r="BD88" s="400"/>
      <c r="BE88" s="400">
        <v>44</v>
      </c>
      <c r="BF88" s="400"/>
      <c r="BG88" s="400"/>
      <c r="BH88" s="400"/>
      <c r="BI88" s="400"/>
      <c r="BJ88" s="400"/>
      <c r="BK88" s="400"/>
      <c r="BL88" s="400"/>
      <c r="BM88" s="400">
        <v>69</v>
      </c>
      <c r="BN88" s="400"/>
      <c r="BO88" s="400"/>
      <c r="BP88" s="400"/>
      <c r="BQ88" s="400"/>
      <c r="BR88" s="400"/>
      <c r="BS88" s="400"/>
      <c r="BT88" s="400"/>
      <c r="BU88" s="400">
        <v>65</v>
      </c>
      <c r="BV88" s="400"/>
      <c r="BW88" s="400"/>
      <c r="BX88" s="400"/>
      <c r="BY88" s="400"/>
      <c r="BZ88" s="400"/>
      <c r="CA88" s="400"/>
      <c r="CB88" s="400"/>
      <c r="CC88" s="400">
        <v>53</v>
      </c>
      <c r="CD88" s="400"/>
      <c r="CE88" s="400"/>
      <c r="CF88" s="400"/>
      <c r="CG88" s="400"/>
      <c r="CH88" s="400"/>
      <c r="CI88" s="400"/>
      <c r="CJ88" s="400"/>
      <c r="CK88" s="400">
        <v>32</v>
      </c>
      <c r="CL88" s="400"/>
      <c r="CM88" s="400"/>
      <c r="CN88" s="400"/>
      <c r="CO88" s="400"/>
      <c r="CP88" s="400"/>
      <c r="CQ88" s="400"/>
      <c r="CR88" s="400"/>
      <c r="CS88" s="400">
        <v>44</v>
      </c>
      <c r="CT88" s="400"/>
      <c r="CU88" s="400"/>
      <c r="CV88" s="400"/>
      <c r="CW88" s="400"/>
      <c r="CX88" s="400"/>
      <c r="CY88" s="400"/>
      <c r="CZ88" s="400"/>
      <c r="DA88" s="400">
        <v>40</v>
      </c>
      <c r="DB88" s="400"/>
      <c r="DC88" s="400"/>
      <c r="DD88" s="400"/>
      <c r="DE88" s="400"/>
      <c r="DF88" s="400"/>
      <c r="DG88" s="400"/>
      <c r="DH88" s="400"/>
      <c r="DI88" s="400">
        <v>62</v>
      </c>
      <c r="DJ88" s="400"/>
      <c r="DK88" s="400"/>
      <c r="DL88" s="400"/>
      <c r="DM88" s="400"/>
      <c r="DN88" s="400"/>
      <c r="DO88" s="400"/>
      <c r="DP88" s="400"/>
      <c r="DQ88" s="400">
        <v>85</v>
      </c>
      <c r="DR88" s="400"/>
      <c r="DS88" s="400"/>
      <c r="DT88" s="400"/>
      <c r="DU88" s="400"/>
      <c r="DV88" s="400"/>
      <c r="DW88" s="400"/>
      <c r="DX88" s="400"/>
      <c r="DY88" s="401">
        <v>110</v>
      </c>
      <c r="DZ88" s="401"/>
      <c r="EA88" s="401"/>
      <c r="EB88" s="401"/>
      <c r="EC88" s="401"/>
      <c r="ED88" s="401"/>
      <c r="EE88" s="401"/>
      <c r="EF88" s="401"/>
      <c r="EG88" s="401">
        <v>76</v>
      </c>
      <c r="EH88" s="401"/>
      <c r="EI88" s="401"/>
      <c r="EJ88" s="401"/>
      <c r="EK88" s="401"/>
      <c r="EL88" s="401"/>
      <c r="EM88" s="401"/>
      <c r="EN88" s="401"/>
      <c r="EO88" s="401">
        <v>38</v>
      </c>
      <c r="EP88" s="401"/>
      <c r="EQ88" s="401"/>
      <c r="ER88" s="401"/>
      <c r="ES88" s="401"/>
      <c r="ET88" s="401"/>
      <c r="EU88" s="401"/>
      <c r="EV88" s="401"/>
      <c r="EW88" s="401">
        <v>30</v>
      </c>
      <c r="EX88" s="401"/>
      <c r="EY88" s="401"/>
      <c r="EZ88" s="401"/>
      <c r="FA88" s="401"/>
      <c r="FB88" s="401"/>
      <c r="FC88" s="401"/>
      <c r="FD88" s="401"/>
      <c r="FE88" s="401">
        <v>41</v>
      </c>
      <c r="FF88" s="401"/>
      <c r="FG88" s="401"/>
      <c r="FH88" s="401"/>
      <c r="FI88" s="401"/>
      <c r="FJ88" s="401"/>
      <c r="FK88" s="401"/>
      <c r="FL88" s="401"/>
      <c r="FM88" s="401">
        <v>61</v>
      </c>
      <c r="FN88" s="401"/>
      <c r="FO88" s="401"/>
      <c r="FP88" s="401"/>
      <c r="FQ88" s="401"/>
      <c r="FR88" s="401"/>
      <c r="FS88" s="401"/>
      <c r="FT88" s="401"/>
      <c r="FU88" s="401">
        <v>47</v>
      </c>
      <c r="FV88" s="401"/>
      <c r="FW88" s="401"/>
      <c r="FX88" s="401"/>
      <c r="FY88" s="401"/>
      <c r="FZ88" s="401"/>
      <c r="GA88" s="401"/>
      <c r="GB88" s="401"/>
      <c r="GC88" s="401">
        <v>38</v>
      </c>
      <c r="GD88" s="401"/>
      <c r="GE88" s="401"/>
      <c r="GF88" s="401"/>
      <c r="GG88" s="401"/>
      <c r="GH88" s="401"/>
      <c r="GI88" s="401"/>
      <c r="GJ88" s="401"/>
      <c r="GK88" s="401">
        <v>16</v>
      </c>
      <c r="GL88" s="401"/>
      <c r="GM88" s="401"/>
      <c r="GN88" s="401"/>
      <c r="GO88" s="401"/>
      <c r="GP88" s="401"/>
      <c r="GQ88" s="401"/>
      <c r="GR88" s="401"/>
      <c r="GS88" s="401">
        <v>4</v>
      </c>
      <c r="GT88" s="401"/>
      <c r="GU88" s="401"/>
      <c r="GV88" s="401"/>
      <c r="GW88" s="401"/>
      <c r="GX88" s="401"/>
      <c r="GY88" s="401"/>
      <c r="GZ88" s="401"/>
      <c r="HA88" s="401">
        <v>1</v>
      </c>
      <c r="HB88" s="401"/>
      <c r="HC88" s="401"/>
      <c r="HD88" s="401"/>
      <c r="HE88" s="401"/>
      <c r="HF88" s="401"/>
      <c r="HG88" s="401"/>
      <c r="HH88" s="401"/>
      <c r="HI88" s="398">
        <v>1</v>
      </c>
      <c r="HJ88" s="398"/>
      <c r="HK88" s="398"/>
      <c r="HL88" s="398"/>
      <c r="HM88" s="398"/>
      <c r="HN88" s="398"/>
      <c r="HO88" s="398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8"/>
      <c r="IB88" s="28"/>
      <c r="IC88" s="28"/>
      <c r="ID88" s="28"/>
    </row>
    <row r="89" spans="1:238" s="27" customFormat="1" ht="11.45" customHeight="1">
      <c r="A89" s="361" t="s">
        <v>253</v>
      </c>
      <c r="B89" s="361"/>
      <c r="C89" s="361"/>
      <c r="D89" s="361"/>
      <c r="E89" s="361"/>
      <c r="F89" s="361"/>
      <c r="G89" s="361"/>
      <c r="H89" s="361"/>
      <c r="I89" s="361"/>
      <c r="J89" s="361"/>
      <c r="K89" s="361"/>
      <c r="L89" s="361"/>
      <c r="M89" s="361"/>
      <c r="N89" s="361"/>
      <c r="O89" s="361"/>
      <c r="P89" s="361"/>
      <c r="Q89" s="361"/>
      <c r="R89" s="361"/>
      <c r="S89" s="361"/>
      <c r="T89" s="361"/>
      <c r="U89" s="361"/>
      <c r="V89" s="361"/>
      <c r="W89" s="361"/>
      <c r="X89" s="361"/>
      <c r="Y89" s="361"/>
      <c r="Z89" s="362"/>
      <c r="AA89" s="399">
        <v>1024</v>
      </c>
      <c r="AB89" s="400"/>
      <c r="AC89" s="400"/>
      <c r="AD89" s="400"/>
      <c r="AE89" s="400"/>
      <c r="AF89" s="400"/>
      <c r="AG89" s="400"/>
      <c r="AH89" s="400"/>
      <c r="AI89" s="400"/>
      <c r="AJ89" s="400"/>
      <c r="AK89" s="400"/>
      <c r="AL89" s="400"/>
      <c r="AM89" s="400"/>
      <c r="AN89" s="400"/>
      <c r="AO89" s="400"/>
      <c r="AP89" s="400">
        <v>2176</v>
      </c>
      <c r="AQ89" s="400"/>
      <c r="AR89" s="400"/>
      <c r="AS89" s="400"/>
      <c r="AT89" s="400"/>
      <c r="AU89" s="400"/>
      <c r="AV89" s="400"/>
      <c r="AW89" s="400"/>
      <c r="AX89" s="400"/>
      <c r="AY89" s="400"/>
      <c r="AZ89" s="400"/>
      <c r="BA89" s="400"/>
      <c r="BB89" s="400"/>
      <c r="BC89" s="400"/>
      <c r="BD89" s="400"/>
      <c r="BE89" s="400">
        <v>88</v>
      </c>
      <c r="BF89" s="400"/>
      <c r="BG89" s="400"/>
      <c r="BH89" s="400"/>
      <c r="BI89" s="400"/>
      <c r="BJ89" s="400"/>
      <c r="BK89" s="400"/>
      <c r="BL89" s="400"/>
      <c r="BM89" s="400">
        <v>85</v>
      </c>
      <c r="BN89" s="400"/>
      <c r="BO89" s="400"/>
      <c r="BP89" s="400"/>
      <c r="BQ89" s="400"/>
      <c r="BR89" s="400"/>
      <c r="BS89" s="400"/>
      <c r="BT89" s="400"/>
      <c r="BU89" s="400">
        <v>76</v>
      </c>
      <c r="BV89" s="400"/>
      <c r="BW89" s="400"/>
      <c r="BX89" s="400"/>
      <c r="BY89" s="400"/>
      <c r="BZ89" s="400"/>
      <c r="CA89" s="400"/>
      <c r="CB89" s="400"/>
      <c r="CC89" s="400">
        <v>91</v>
      </c>
      <c r="CD89" s="400"/>
      <c r="CE89" s="400"/>
      <c r="CF89" s="400"/>
      <c r="CG89" s="400"/>
      <c r="CH89" s="400"/>
      <c r="CI89" s="400"/>
      <c r="CJ89" s="400"/>
      <c r="CK89" s="400">
        <v>119</v>
      </c>
      <c r="CL89" s="400"/>
      <c r="CM89" s="400"/>
      <c r="CN89" s="400"/>
      <c r="CO89" s="400"/>
      <c r="CP89" s="400"/>
      <c r="CQ89" s="400"/>
      <c r="CR89" s="400"/>
      <c r="CS89" s="400">
        <v>144</v>
      </c>
      <c r="CT89" s="400"/>
      <c r="CU89" s="400"/>
      <c r="CV89" s="400"/>
      <c r="CW89" s="400"/>
      <c r="CX89" s="400"/>
      <c r="CY89" s="400"/>
      <c r="CZ89" s="400"/>
      <c r="DA89" s="400">
        <v>120</v>
      </c>
      <c r="DB89" s="400"/>
      <c r="DC89" s="400"/>
      <c r="DD89" s="400"/>
      <c r="DE89" s="400"/>
      <c r="DF89" s="400"/>
      <c r="DG89" s="400"/>
      <c r="DH89" s="400"/>
      <c r="DI89" s="400">
        <v>149</v>
      </c>
      <c r="DJ89" s="400"/>
      <c r="DK89" s="400"/>
      <c r="DL89" s="400"/>
      <c r="DM89" s="400"/>
      <c r="DN89" s="400"/>
      <c r="DO89" s="400"/>
      <c r="DP89" s="400"/>
      <c r="DQ89" s="400">
        <v>121</v>
      </c>
      <c r="DR89" s="400"/>
      <c r="DS89" s="400"/>
      <c r="DT89" s="400"/>
      <c r="DU89" s="400"/>
      <c r="DV89" s="400"/>
      <c r="DW89" s="400"/>
      <c r="DX89" s="400"/>
      <c r="DY89" s="401">
        <v>173</v>
      </c>
      <c r="DZ89" s="401"/>
      <c r="EA89" s="401"/>
      <c r="EB89" s="401"/>
      <c r="EC89" s="401"/>
      <c r="ED89" s="401"/>
      <c r="EE89" s="401"/>
      <c r="EF89" s="401"/>
      <c r="EG89" s="401">
        <v>161</v>
      </c>
      <c r="EH89" s="401"/>
      <c r="EI89" s="401"/>
      <c r="EJ89" s="401"/>
      <c r="EK89" s="401"/>
      <c r="EL89" s="401"/>
      <c r="EM89" s="401"/>
      <c r="EN89" s="401"/>
      <c r="EO89" s="401">
        <v>120</v>
      </c>
      <c r="EP89" s="401"/>
      <c r="EQ89" s="401"/>
      <c r="ER89" s="401"/>
      <c r="ES89" s="401"/>
      <c r="ET89" s="401"/>
      <c r="EU89" s="401"/>
      <c r="EV89" s="401"/>
      <c r="EW89" s="401">
        <v>91</v>
      </c>
      <c r="EX89" s="401"/>
      <c r="EY89" s="401"/>
      <c r="EZ89" s="401"/>
      <c r="FA89" s="401"/>
      <c r="FB89" s="401"/>
      <c r="FC89" s="401"/>
      <c r="FD89" s="401"/>
      <c r="FE89" s="401">
        <v>111</v>
      </c>
      <c r="FF89" s="401"/>
      <c r="FG89" s="401"/>
      <c r="FH89" s="401"/>
      <c r="FI89" s="401"/>
      <c r="FJ89" s="401"/>
      <c r="FK89" s="401"/>
      <c r="FL89" s="401"/>
      <c r="FM89" s="401">
        <v>170</v>
      </c>
      <c r="FN89" s="401"/>
      <c r="FO89" s="401"/>
      <c r="FP89" s="401"/>
      <c r="FQ89" s="401"/>
      <c r="FR89" s="401"/>
      <c r="FS89" s="401"/>
      <c r="FT89" s="401"/>
      <c r="FU89" s="401">
        <v>149</v>
      </c>
      <c r="FV89" s="401"/>
      <c r="FW89" s="401"/>
      <c r="FX89" s="401"/>
      <c r="FY89" s="401"/>
      <c r="FZ89" s="401"/>
      <c r="GA89" s="401"/>
      <c r="GB89" s="401"/>
      <c r="GC89" s="401">
        <v>93</v>
      </c>
      <c r="GD89" s="401"/>
      <c r="GE89" s="401"/>
      <c r="GF89" s="401"/>
      <c r="GG89" s="401"/>
      <c r="GH89" s="401"/>
      <c r="GI89" s="401"/>
      <c r="GJ89" s="401"/>
      <c r="GK89" s="401">
        <v>73</v>
      </c>
      <c r="GL89" s="401"/>
      <c r="GM89" s="401"/>
      <c r="GN89" s="401"/>
      <c r="GO89" s="401"/>
      <c r="GP89" s="401"/>
      <c r="GQ89" s="401"/>
      <c r="GR89" s="401"/>
      <c r="GS89" s="401">
        <v>34</v>
      </c>
      <c r="GT89" s="401"/>
      <c r="GU89" s="401"/>
      <c r="GV89" s="401"/>
      <c r="GW89" s="401"/>
      <c r="GX89" s="401"/>
      <c r="GY89" s="401"/>
      <c r="GZ89" s="401"/>
      <c r="HA89" s="401">
        <v>7</v>
      </c>
      <c r="HB89" s="401"/>
      <c r="HC89" s="401"/>
      <c r="HD89" s="401"/>
      <c r="HE89" s="401"/>
      <c r="HF89" s="401"/>
      <c r="HG89" s="401"/>
      <c r="HH89" s="401"/>
      <c r="HI89" s="398">
        <v>1</v>
      </c>
      <c r="HJ89" s="398"/>
      <c r="HK89" s="398"/>
      <c r="HL89" s="398"/>
      <c r="HM89" s="398"/>
      <c r="HN89" s="398"/>
      <c r="HO89" s="398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8"/>
      <c r="IB89" s="28"/>
      <c r="IC89" s="28"/>
      <c r="ID89" s="28"/>
    </row>
    <row r="90" spans="1:238" s="27" customFormat="1" ht="11.45" customHeight="1">
      <c r="A90" s="361" t="s">
        <v>252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2"/>
      <c r="AA90" s="399">
        <v>2538</v>
      </c>
      <c r="AB90" s="400"/>
      <c r="AC90" s="400"/>
      <c r="AD90" s="400"/>
      <c r="AE90" s="400"/>
      <c r="AF90" s="400"/>
      <c r="AG90" s="400"/>
      <c r="AH90" s="400"/>
      <c r="AI90" s="400"/>
      <c r="AJ90" s="400"/>
      <c r="AK90" s="400"/>
      <c r="AL90" s="400"/>
      <c r="AM90" s="400"/>
      <c r="AN90" s="400"/>
      <c r="AO90" s="400"/>
      <c r="AP90" s="400">
        <v>6337</v>
      </c>
      <c r="AQ90" s="400"/>
      <c r="AR90" s="400"/>
      <c r="AS90" s="400"/>
      <c r="AT90" s="400"/>
      <c r="AU90" s="400"/>
      <c r="AV90" s="400"/>
      <c r="AW90" s="400"/>
      <c r="AX90" s="400"/>
      <c r="AY90" s="400"/>
      <c r="AZ90" s="400"/>
      <c r="BA90" s="400"/>
      <c r="BB90" s="400"/>
      <c r="BC90" s="400"/>
      <c r="BD90" s="400"/>
      <c r="BE90" s="400">
        <v>176</v>
      </c>
      <c r="BF90" s="400"/>
      <c r="BG90" s="400"/>
      <c r="BH90" s="400"/>
      <c r="BI90" s="400"/>
      <c r="BJ90" s="400"/>
      <c r="BK90" s="400"/>
      <c r="BL90" s="400"/>
      <c r="BM90" s="400">
        <v>323</v>
      </c>
      <c r="BN90" s="400"/>
      <c r="BO90" s="400"/>
      <c r="BP90" s="400"/>
      <c r="BQ90" s="400"/>
      <c r="BR90" s="400"/>
      <c r="BS90" s="400"/>
      <c r="BT90" s="400"/>
      <c r="BU90" s="400">
        <v>492</v>
      </c>
      <c r="BV90" s="400"/>
      <c r="BW90" s="400"/>
      <c r="BX90" s="400"/>
      <c r="BY90" s="400"/>
      <c r="BZ90" s="400"/>
      <c r="CA90" s="400"/>
      <c r="CB90" s="400"/>
      <c r="CC90" s="400">
        <v>521</v>
      </c>
      <c r="CD90" s="400"/>
      <c r="CE90" s="400"/>
      <c r="CF90" s="400"/>
      <c r="CG90" s="400"/>
      <c r="CH90" s="400"/>
      <c r="CI90" s="400"/>
      <c r="CJ90" s="400"/>
      <c r="CK90" s="400">
        <v>353</v>
      </c>
      <c r="CL90" s="400"/>
      <c r="CM90" s="400"/>
      <c r="CN90" s="400"/>
      <c r="CO90" s="400"/>
      <c r="CP90" s="400"/>
      <c r="CQ90" s="400"/>
      <c r="CR90" s="400"/>
      <c r="CS90" s="400">
        <v>234</v>
      </c>
      <c r="CT90" s="400"/>
      <c r="CU90" s="400"/>
      <c r="CV90" s="400"/>
      <c r="CW90" s="400"/>
      <c r="CX90" s="400"/>
      <c r="CY90" s="400"/>
      <c r="CZ90" s="400"/>
      <c r="DA90" s="400">
        <v>217</v>
      </c>
      <c r="DB90" s="400"/>
      <c r="DC90" s="400"/>
      <c r="DD90" s="400"/>
      <c r="DE90" s="400"/>
      <c r="DF90" s="400"/>
      <c r="DG90" s="400"/>
      <c r="DH90" s="400"/>
      <c r="DI90" s="400">
        <v>319</v>
      </c>
      <c r="DJ90" s="400"/>
      <c r="DK90" s="400"/>
      <c r="DL90" s="400"/>
      <c r="DM90" s="400"/>
      <c r="DN90" s="400"/>
      <c r="DO90" s="400"/>
      <c r="DP90" s="400"/>
      <c r="DQ90" s="400">
        <v>586</v>
      </c>
      <c r="DR90" s="400"/>
      <c r="DS90" s="400"/>
      <c r="DT90" s="400"/>
      <c r="DU90" s="400"/>
      <c r="DV90" s="400"/>
      <c r="DW90" s="400"/>
      <c r="DX90" s="400"/>
      <c r="DY90" s="401">
        <v>742</v>
      </c>
      <c r="DZ90" s="401"/>
      <c r="EA90" s="401"/>
      <c r="EB90" s="401"/>
      <c r="EC90" s="401"/>
      <c r="ED90" s="401"/>
      <c r="EE90" s="401"/>
      <c r="EF90" s="401"/>
      <c r="EG90" s="401">
        <v>645</v>
      </c>
      <c r="EH90" s="401"/>
      <c r="EI90" s="401"/>
      <c r="EJ90" s="401"/>
      <c r="EK90" s="401"/>
      <c r="EL90" s="401"/>
      <c r="EM90" s="401"/>
      <c r="EN90" s="401"/>
      <c r="EO90" s="401">
        <v>336</v>
      </c>
      <c r="EP90" s="401"/>
      <c r="EQ90" s="401"/>
      <c r="ER90" s="401"/>
      <c r="ES90" s="401"/>
      <c r="ET90" s="401"/>
      <c r="EU90" s="401"/>
      <c r="EV90" s="401"/>
      <c r="EW90" s="401">
        <v>244</v>
      </c>
      <c r="EX90" s="401"/>
      <c r="EY90" s="401"/>
      <c r="EZ90" s="401"/>
      <c r="FA90" s="401"/>
      <c r="FB90" s="401"/>
      <c r="FC90" s="401"/>
      <c r="FD90" s="401"/>
      <c r="FE90" s="401">
        <v>263</v>
      </c>
      <c r="FF90" s="401"/>
      <c r="FG90" s="401"/>
      <c r="FH90" s="401"/>
      <c r="FI90" s="401"/>
      <c r="FJ90" s="401"/>
      <c r="FK90" s="401"/>
      <c r="FL90" s="401"/>
      <c r="FM90" s="401">
        <v>304</v>
      </c>
      <c r="FN90" s="401"/>
      <c r="FO90" s="401"/>
      <c r="FP90" s="401"/>
      <c r="FQ90" s="401"/>
      <c r="FR90" s="401"/>
      <c r="FS90" s="401"/>
      <c r="FT90" s="401"/>
      <c r="FU90" s="401">
        <v>238</v>
      </c>
      <c r="FV90" s="401"/>
      <c r="FW90" s="401"/>
      <c r="FX90" s="401"/>
      <c r="FY90" s="401"/>
      <c r="FZ90" s="401"/>
      <c r="GA90" s="401"/>
      <c r="GB90" s="401"/>
      <c r="GC90" s="401">
        <v>191</v>
      </c>
      <c r="GD90" s="401"/>
      <c r="GE90" s="401"/>
      <c r="GF90" s="401"/>
      <c r="GG90" s="401"/>
      <c r="GH90" s="401"/>
      <c r="GI90" s="401"/>
      <c r="GJ90" s="401"/>
      <c r="GK90" s="401">
        <v>90</v>
      </c>
      <c r="GL90" s="401"/>
      <c r="GM90" s="401"/>
      <c r="GN90" s="401"/>
      <c r="GO90" s="401"/>
      <c r="GP90" s="401"/>
      <c r="GQ90" s="401"/>
      <c r="GR90" s="401"/>
      <c r="GS90" s="401">
        <v>52</v>
      </c>
      <c r="GT90" s="401"/>
      <c r="GU90" s="401"/>
      <c r="GV90" s="401"/>
      <c r="GW90" s="401"/>
      <c r="GX90" s="401"/>
      <c r="GY90" s="401"/>
      <c r="GZ90" s="401"/>
      <c r="HA90" s="401">
        <v>11</v>
      </c>
      <c r="HB90" s="401"/>
      <c r="HC90" s="401"/>
      <c r="HD90" s="401"/>
      <c r="HE90" s="401"/>
      <c r="HF90" s="401"/>
      <c r="HG90" s="401"/>
      <c r="HH90" s="401"/>
      <c r="HI90" s="398">
        <v>0</v>
      </c>
      <c r="HJ90" s="398"/>
      <c r="HK90" s="398"/>
      <c r="HL90" s="398"/>
      <c r="HM90" s="398"/>
      <c r="HN90" s="398"/>
      <c r="HO90" s="398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8"/>
      <c r="IB90" s="28"/>
      <c r="IC90" s="28"/>
      <c r="ID90" s="28"/>
    </row>
    <row r="91" spans="1:238" s="27" customFormat="1" ht="11.45" customHeight="1">
      <c r="A91" s="361" t="s">
        <v>251</v>
      </c>
      <c r="B91" s="361"/>
      <c r="C91" s="361"/>
      <c r="D91" s="361"/>
      <c r="E91" s="361"/>
      <c r="F91" s="361"/>
      <c r="G91" s="361"/>
      <c r="H91" s="361"/>
      <c r="I91" s="361"/>
      <c r="J91" s="361"/>
      <c r="K91" s="361"/>
      <c r="L91" s="361"/>
      <c r="M91" s="361"/>
      <c r="N91" s="361"/>
      <c r="O91" s="361"/>
      <c r="P91" s="361"/>
      <c r="Q91" s="361"/>
      <c r="R91" s="361"/>
      <c r="S91" s="361"/>
      <c r="T91" s="361"/>
      <c r="U91" s="361"/>
      <c r="V91" s="361"/>
      <c r="W91" s="361"/>
      <c r="X91" s="361"/>
      <c r="Y91" s="361"/>
      <c r="Z91" s="362"/>
      <c r="AA91" s="399">
        <v>1577</v>
      </c>
      <c r="AB91" s="400"/>
      <c r="AC91" s="400"/>
      <c r="AD91" s="400"/>
      <c r="AE91" s="400"/>
      <c r="AF91" s="400"/>
      <c r="AG91" s="400"/>
      <c r="AH91" s="400"/>
      <c r="AI91" s="400"/>
      <c r="AJ91" s="400"/>
      <c r="AK91" s="400"/>
      <c r="AL91" s="400"/>
      <c r="AM91" s="400"/>
      <c r="AN91" s="400"/>
      <c r="AO91" s="400"/>
      <c r="AP91" s="400">
        <v>3313</v>
      </c>
      <c r="AQ91" s="400"/>
      <c r="AR91" s="400"/>
      <c r="AS91" s="400"/>
      <c r="AT91" s="400"/>
      <c r="AU91" s="400"/>
      <c r="AV91" s="400"/>
      <c r="AW91" s="400"/>
      <c r="AX91" s="400"/>
      <c r="AY91" s="400"/>
      <c r="AZ91" s="400"/>
      <c r="BA91" s="400"/>
      <c r="BB91" s="400"/>
      <c r="BC91" s="400"/>
      <c r="BD91" s="400"/>
      <c r="BE91" s="400">
        <v>114</v>
      </c>
      <c r="BF91" s="400"/>
      <c r="BG91" s="400"/>
      <c r="BH91" s="400"/>
      <c r="BI91" s="400"/>
      <c r="BJ91" s="400"/>
      <c r="BK91" s="400"/>
      <c r="BL91" s="400"/>
      <c r="BM91" s="400">
        <v>87</v>
      </c>
      <c r="BN91" s="400"/>
      <c r="BO91" s="400"/>
      <c r="BP91" s="400"/>
      <c r="BQ91" s="400"/>
      <c r="BR91" s="400"/>
      <c r="BS91" s="400"/>
      <c r="BT91" s="400"/>
      <c r="BU91" s="400">
        <v>100</v>
      </c>
      <c r="BV91" s="400"/>
      <c r="BW91" s="400"/>
      <c r="BX91" s="400"/>
      <c r="BY91" s="400"/>
      <c r="BZ91" s="400"/>
      <c r="CA91" s="400"/>
      <c r="CB91" s="400"/>
      <c r="CC91" s="400">
        <v>133</v>
      </c>
      <c r="CD91" s="400"/>
      <c r="CE91" s="400"/>
      <c r="CF91" s="400"/>
      <c r="CG91" s="400"/>
      <c r="CH91" s="400"/>
      <c r="CI91" s="400"/>
      <c r="CJ91" s="400"/>
      <c r="CK91" s="400">
        <v>165</v>
      </c>
      <c r="CL91" s="400"/>
      <c r="CM91" s="400"/>
      <c r="CN91" s="400"/>
      <c r="CO91" s="400"/>
      <c r="CP91" s="400"/>
      <c r="CQ91" s="400"/>
      <c r="CR91" s="400"/>
      <c r="CS91" s="400">
        <v>150</v>
      </c>
      <c r="CT91" s="400"/>
      <c r="CU91" s="400"/>
      <c r="CV91" s="400"/>
      <c r="CW91" s="400"/>
      <c r="CX91" s="400"/>
      <c r="CY91" s="400"/>
      <c r="CZ91" s="400"/>
      <c r="DA91" s="400">
        <v>184</v>
      </c>
      <c r="DB91" s="400"/>
      <c r="DC91" s="400"/>
      <c r="DD91" s="400"/>
      <c r="DE91" s="400"/>
      <c r="DF91" s="400"/>
      <c r="DG91" s="400"/>
      <c r="DH91" s="400"/>
      <c r="DI91" s="400">
        <v>156</v>
      </c>
      <c r="DJ91" s="400"/>
      <c r="DK91" s="400"/>
      <c r="DL91" s="400"/>
      <c r="DM91" s="400"/>
      <c r="DN91" s="400"/>
      <c r="DO91" s="400"/>
      <c r="DP91" s="400"/>
      <c r="DQ91" s="400">
        <v>202</v>
      </c>
      <c r="DR91" s="400"/>
      <c r="DS91" s="400"/>
      <c r="DT91" s="400"/>
      <c r="DU91" s="400"/>
      <c r="DV91" s="400"/>
      <c r="DW91" s="400"/>
      <c r="DX91" s="400"/>
      <c r="DY91" s="401">
        <v>261</v>
      </c>
      <c r="DZ91" s="401"/>
      <c r="EA91" s="401"/>
      <c r="EB91" s="401"/>
      <c r="EC91" s="401"/>
      <c r="ED91" s="401"/>
      <c r="EE91" s="401"/>
      <c r="EF91" s="401"/>
      <c r="EG91" s="401">
        <v>273</v>
      </c>
      <c r="EH91" s="401"/>
      <c r="EI91" s="401"/>
      <c r="EJ91" s="401"/>
      <c r="EK91" s="401"/>
      <c r="EL91" s="401"/>
      <c r="EM91" s="401"/>
      <c r="EN91" s="401"/>
      <c r="EO91" s="401">
        <v>183</v>
      </c>
      <c r="EP91" s="401"/>
      <c r="EQ91" s="401"/>
      <c r="ER91" s="401"/>
      <c r="ES91" s="401"/>
      <c r="ET91" s="401"/>
      <c r="EU91" s="401"/>
      <c r="EV91" s="401"/>
      <c r="EW91" s="401">
        <v>172</v>
      </c>
      <c r="EX91" s="401"/>
      <c r="EY91" s="401"/>
      <c r="EZ91" s="401"/>
      <c r="FA91" s="401"/>
      <c r="FB91" s="401"/>
      <c r="FC91" s="401"/>
      <c r="FD91" s="401"/>
      <c r="FE91" s="401">
        <v>205</v>
      </c>
      <c r="FF91" s="401"/>
      <c r="FG91" s="401"/>
      <c r="FH91" s="401"/>
      <c r="FI91" s="401"/>
      <c r="FJ91" s="401"/>
      <c r="FK91" s="401"/>
      <c r="FL91" s="401"/>
      <c r="FM91" s="401">
        <v>307</v>
      </c>
      <c r="FN91" s="401"/>
      <c r="FO91" s="401"/>
      <c r="FP91" s="401"/>
      <c r="FQ91" s="401"/>
      <c r="FR91" s="401"/>
      <c r="FS91" s="401"/>
      <c r="FT91" s="401"/>
      <c r="FU91" s="401">
        <v>288</v>
      </c>
      <c r="FV91" s="401"/>
      <c r="FW91" s="401"/>
      <c r="FX91" s="401"/>
      <c r="FY91" s="401"/>
      <c r="FZ91" s="401"/>
      <c r="GA91" s="401"/>
      <c r="GB91" s="401"/>
      <c r="GC91" s="401">
        <v>173</v>
      </c>
      <c r="GD91" s="401"/>
      <c r="GE91" s="401"/>
      <c r="GF91" s="401"/>
      <c r="GG91" s="401"/>
      <c r="GH91" s="401"/>
      <c r="GI91" s="401"/>
      <c r="GJ91" s="401"/>
      <c r="GK91" s="401">
        <v>111</v>
      </c>
      <c r="GL91" s="401"/>
      <c r="GM91" s="401"/>
      <c r="GN91" s="401"/>
      <c r="GO91" s="401"/>
      <c r="GP91" s="401"/>
      <c r="GQ91" s="401"/>
      <c r="GR91" s="401"/>
      <c r="GS91" s="401">
        <v>35</v>
      </c>
      <c r="GT91" s="401"/>
      <c r="GU91" s="401"/>
      <c r="GV91" s="401"/>
      <c r="GW91" s="401"/>
      <c r="GX91" s="401"/>
      <c r="GY91" s="401"/>
      <c r="GZ91" s="401"/>
      <c r="HA91" s="401">
        <v>11</v>
      </c>
      <c r="HB91" s="401"/>
      <c r="HC91" s="401"/>
      <c r="HD91" s="401"/>
      <c r="HE91" s="401"/>
      <c r="HF91" s="401"/>
      <c r="HG91" s="401"/>
      <c r="HH91" s="401"/>
      <c r="HI91" s="398">
        <v>3</v>
      </c>
      <c r="HJ91" s="398"/>
      <c r="HK91" s="398"/>
      <c r="HL91" s="398"/>
      <c r="HM91" s="398"/>
      <c r="HN91" s="398"/>
      <c r="HO91" s="398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8"/>
      <c r="IB91" s="28"/>
      <c r="IC91" s="28"/>
      <c r="ID91" s="28"/>
    </row>
    <row r="92" spans="1:238" s="27" customFormat="1" ht="11.45" customHeight="1">
      <c r="A92" s="361" t="s">
        <v>250</v>
      </c>
      <c r="B92" s="361"/>
      <c r="C92" s="361"/>
      <c r="D92" s="361"/>
      <c r="E92" s="361"/>
      <c r="F92" s="361"/>
      <c r="G92" s="361"/>
      <c r="H92" s="361"/>
      <c r="I92" s="361"/>
      <c r="J92" s="361"/>
      <c r="K92" s="361"/>
      <c r="L92" s="361"/>
      <c r="M92" s="361"/>
      <c r="N92" s="361"/>
      <c r="O92" s="361"/>
      <c r="P92" s="361"/>
      <c r="Q92" s="361"/>
      <c r="R92" s="361"/>
      <c r="S92" s="361"/>
      <c r="T92" s="361"/>
      <c r="U92" s="361"/>
      <c r="V92" s="361"/>
      <c r="W92" s="361"/>
      <c r="X92" s="361"/>
      <c r="Y92" s="361"/>
      <c r="Z92" s="362"/>
      <c r="AA92" s="399">
        <v>1350</v>
      </c>
      <c r="AB92" s="400"/>
      <c r="AC92" s="400"/>
      <c r="AD92" s="400"/>
      <c r="AE92" s="400"/>
      <c r="AF92" s="400"/>
      <c r="AG92" s="400"/>
      <c r="AH92" s="400"/>
      <c r="AI92" s="400"/>
      <c r="AJ92" s="400"/>
      <c r="AK92" s="400"/>
      <c r="AL92" s="400"/>
      <c r="AM92" s="400"/>
      <c r="AN92" s="400"/>
      <c r="AO92" s="400"/>
      <c r="AP92" s="400">
        <v>3211</v>
      </c>
      <c r="AQ92" s="400"/>
      <c r="AR92" s="400"/>
      <c r="AS92" s="400"/>
      <c r="AT92" s="400"/>
      <c r="AU92" s="400"/>
      <c r="AV92" s="400"/>
      <c r="AW92" s="400"/>
      <c r="AX92" s="400"/>
      <c r="AY92" s="400"/>
      <c r="AZ92" s="400"/>
      <c r="BA92" s="400"/>
      <c r="BB92" s="400"/>
      <c r="BC92" s="400"/>
      <c r="BD92" s="400"/>
      <c r="BE92" s="400">
        <v>104</v>
      </c>
      <c r="BF92" s="400"/>
      <c r="BG92" s="400"/>
      <c r="BH92" s="400"/>
      <c r="BI92" s="400"/>
      <c r="BJ92" s="400"/>
      <c r="BK92" s="400"/>
      <c r="BL92" s="400"/>
      <c r="BM92" s="400">
        <v>139</v>
      </c>
      <c r="BN92" s="400"/>
      <c r="BO92" s="400"/>
      <c r="BP92" s="400"/>
      <c r="BQ92" s="400"/>
      <c r="BR92" s="400"/>
      <c r="BS92" s="400"/>
      <c r="BT92" s="400"/>
      <c r="BU92" s="400">
        <v>129</v>
      </c>
      <c r="BV92" s="400"/>
      <c r="BW92" s="400"/>
      <c r="BX92" s="400"/>
      <c r="BY92" s="400"/>
      <c r="BZ92" s="400"/>
      <c r="CA92" s="400"/>
      <c r="CB92" s="400"/>
      <c r="CC92" s="400">
        <v>180</v>
      </c>
      <c r="CD92" s="400"/>
      <c r="CE92" s="400"/>
      <c r="CF92" s="400"/>
      <c r="CG92" s="400"/>
      <c r="CH92" s="400"/>
      <c r="CI92" s="400"/>
      <c r="CJ92" s="400"/>
      <c r="CK92" s="400">
        <v>202</v>
      </c>
      <c r="CL92" s="400"/>
      <c r="CM92" s="400"/>
      <c r="CN92" s="400"/>
      <c r="CO92" s="400"/>
      <c r="CP92" s="400"/>
      <c r="CQ92" s="400"/>
      <c r="CR92" s="400"/>
      <c r="CS92" s="400">
        <v>146</v>
      </c>
      <c r="CT92" s="400"/>
      <c r="CU92" s="400"/>
      <c r="CV92" s="400"/>
      <c r="CW92" s="400"/>
      <c r="CX92" s="400"/>
      <c r="CY92" s="400"/>
      <c r="CZ92" s="400"/>
      <c r="DA92" s="400">
        <v>133</v>
      </c>
      <c r="DB92" s="400"/>
      <c r="DC92" s="400"/>
      <c r="DD92" s="400"/>
      <c r="DE92" s="400"/>
      <c r="DF92" s="400"/>
      <c r="DG92" s="400"/>
      <c r="DH92" s="400"/>
      <c r="DI92" s="400">
        <v>173</v>
      </c>
      <c r="DJ92" s="400"/>
      <c r="DK92" s="400"/>
      <c r="DL92" s="400"/>
      <c r="DM92" s="400"/>
      <c r="DN92" s="400"/>
      <c r="DO92" s="400"/>
      <c r="DP92" s="400"/>
      <c r="DQ92" s="400">
        <v>163</v>
      </c>
      <c r="DR92" s="400"/>
      <c r="DS92" s="400"/>
      <c r="DT92" s="400"/>
      <c r="DU92" s="400"/>
      <c r="DV92" s="400"/>
      <c r="DW92" s="400"/>
      <c r="DX92" s="400"/>
      <c r="DY92" s="401">
        <v>286</v>
      </c>
      <c r="DZ92" s="401"/>
      <c r="EA92" s="401"/>
      <c r="EB92" s="401"/>
      <c r="EC92" s="401"/>
      <c r="ED92" s="401"/>
      <c r="EE92" s="401"/>
      <c r="EF92" s="401"/>
      <c r="EG92" s="401">
        <v>335</v>
      </c>
      <c r="EH92" s="401"/>
      <c r="EI92" s="401"/>
      <c r="EJ92" s="401"/>
      <c r="EK92" s="401"/>
      <c r="EL92" s="401"/>
      <c r="EM92" s="401"/>
      <c r="EN92" s="401"/>
      <c r="EO92" s="401">
        <v>241</v>
      </c>
      <c r="EP92" s="401"/>
      <c r="EQ92" s="401"/>
      <c r="ER92" s="401"/>
      <c r="ES92" s="401"/>
      <c r="ET92" s="401"/>
      <c r="EU92" s="401"/>
      <c r="EV92" s="401"/>
      <c r="EW92" s="401">
        <v>189</v>
      </c>
      <c r="EX92" s="401"/>
      <c r="EY92" s="401"/>
      <c r="EZ92" s="401"/>
      <c r="FA92" s="401"/>
      <c r="FB92" s="401"/>
      <c r="FC92" s="401"/>
      <c r="FD92" s="401"/>
      <c r="FE92" s="401">
        <v>171</v>
      </c>
      <c r="FF92" s="401"/>
      <c r="FG92" s="401"/>
      <c r="FH92" s="401"/>
      <c r="FI92" s="401"/>
      <c r="FJ92" s="401"/>
      <c r="FK92" s="401"/>
      <c r="FL92" s="401"/>
      <c r="FM92" s="401">
        <v>197</v>
      </c>
      <c r="FN92" s="401"/>
      <c r="FO92" s="401"/>
      <c r="FP92" s="401"/>
      <c r="FQ92" s="401"/>
      <c r="FR92" s="401"/>
      <c r="FS92" s="401"/>
      <c r="FT92" s="401"/>
      <c r="FU92" s="401">
        <v>148</v>
      </c>
      <c r="FV92" s="401"/>
      <c r="FW92" s="401"/>
      <c r="FX92" s="401"/>
      <c r="FY92" s="401"/>
      <c r="FZ92" s="401"/>
      <c r="GA92" s="401"/>
      <c r="GB92" s="401"/>
      <c r="GC92" s="401">
        <v>137</v>
      </c>
      <c r="GD92" s="401"/>
      <c r="GE92" s="401"/>
      <c r="GF92" s="401"/>
      <c r="GG92" s="401"/>
      <c r="GH92" s="401"/>
      <c r="GI92" s="401"/>
      <c r="GJ92" s="401"/>
      <c r="GK92" s="401">
        <v>92</v>
      </c>
      <c r="GL92" s="401"/>
      <c r="GM92" s="401"/>
      <c r="GN92" s="401"/>
      <c r="GO92" s="401"/>
      <c r="GP92" s="401"/>
      <c r="GQ92" s="401"/>
      <c r="GR92" s="401"/>
      <c r="GS92" s="401">
        <v>36</v>
      </c>
      <c r="GT92" s="401"/>
      <c r="GU92" s="401"/>
      <c r="GV92" s="401"/>
      <c r="GW92" s="401"/>
      <c r="GX92" s="401"/>
      <c r="GY92" s="401"/>
      <c r="GZ92" s="401"/>
      <c r="HA92" s="401">
        <v>8</v>
      </c>
      <c r="HB92" s="401"/>
      <c r="HC92" s="401"/>
      <c r="HD92" s="401"/>
      <c r="HE92" s="401"/>
      <c r="HF92" s="401"/>
      <c r="HG92" s="401"/>
      <c r="HH92" s="401"/>
      <c r="HI92" s="398">
        <v>2</v>
      </c>
      <c r="HJ92" s="398"/>
      <c r="HK92" s="398"/>
      <c r="HL92" s="398"/>
      <c r="HM92" s="398"/>
      <c r="HN92" s="398"/>
      <c r="HO92" s="398"/>
      <c r="HP92" s="35"/>
      <c r="HQ92" s="35"/>
      <c r="HR92" s="35"/>
      <c r="HS92" s="35"/>
      <c r="HT92" s="35"/>
      <c r="HU92" s="35"/>
      <c r="HV92" s="35"/>
      <c r="HW92" s="35"/>
      <c r="HX92" s="35"/>
      <c r="HY92" s="29"/>
      <c r="HZ92" s="29"/>
      <c r="IA92" s="28"/>
      <c r="IB92" s="28"/>
      <c r="IC92" s="28"/>
      <c r="ID92" s="28"/>
    </row>
    <row r="93" spans="1:238" s="27" customFormat="1" ht="11.45" customHeight="1">
      <c r="A93" s="361" t="s">
        <v>249</v>
      </c>
      <c r="B93" s="361"/>
      <c r="C93" s="361"/>
      <c r="D93" s="361"/>
      <c r="E93" s="361"/>
      <c r="F93" s="361"/>
      <c r="G93" s="361"/>
      <c r="H93" s="361"/>
      <c r="I93" s="361"/>
      <c r="J93" s="361"/>
      <c r="K93" s="361"/>
      <c r="L93" s="361"/>
      <c r="M93" s="361"/>
      <c r="N93" s="361"/>
      <c r="O93" s="361"/>
      <c r="P93" s="361"/>
      <c r="Q93" s="361"/>
      <c r="R93" s="361"/>
      <c r="S93" s="361"/>
      <c r="T93" s="361"/>
      <c r="U93" s="361"/>
      <c r="V93" s="361"/>
      <c r="W93" s="361"/>
      <c r="X93" s="361"/>
      <c r="Y93" s="361"/>
      <c r="Z93" s="362"/>
      <c r="AA93" s="399">
        <v>5724</v>
      </c>
      <c r="AB93" s="400"/>
      <c r="AC93" s="400"/>
      <c r="AD93" s="400"/>
      <c r="AE93" s="400"/>
      <c r="AF93" s="400"/>
      <c r="AG93" s="400"/>
      <c r="AH93" s="400"/>
      <c r="AI93" s="400"/>
      <c r="AJ93" s="400"/>
      <c r="AK93" s="400"/>
      <c r="AL93" s="400"/>
      <c r="AM93" s="400"/>
      <c r="AN93" s="400"/>
      <c r="AO93" s="400"/>
      <c r="AP93" s="400">
        <v>12398</v>
      </c>
      <c r="AQ93" s="400"/>
      <c r="AR93" s="400"/>
      <c r="AS93" s="400"/>
      <c r="AT93" s="400"/>
      <c r="AU93" s="400"/>
      <c r="AV93" s="400"/>
      <c r="AW93" s="400"/>
      <c r="AX93" s="400"/>
      <c r="AY93" s="400"/>
      <c r="AZ93" s="400"/>
      <c r="BA93" s="400"/>
      <c r="BB93" s="400"/>
      <c r="BC93" s="400"/>
      <c r="BD93" s="400"/>
      <c r="BE93" s="400">
        <v>427</v>
      </c>
      <c r="BF93" s="400"/>
      <c r="BG93" s="400"/>
      <c r="BH93" s="400"/>
      <c r="BI93" s="400"/>
      <c r="BJ93" s="400"/>
      <c r="BK93" s="400"/>
      <c r="BL93" s="400"/>
      <c r="BM93" s="400">
        <v>557</v>
      </c>
      <c r="BN93" s="400"/>
      <c r="BO93" s="400"/>
      <c r="BP93" s="400"/>
      <c r="BQ93" s="400"/>
      <c r="BR93" s="400"/>
      <c r="BS93" s="400"/>
      <c r="BT93" s="400"/>
      <c r="BU93" s="400">
        <v>613</v>
      </c>
      <c r="BV93" s="400"/>
      <c r="BW93" s="400"/>
      <c r="BX93" s="400"/>
      <c r="BY93" s="400"/>
      <c r="BZ93" s="400"/>
      <c r="CA93" s="400"/>
      <c r="CB93" s="400"/>
      <c r="CC93" s="400">
        <v>671</v>
      </c>
      <c r="CD93" s="400"/>
      <c r="CE93" s="400"/>
      <c r="CF93" s="400"/>
      <c r="CG93" s="400"/>
      <c r="CH93" s="400"/>
      <c r="CI93" s="400"/>
      <c r="CJ93" s="400"/>
      <c r="CK93" s="400">
        <v>595</v>
      </c>
      <c r="CL93" s="400"/>
      <c r="CM93" s="400"/>
      <c r="CN93" s="400"/>
      <c r="CO93" s="400"/>
      <c r="CP93" s="400"/>
      <c r="CQ93" s="400"/>
      <c r="CR93" s="400"/>
      <c r="CS93" s="400">
        <v>506</v>
      </c>
      <c r="CT93" s="400"/>
      <c r="CU93" s="400"/>
      <c r="CV93" s="400"/>
      <c r="CW93" s="400"/>
      <c r="CX93" s="400"/>
      <c r="CY93" s="400"/>
      <c r="CZ93" s="400"/>
      <c r="DA93" s="400">
        <v>597</v>
      </c>
      <c r="DB93" s="400"/>
      <c r="DC93" s="400"/>
      <c r="DD93" s="400"/>
      <c r="DE93" s="400"/>
      <c r="DF93" s="400"/>
      <c r="DG93" s="400"/>
      <c r="DH93" s="400"/>
      <c r="DI93" s="400">
        <v>714</v>
      </c>
      <c r="DJ93" s="400"/>
      <c r="DK93" s="400"/>
      <c r="DL93" s="400"/>
      <c r="DM93" s="400"/>
      <c r="DN93" s="400"/>
      <c r="DO93" s="400"/>
      <c r="DP93" s="400"/>
      <c r="DQ93" s="400">
        <v>777</v>
      </c>
      <c r="DR93" s="400"/>
      <c r="DS93" s="400"/>
      <c r="DT93" s="400"/>
      <c r="DU93" s="400"/>
      <c r="DV93" s="400"/>
      <c r="DW93" s="400"/>
      <c r="DX93" s="400"/>
      <c r="DY93" s="401">
        <v>1121</v>
      </c>
      <c r="DZ93" s="401"/>
      <c r="EA93" s="401"/>
      <c r="EB93" s="401"/>
      <c r="EC93" s="401"/>
      <c r="ED93" s="401"/>
      <c r="EE93" s="401"/>
      <c r="EF93" s="401"/>
      <c r="EG93" s="401">
        <v>1039</v>
      </c>
      <c r="EH93" s="401"/>
      <c r="EI93" s="401"/>
      <c r="EJ93" s="401"/>
      <c r="EK93" s="401"/>
      <c r="EL93" s="401"/>
      <c r="EM93" s="401"/>
      <c r="EN93" s="401"/>
      <c r="EO93" s="401">
        <v>672</v>
      </c>
      <c r="EP93" s="401"/>
      <c r="EQ93" s="401"/>
      <c r="ER93" s="401"/>
      <c r="ES93" s="401"/>
      <c r="ET93" s="401"/>
      <c r="EU93" s="401"/>
      <c r="EV93" s="401"/>
      <c r="EW93" s="401">
        <v>598</v>
      </c>
      <c r="EX93" s="401"/>
      <c r="EY93" s="401"/>
      <c r="EZ93" s="401"/>
      <c r="FA93" s="401"/>
      <c r="FB93" s="401"/>
      <c r="FC93" s="401"/>
      <c r="FD93" s="401"/>
      <c r="FE93" s="401">
        <v>657</v>
      </c>
      <c r="FF93" s="401"/>
      <c r="FG93" s="401"/>
      <c r="FH93" s="401"/>
      <c r="FI93" s="401"/>
      <c r="FJ93" s="401"/>
      <c r="FK93" s="401"/>
      <c r="FL93" s="401"/>
      <c r="FM93" s="401">
        <v>937</v>
      </c>
      <c r="FN93" s="401"/>
      <c r="FO93" s="401"/>
      <c r="FP93" s="401"/>
      <c r="FQ93" s="401"/>
      <c r="FR93" s="401"/>
      <c r="FS93" s="401"/>
      <c r="FT93" s="401"/>
      <c r="FU93" s="401">
        <v>696</v>
      </c>
      <c r="FV93" s="401"/>
      <c r="FW93" s="401"/>
      <c r="FX93" s="401"/>
      <c r="FY93" s="401"/>
      <c r="FZ93" s="401"/>
      <c r="GA93" s="401"/>
      <c r="GB93" s="401"/>
      <c r="GC93" s="401">
        <v>599</v>
      </c>
      <c r="GD93" s="401"/>
      <c r="GE93" s="401"/>
      <c r="GF93" s="401"/>
      <c r="GG93" s="401"/>
      <c r="GH93" s="401"/>
      <c r="GI93" s="401"/>
      <c r="GJ93" s="401"/>
      <c r="GK93" s="401">
        <v>366</v>
      </c>
      <c r="GL93" s="401"/>
      <c r="GM93" s="401"/>
      <c r="GN93" s="401"/>
      <c r="GO93" s="401"/>
      <c r="GP93" s="401"/>
      <c r="GQ93" s="401"/>
      <c r="GR93" s="401"/>
      <c r="GS93" s="401">
        <v>189</v>
      </c>
      <c r="GT93" s="401"/>
      <c r="GU93" s="401"/>
      <c r="GV93" s="401"/>
      <c r="GW93" s="401"/>
      <c r="GX93" s="401"/>
      <c r="GY93" s="401"/>
      <c r="GZ93" s="401"/>
      <c r="HA93" s="401">
        <v>55</v>
      </c>
      <c r="HB93" s="401"/>
      <c r="HC93" s="401"/>
      <c r="HD93" s="401"/>
      <c r="HE93" s="401"/>
      <c r="HF93" s="401"/>
      <c r="HG93" s="401"/>
      <c r="HH93" s="401"/>
      <c r="HI93" s="398">
        <v>12</v>
      </c>
      <c r="HJ93" s="398"/>
      <c r="HK93" s="398"/>
      <c r="HL93" s="398"/>
      <c r="HM93" s="398"/>
      <c r="HN93" s="398"/>
      <c r="HO93" s="398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8"/>
      <c r="IB93" s="28"/>
      <c r="IC93" s="28"/>
      <c r="ID93" s="28"/>
    </row>
    <row r="94" spans="1:238" s="27" customFormat="1" ht="11.45" customHeight="1">
      <c r="A94" s="361" t="s">
        <v>248</v>
      </c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  <c r="N94" s="361"/>
      <c r="O94" s="361"/>
      <c r="P94" s="361"/>
      <c r="Q94" s="361"/>
      <c r="R94" s="361"/>
      <c r="S94" s="361"/>
      <c r="T94" s="361"/>
      <c r="U94" s="361"/>
      <c r="V94" s="361"/>
      <c r="W94" s="361"/>
      <c r="X94" s="361"/>
      <c r="Y94" s="361"/>
      <c r="Z94" s="362"/>
      <c r="AA94" s="399">
        <v>2636</v>
      </c>
      <c r="AB94" s="400"/>
      <c r="AC94" s="400"/>
      <c r="AD94" s="400"/>
      <c r="AE94" s="400"/>
      <c r="AF94" s="400"/>
      <c r="AG94" s="400"/>
      <c r="AH94" s="400"/>
      <c r="AI94" s="400"/>
      <c r="AJ94" s="400"/>
      <c r="AK94" s="400"/>
      <c r="AL94" s="400"/>
      <c r="AM94" s="400"/>
      <c r="AN94" s="400"/>
      <c r="AO94" s="400"/>
      <c r="AP94" s="400">
        <v>6036</v>
      </c>
      <c r="AQ94" s="400"/>
      <c r="AR94" s="400"/>
      <c r="AS94" s="400"/>
      <c r="AT94" s="400"/>
      <c r="AU94" s="400"/>
      <c r="AV94" s="400"/>
      <c r="AW94" s="400"/>
      <c r="AX94" s="400"/>
      <c r="AY94" s="400"/>
      <c r="AZ94" s="400"/>
      <c r="BA94" s="400"/>
      <c r="BB94" s="400"/>
      <c r="BC94" s="400"/>
      <c r="BD94" s="400"/>
      <c r="BE94" s="400">
        <v>248</v>
      </c>
      <c r="BF94" s="400"/>
      <c r="BG94" s="400"/>
      <c r="BH94" s="400"/>
      <c r="BI94" s="400"/>
      <c r="BJ94" s="400"/>
      <c r="BK94" s="400"/>
      <c r="BL94" s="400"/>
      <c r="BM94" s="400">
        <v>302</v>
      </c>
      <c r="BN94" s="400"/>
      <c r="BO94" s="400"/>
      <c r="BP94" s="400"/>
      <c r="BQ94" s="400"/>
      <c r="BR94" s="400"/>
      <c r="BS94" s="400"/>
      <c r="BT94" s="400"/>
      <c r="BU94" s="400">
        <v>281</v>
      </c>
      <c r="BV94" s="400"/>
      <c r="BW94" s="400"/>
      <c r="BX94" s="400"/>
      <c r="BY94" s="400"/>
      <c r="BZ94" s="400"/>
      <c r="CA94" s="400"/>
      <c r="CB94" s="400"/>
      <c r="CC94" s="400">
        <v>288</v>
      </c>
      <c r="CD94" s="400"/>
      <c r="CE94" s="400"/>
      <c r="CF94" s="400"/>
      <c r="CG94" s="400"/>
      <c r="CH94" s="400"/>
      <c r="CI94" s="400"/>
      <c r="CJ94" s="400"/>
      <c r="CK94" s="400">
        <v>322</v>
      </c>
      <c r="CL94" s="400"/>
      <c r="CM94" s="400"/>
      <c r="CN94" s="400"/>
      <c r="CO94" s="400"/>
      <c r="CP94" s="400"/>
      <c r="CQ94" s="400"/>
      <c r="CR94" s="400"/>
      <c r="CS94" s="400">
        <v>340</v>
      </c>
      <c r="CT94" s="400"/>
      <c r="CU94" s="400"/>
      <c r="CV94" s="400"/>
      <c r="CW94" s="400"/>
      <c r="CX94" s="400"/>
      <c r="CY94" s="400"/>
      <c r="CZ94" s="400"/>
      <c r="DA94" s="400">
        <v>348</v>
      </c>
      <c r="DB94" s="400"/>
      <c r="DC94" s="400"/>
      <c r="DD94" s="400"/>
      <c r="DE94" s="400"/>
      <c r="DF94" s="400"/>
      <c r="DG94" s="400"/>
      <c r="DH94" s="400"/>
      <c r="DI94" s="400">
        <v>388</v>
      </c>
      <c r="DJ94" s="400"/>
      <c r="DK94" s="400"/>
      <c r="DL94" s="400"/>
      <c r="DM94" s="400"/>
      <c r="DN94" s="400"/>
      <c r="DO94" s="400"/>
      <c r="DP94" s="400"/>
      <c r="DQ94" s="400">
        <v>434</v>
      </c>
      <c r="DR94" s="400"/>
      <c r="DS94" s="400"/>
      <c r="DT94" s="400"/>
      <c r="DU94" s="400"/>
      <c r="DV94" s="400"/>
      <c r="DW94" s="400"/>
      <c r="DX94" s="400"/>
      <c r="DY94" s="401">
        <v>518</v>
      </c>
      <c r="DZ94" s="401"/>
      <c r="EA94" s="401"/>
      <c r="EB94" s="401"/>
      <c r="EC94" s="401"/>
      <c r="ED94" s="401"/>
      <c r="EE94" s="401"/>
      <c r="EF94" s="401"/>
      <c r="EG94" s="401">
        <v>522</v>
      </c>
      <c r="EH94" s="401"/>
      <c r="EI94" s="401"/>
      <c r="EJ94" s="401"/>
      <c r="EK94" s="401"/>
      <c r="EL94" s="401"/>
      <c r="EM94" s="401"/>
      <c r="EN94" s="401"/>
      <c r="EO94" s="401">
        <v>418</v>
      </c>
      <c r="EP94" s="401"/>
      <c r="EQ94" s="401"/>
      <c r="ER94" s="401"/>
      <c r="ES94" s="401"/>
      <c r="ET94" s="401"/>
      <c r="EU94" s="401"/>
      <c r="EV94" s="401"/>
      <c r="EW94" s="401">
        <v>298</v>
      </c>
      <c r="EX94" s="401"/>
      <c r="EY94" s="401"/>
      <c r="EZ94" s="401"/>
      <c r="FA94" s="401"/>
      <c r="FB94" s="401"/>
      <c r="FC94" s="401"/>
      <c r="FD94" s="401"/>
      <c r="FE94" s="401">
        <v>300</v>
      </c>
      <c r="FF94" s="401"/>
      <c r="FG94" s="401"/>
      <c r="FH94" s="401"/>
      <c r="FI94" s="401"/>
      <c r="FJ94" s="401"/>
      <c r="FK94" s="401"/>
      <c r="FL94" s="401"/>
      <c r="FM94" s="401">
        <v>344</v>
      </c>
      <c r="FN94" s="401"/>
      <c r="FO94" s="401"/>
      <c r="FP94" s="401"/>
      <c r="FQ94" s="401"/>
      <c r="FR94" s="401"/>
      <c r="FS94" s="401"/>
      <c r="FT94" s="401"/>
      <c r="FU94" s="401">
        <v>286</v>
      </c>
      <c r="FV94" s="401"/>
      <c r="FW94" s="401"/>
      <c r="FX94" s="401"/>
      <c r="FY94" s="401"/>
      <c r="FZ94" s="401"/>
      <c r="GA94" s="401"/>
      <c r="GB94" s="401"/>
      <c r="GC94" s="401">
        <v>218</v>
      </c>
      <c r="GD94" s="401"/>
      <c r="GE94" s="401"/>
      <c r="GF94" s="401"/>
      <c r="GG94" s="401"/>
      <c r="GH94" s="401"/>
      <c r="GI94" s="401"/>
      <c r="GJ94" s="401"/>
      <c r="GK94" s="401">
        <v>109</v>
      </c>
      <c r="GL94" s="401"/>
      <c r="GM94" s="401"/>
      <c r="GN94" s="401"/>
      <c r="GO94" s="401"/>
      <c r="GP94" s="401"/>
      <c r="GQ94" s="401"/>
      <c r="GR94" s="401"/>
      <c r="GS94" s="401">
        <v>52</v>
      </c>
      <c r="GT94" s="401"/>
      <c r="GU94" s="401"/>
      <c r="GV94" s="401"/>
      <c r="GW94" s="401"/>
      <c r="GX94" s="401"/>
      <c r="GY94" s="401"/>
      <c r="GZ94" s="401"/>
      <c r="HA94" s="401">
        <v>18</v>
      </c>
      <c r="HB94" s="401"/>
      <c r="HC94" s="401"/>
      <c r="HD94" s="401"/>
      <c r="HE94" s="401"/>
      <c r="HF94" s="401"/>
      <c r="HG94" s="401"/>
      <c r="HH94" s="401"/>
      <c r="HI94" s="398">
        <v>2</v>
      </c>
      <c r="HJ94" s="398"/>
      <c r="HK94" s="398"/>
      <c r="HL94" s="398"/>
      <c r="HM94" s="398"/>
      <c r="HN94" s="398"/>
      <c r="HO94" s="398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8"/>
      <c r="IB94" s="28"/>
      <c r="IC94" s="28"/>
      <c r="ID94" s="28"/>
    </row>
    <row r="95" spans="1:238" s="27" customFormat="1" ht="11.45" customHeight="1">
      <c r="A95" s="361" t="s">
        <v>247</v>
      </c>
      <c r="B95" s="361"/>
      <c r="C95" s="361"/>
      <c r="D95" s="361"/>
      <c r="E95" s="361"/>
      <c r="F95" s="361"/>
      <c r="G95" s="361"/>
      <c r="H95" s="361"/>
      <c r="I95" s="361"/>
      <c r="J95" s="361"/>
      <c r="K95" s="361"/>
      <c r="L95" s="361"/>
      <c r="M95" s="361"/>
      <c r="N95" s="361"/>
      <c r="O95" s="361"/>
      <c r="P95" s="361"/>
      <c r="Q95" s="361"/>
      <c r="R95" s="361"/>
      <c r="S95" s="361"/>
      <c r="T95" s="361"/>
      <c r="U95" s="361"/>
      <c r="V95" s="361"/>
      <c r="W95" s="361"/>
      <c r="X95" s="361"/>
      <c r="Y95" s="361"/>
      <c r="Z95" s="362"/>
      <c r="AA95" s="399">
        <v>121</v>
      </c>
      <c r="AB95" s="400"/>
      <c r="AC95" s="400"/>
      <c r="AD95" s="400"/>
      <c r="AE95" s="400"/>
      <c r="AF95" s="400"/>
      <c r="AG95" s="400"/>
      <c r="AH95" s="400"/>
      <c r="AI95" s="400"/>
      <c r="AJ95" s="400"/>
      <c r="AK95" s="400"/>
      <c r="AL95" s="400"/>
      <c r="AM95" s="400"/>
      <c r="AN95" s="400"/>
      <c r="AO95" s="400"/>
      <c r="AP95" s="400">
        <v>284</v>
      </c>
      <c r="AQ95" s="400"/>
      <c r="AR95" s="400"/>
      <c r="AS95" s="400"/>
      <c r="AT95" s="400"/>
      <c r="AU95" s="400"/>
      <c r="AV95" s="400"/>
      <c r="AW95" s="400"/>
      <c r="AX95" s="400"/>
      <c r="AY95" s="400"/>
      <c r="AZ95" s="400"/>
      <c r="BA95" s="400"/>
      <c r="BB95" s="400"/>
      <c r="BC95" s="400"/>
      <c r="BD95" s="400"/>
      <c r="BE95" s="400">
        <v>14</v>
      </c>
      <c r="BF95" s="400"/>
      <c r="BG95" s="400"/>
      <c r="BH95" s="400"/>
      <c r="BI95" s="400"/>
      <c r="BJ95" s="400"/>
      <c r="BK95" s="400"/>
      <c r="BL95" s="400"/>
      <c r="BM95" s="400">
        <v>11</v>
      </c>
      <c r="BN95" s="400"/>
      <c r="BO95" s="400"/>
      <c r="BP95" s="400"/>
      <c r="BQ95" s="400"/>
      <c r="BR95" s="400"/>
      <c r="BS95" s="400"/>
      <c r="BT95" s="400"/>
      <c r="BU95" s="400">
        <v>11</v>
      </c>
      <c r="BV95" s="400"/>
      <c r="BW95" s="400"/>
      <c r="BX95" s="400"/>
      <c r="BY95" s="400"/>
      <c r="BZ95" s="400"/>
      <c r="CA95" s="400"/>
      <c r="CB95" s="400"/>
      <c r="CC95" s="400">
        <v>23</v>
      </c>
      <c r="CD95" s="400"/>
      <c r="CE95" s="400"/>
      <c r="CF95" s="400"/>
      <c r="CG95" s="400"/>
      <c r="CH95" s="400"/>
      <c r="CI95" s="400"/>
      <c r="CJ95" s="400"/>
      <c r="CK95" s="400">
        <v>11</v>
      </c>
      <c r="CL95" s="400"/>
      <c r="CM95" s="400"/>
      <c r="CN95" s="400"/>
      <c r="CO95" s="400"/>
      <c r="CP95" s="400"/>
      <c r="CQ95" s="400"/>
      <c r="CR95" s="400"/>
      <c r="CS95" s="400">
        <v>13</v>
      </c>
      <c r="CT95" s="400"/>
      <c r="CU95" s="400"/>
      <c r="CV95" s="400"/>
      <c r="CW95" s="400"/>
      <c r="CX95" s="400"/>
      <c r="CY95" s="400"/>
      <c r="CZ95" s="400"/>
      <c r="DA95" s="400">
        <v>12</v>
      </c>
      <c r="DB95" s="400"/>
      <c r="DC95" s="400"/>
      <c r="DD95" s="400"/>
      <c r="DE95" s="400"/>
      <c r="DF95" s="400"/>
      <c r="DG95" s="400"/>
      <c r="DH95" s="400"/>
      <c r="DI95" s="400">
        <v>20</v>
      </c>
      <c r="DJ95" s="400"/>
      <c r="DK95" s="400"/>
      <c r="DL95" s="400"/>
      <c r="DM95" s="400"/>
      <c r="DN95" s="400"/>
      <c r="DO95" s="400"/>
      <c r="DP95" s="400"/>
      <c r="DQ95" s="400">
        <v>23</v>
      </c>
      <c r="DR95" s="400"/>
      <c r="DS95" s="400"/>
      <c r="DT95" s="400"/>
      <c r="DU95" s="400"/>
      <c r="DV95" s="400"/>
      <c r="DW95" s="400"/>
      <c r="DX95" s="400"/>
      <c r="DY95" s="401">
        <v>23</v>
      </c>
      <c r="DZ95" s="401"/>
      <c r="EA95" s="401"/>
      <c r="EB95" s="401"/>
      <c r="EC95" s="401"/>
      <c r="ED95" s="401"/>
      <c r="EE95" s="401"/>
      <c r="EF95" s="401"/>
      <c r="EG95" s="401">
        <v>18</v>
      </c>
      <c r="EH95" s="401"/>
      <c r="EI95" s="401"/>
      <c r="EJ95" s="401"/>
      <c r="EK95" s="401"/>
      <c r="EL95" s="401"/>
      <c r="EM95" s="401"/>
      <c r="EN95" s="401"/>
      <c r="EO95" s="401">
        <v>16</v>
      </c>
      <c r="EP95" s="401"/>
      <c r="EQ95" s="401"/>
      <c r="ER95" s="401"/>
      <c r="ES95" s="401"/>
      <c r="ET95" s="401"/>
      <c r="EU95" s="401"/>
      <c r="EV95" s="401"/>
      <c r="EW95" s="401">
        <v>18</v>
      </c>
      <c r="EX95" s="401"/>
      <c r="EY95" s="401"/>
      <c r="EZ95" s="401"/>
      <c r="FA95" s="401"/>
      <c r="FB95" s="401"/>
      <c r="FC95" s="401"/>
      <c r="FD95" s="401"/>
      <c r="FE95" s="401">
        <v>16</v>
      </c>
      <c r="FF95" s="401"/>
      <c r="FG95" s="401"/>
      <c r="FH95" s="401"/>
      <c r="FI95" s="401"/>
      <c r="FJ95" s="401"/>
      <c r="FK95" s="401"/>
      <c r="FL95" s="401"/>
      <c r="FM95" s="401">
        <v>26</v>
      </c>
      <c r="FN95" s="401"/>
      <c r="FO95" s="401"/>
      <c r="FP95" s="401"/>
      <c r="FQ95" s="401"/>
      <c r="FR95" s="401"/>
      <c r="FS95" s="401"/>
      <c r="FT95" s="401"/>
      <c r="FU95" s="401">
        <v>15</v>
      </c>
      <c r="FV95" s="401"/>
      <c r="FW95" s="401"/>
      <c r="FX95" s="401"/>
      <c r="FY95" s="401"/>
      <c r="FZ95" s="401"/>
      <c r="GA95" s="401"/>
      <c r="GB95" s="401"/>
      <c r="GC95" s="401">
        <v>6</v>
      </c>
      <c r="GD95" s="401"/>
      <c r="GE95" s="401"/>
      <c r="GF95" s="401"/>
      <c r="GG95" s="401"/>
      <c r="GH95" s="401"/>
      <c r="GI95" s="401"/>
      <c r="GJ95" s="401"/>
      <c r="GK95" s="401">
        <v>7</v>
      </c>
      <c r="GL95" s="401"/>
      <c r="GM95" s="401"/>
      <c r="GN95" s="401"/>
      <c r="GO95" s="401"/>
      <c r="GP95" s="401"/>
      <c r="GQ95" s="401"/>
      <c r="GR95" s="401"/>
      <c r="GS95" s="401">
        <v>1</v>
      </c>
      <c r="GT95" s="401"/>
      <c r="GU95" s="401"/>
      <c r="GV95" s="401"/>
      <c r="GW95" s="401"/>
      <c r="GX95" s="401"/>
      <c r="GY95" s="401"/>
      <c r="GZ95" s="401"/>
      <c r="HA95" s="401">
        <v>0</v>
      </c>
      <c r="HB95" s="401"/>
      <c r="HC95" s="401"/>
      <c r="HD95" s="401"/>
      <c r="HE95" s="401"/>
      <c r="HF95" s="401"/>
      <c r="HG95" s="401"/>
      <c r="HH95" s="401"/>
      <c r="HI95" s="398">
        <v>0</v>
      </c>
      <c r="HJ95" s="398"/>
      <c r="HK95" s="398"/>
      <c r="HL95" s="398"/>
      <c r="HM95" s="398"/>
      <c r="HN95" s="398"/>
      <c r="HO95" s="398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8"/>
      <c r="IB95" s="28"/>
      <c r="IC95" s="28"/>
      <c r="ID95" s="28"/>
    </row>
    <row r="96" spans="1:238" s="27" customFormat="1" ht="11.45" customHeight="1">
      <c r="A96" s="361" t="s">
        <v>246</v>
      </c>
      <c r="B96" s="361"/>
      <c r="C96" s="361"/>
      <c r="D96" s="361"/>
      <c r="E96" s="361"/>
      <c r="F96" s="361"/>
      <c r="G96" s="361"/>
      <c r="H96" s="361"/>
      <c r="I96" s="361"/>
      <c r="J96" s="361"/>
      <c r="K96" s="361"/>
      <c r="L96" s="361"/>
      <c r="M96" s="361"/>
      <c r="N96" s="361"/>
      <c r="O96" s="361"/>
      <c r="P96" s="361"/>
      <c r="Q96" s="361"/>
      <c r="R96" s="361"/>
      <c r="S96" s="361"/>
      <c r="T96" s="361"/>
      <c r="U96" s="361"/>
      <c r="V96" s="361"/>
      <c r="W96" s="361"/>
      <c r="X96" s="361"/>
      <c r="Y96" s="361"/>
      <c r="Z96" s="362"/>
      <c r="AA96" s="399">
        <v>542</v>
      </c>
      <c r="AB96" s="400"/>
      <c r="AC96" s="400"/>
      <c r="AD96" s="400"/>
      <c r="AE96" s="400"/>
      <c r="AF96" s="400"/>
      <c r="AG96" s="400"/>
      <c r="AH96" s="400"/>
      <c r="AI96" s="400"/>
      <c r="AJ96" s="400"/>
      <c r="AK96" s="400"/>
      <c r="AL96" s="400"/>
      <c r="AM96" s="400"/>
      <c r="AN96" s="400"/>
      <c r="AO96" s="400"/>
      <c r="AP96" s="400">
        <v>1242</v>
      </c>
      <c r="AQ96" s="400"/>
      <c r="AR96" s="400"/>
      <c r="AS96" s="400"/>
      <c r="AT96" s="400"/>
      <c r="AU96" s="400"/>
      <c r="AV96" s="400"/>
      <c r="AW96" s="400"/>
      <c r="AX96" s="400"/>
      <c r="AY96" s="400"/>
      <c r="AZ96" s="400"/>
      <c r="BA96" s="400"/>
      <c r="BB96" s="400"/>
      <c r="BC96" s="400"/>
      <c r="BD96" s="400"/>
      <c r="BE96" s="400">
        <v>45</v>
      </c>
      <c r="BF96" s="400"/>
      <c r="BG96" s="400"/>
      <c r="BH96" s="400"/>
      <c r="BI96" s="400"/>
      <c r="BJ96" s="400"/>
      <c r="BK96" s="400"/>
      <c r="BL96" s="400"/>
      <c r="BM96" s="400">
        <v>79</v>
      </c>
      <c r="BN96" s="400"/>
      <c r="BO96" s="400"/>
      <c r="BP96" s="400"/>
      <c r="BQ96" s="400"/>
      <c r="BR96" s="400"/>
      <c r="BS96" s="400"/>
      <c r="BT96" s="400"/>
      <c r="BU96" s="400">
        <v>62</v>
      </c>
      <c r="BV96" s="400"/>
      <c r="BW96" s="400"/>
      <c r="BX96" s="400"/>
      <c r="BY96" s="400"/>
      <c r="BZ96" s="400"/>
      <c r="CA96" s="400"/>
      <c r="CB96" s="400"/>
      <c r="CC96" s="400">
        <v>70</v>
      </c>
      <c r="CD96" s="400"/>
      <c r="CE96" s="400"/>
      <c r="CF96" s="400"/>
      <c r="CG96" s="400"/>
      <c r="CH96" s="400"/>
      <c r="CI96" s="400"/>
      <c r="CJ96" s="400"/>
      <c r="CK96" s="400">
        <v>73</v>
      </c>
      <c r="CL96" s="400"/>
      <c r="CM96" s="400"/>
      <c r="CN96" s="400"/>
      <c r="CO96" s="400"/>
      <c r="CP96" s="400"/>
      <c r="CQ96" s="400"/>
      <c r="CR96" s="400"/>
      <c r="CS96" s="400">
        <v>62</v>
      </c>
      <c r="CT96" s="400"/>
      <c r="CU96" s="400"/>
      <c r="CV96" s="400"/>
      <c r="CW96" s="400"/>
      <c r="CX96" s="400"/>
      <c r="CY96" s="400"/>
      <c r="CZ96" s="400"/>
      <c r="DA96" s="400">
        <v>50</v>
      </c>
      <c r="DB96" s="400"/>
      <c r="DC96" s="400"/>
      <c r="DD96" s="400"/>
      <c r="DE96" s="400"/>
      <c r="DF96" s="400"/>
      <c r="DG96" s="400"/>
      <c r="DH96" s="400"/>
      <c r="DI96" s="400">
        <v>75</v>
      </c>
      <c r="DJ96" s="400"/>
      <c r="DK96" s="400"/>
      <c r="DL96" s="400"/>
      <c r="DM96" s="400"/>
      <c r="DN96" s="400"/>
      <c r="DO96" s="400"/>
      <c r="DP96" s="400"/>
      <c r="DQ96" s="400">
        <v>82</v>
      </c>
      <c r="DR96" s="400"/>
      <c r="DS96" s="400"/>
      <c r="DT96" s="400"/>
      <c r="DU96" s="400"/>
      <c r="DV96" s="400"/>
      <c r="DW96" s="400"/>
      <c r="DX96" s="400"/>
      <c r="DY96" s="401">
        <v>151</v>
      </c>
      <c r="DZ96" s="401"/>
      <c r="EA96" s="401"/>
      <c r="EB96" s="401"/>
      <c r="EC96" s="401"/>
      <c r="ED96" s="401"/>
      <c r="EE96" s="401"/>
      <c r="EF96" s="401"/>
      <c r="EG96" s="401">
        <v>169</v>
      </c>
      <c r="EH96" s="401"/>
      <c r="EI96" s="401"/>
      <c r="EJ96" s="401"/>
      <c r="EK96" s="401"/>
      <c r="EL96" s="401"/>
      <c r="EM96" s="401"/>
      <c r="EN96" s="401"/>
      <c r="EO96" s="401">
        <v>69</v>
      </c>
      <c r="EP96" s="401"/>
      <c r="EQ96" s="401"/>
      <c r="ER96" s="401"/>
      <c r="ES96" s="401"/>
      <c r="ET96" s="401"/>
      <c r="EU96" s="401"/>
      <c r="EV96" s="401"/>
      <c r="EW96" s="401">
        <v>62</v>
      </c>
      <c r="EX96" s="401"/>
      <c r="EY96" s="401"/>
      <c r="EZ96" s="401"/>
      <c r="FA96" s="401"/>
      <c r="FB96" s="401"/>
      <c r="FC96" s="401"/>
      <c r="FD96" s="401"/>
      <c r="FE96" s="401">
        <v>50</v>
      </c>
      <c r="FF96" s="401"/>
      <c r="FG96" s="401"/>
      <c r="FH96" s="401"/>
      <c r="FI96" s="401"/>
      <c r="FJ96" s="401"/>
      <c r="FK96" s="401"/>
      <c r="FL96" s="401"/>
      <c r="FM96" s="401">
        <v>53</v>
      </c>
      <c r="FN96" s="401"/>
      <c r="FO96" s="401"/>
      <c r="FP96" s="401"/>
      <c r="FQ96" s="401"/>
      <c r="FR96" s="401"/>
      <c r="FS96" s="401"/>
      <c r="FT96" s="401"/>
      <c r="FU96" s="401">
        <v>34</v>
      </c>
      <c r="FV96" s="401"/>
      <c r="FW96" s="401"/>
      <c r="FX96" s="401"/>
      <c r="FY96" s="401"/>
      <c r="FZ96" s="401"/>
      <c r="GA96" s="401"/>
      <c r="GB96" s="401"/>
      <c r="GC96" s="401">
        <v>37</v>
      </c>
      <c r="GD96" s="401"/>
      <c r="GE96" s="401"/>
      <c r="GF96" s="401"/>
      <c r="GG96" s="401"/>
      <c r="GH96" s="401"/>
      <c r="GI96" s="401"/>
      <c r="GJ96" s="401"/>
      <c r="GK96" s="401">
        <v>14</v>
      </c>
      <c r="GL96" s="401"/>
      <c r="GM96" s="401"/>
      <c r="GN96" s="401"/>
      <c r="GO96" s="401"/>
      <c r="GP96" s="401"/>
      <c r="GQ96" s="401"/>
      <c r="GR96" s="401"/>
      <c r="GS96" s="401">
        <v>4</v>
      </c>
      <c r="GT96" s="401"/>
      <c r="GU96" s="401"/>
      <c r="GV96" s="401"/>
      <c r="GW96" s="401"/>
      <c r="GX96" s="401"/>
      <c r="GY96" s="401"/>
      <c r="GZ96" s="401"/>
      <c r="HA96" s="401">
        <v>0</v>
      </c>
      <c r="HB96" s="401"/>
      <c r="HC96" s="401"/>
      <c r="HD96" s="401"/>
      <c r="HE96" s="401"/>
      <c r="HF96" s="401"/>
      <c r="HG96" s="401"/>
      <c r="HH96" s="401"/>
      <c r="HI96" s="398">
        <v>1</v>
      </c>
      <c r="HJ96" s="398"/>
      <c r="HK96" s="398"/>
      <c r="HL96" s="398"/>
      <c r="HM96" s="398"/>
      <c r="HN96" s="398"/>
      <c r="HO96" s="398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8"/>
      <c r="IB96" s="28"/>
      <c r="IC96" s="28"/>
      <c r="ID96" s="28"/>
    </row>
    <row r="97" spans="1:238" s="27" customFormat="1" ht="11.45" customHeight="1">
      <c r="A97" s="361" t="s">
        <v>245</v>
      </c>
      <c r="B97" s="361"/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/>
      <c r="S97" s="361"/>
      <c r="T97" s="361"/>
      <c r="U97" s="361"/>
      <c r="V97" s="361"/>
      <c r="W97" s="361"/>
      <c r="X97" s="361"/>
      <c r="Y97" s="361"/>
      <c r="Z97" s="362"/>
      <c r="AA97" s="399">
        <v>11</v>
      </c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  <c r="AM97" s="400"/>
      <c r="AN97" s="400"/>
      <c r="AO97" s="400"/>
      <c r="AP97" s="400">
        <v>22</v>
      </c>
      <c r="AQ97" s="400"/>
      <c r="AR97" s="400"/>
      <c r="AS97" s="400"/>
      <c r="AT97" s="400"/>
      <c r="AU97" s="400"/>
      <c r="AV97" s="400"/>
      <c r="AW97" s="400"/>
      <c r="AX97" s="400"/>
      <c r="AY97" s="400"/>
      <c r="AZ97" s="400"/>
      <c r="BA97" s="400"/>
      <c r="BB97" s="400"/>
      <c r="BC97" s="400"/>
      <c r="BD97" s="400"/>
      <c r="BE97" s="400">
        <v>0</v>
      </c>
      <c r="BF97" s="400"/>
      <c r="BG97" s="400"/>
      <c r="BH97" s="400"/>
      <c r="BI97" s="400"/>
      <c r="BJ97" s="400"/>
      <c r="BK97" s="400"/>
      <c r="BL97" s="400"/>
      <c r="BM97" s="400">
        <v>0</v>
      </c>
      <c r="BN97" s="400"/>
      <c r="BO97" s="400"/>
      <c r="BP97" s="400"/>
      <c r="BQ97" s="400"/>
      <c r="BR97" s="400"/>
      <c r="BS97" s="400"/>
      <c r="BT97" s="400"/>
      <c r="BU97" s="400">
        <v>1</v>
      </c>
      <c r="BV97" s="400"/>
      <c r="BW97" s="400"/>
      <c r="BX97" s="400"/>
      <c r="BY97" s="400"/>
      <c r="BZ97" s="400"/>
      <c r="CA97" s="400"/>
      <c r="CB97" s="400"/>
      <c r="CC97" s="400">
        <v>0</v>
      </c>
      <c r="CD97" s="400"/>
      <c r="CE97" s="400"/>
      <c r="CF97" s="400"/>
      <c r="CG97" s="400"/>
      <c r="CH97" s="400"/>
      <c r="CI97" s="400"/>
      <c r="CJ97" s="400"/>
      <c r="CK97" s="400">
        <v>3</v>
      </c>
      <c r="CL97" s="400"/>
      <c r="CM97" s="400"/>
      <c r="CN97" s="400"/>
      <c r="CO97" s="400"/>
      <c r="CP97" s="400"/>
      <c r="CQ97" s="400"/>
      <c r="CR97" s="400"/>
      <c r="CS97" s="400">
        <v>0</v>
      </c>
      <c r="CT97" s="400"/>
      <c r="CU97" s="400"/>
      <c r="CV97" s="400"/>
      <c r="CW97" s="400"/>
      <c r="CX97" s="400"/>
      <c r="CY97" s="400"/>
      <c r="CZ97" s="400"/>
      <c r="DA97" s="400">
        <v>1</v>
      </c>
      <c r="DB97" s="400"/>
      <c r="DC97" s="400"/>
      <c r="DD97" s="400"/>
      <c r="DE97" s="400"/>
      <c r="DF97" s="400"/>
      <c r="DG97" s="400"/>
      <c r="DH97" s="400"/>
      <c r="DI97" s="400">
        <v>0</v>
      </c>
      <c r="DJ97" s="400"/>
      <c r="DK97" s="400"/>
      <c r="DL97" s="400"/>
      <c r="DM97" s="400"/>
      <c r="DN97" s="400"/>
      <c r="DO97" s="400"/>
      <c r="DP97" s="400"/>
      <c r="DQ97" s="400">
        <v>1</v>
      </c>
      <c r="DR97" s="400"/>
      <c r="DS97" s="400"/>
      <c r="DT97" s="400"/>
      <c r="DU97" s="400"/>
      <c r="DV97" s="400"/>
      <c r="DW97" s="400"/>
      <c r="DX97" s="400"/>
      <c r="DY97" s="401">
        <v>3</v>
      </c>
      <c r="DZ97" s="401"/>
      <c r="EA97" s="401"/>
      <c r="EB97" s="401"/>
      <c r="EC97" s="401"/>
      <c r="ED97" s="401"/>
      <c r="EE97" s="401"/>
      <c r="EF97" s="401"/>
      <c r="EG97" s="401">
        <v>3</v>
      </c>
      <c r="EH97" s="401"/>
      <c r="EI97" s="401"/>
      <c r="EJ97" s="401"/>
      <c r="EK97" s="401"/>
      <c r="EL97" s="401"/>
      <c r="EM97" s="401"/>
      <c r="EN97" s="401"/>
      <c r="EO97" s="401">
        <v>1</v>
      </c>
      <c r="EP97" s="401"/>
      <c r="EQ97" s="401"/>
      <c r="ER97" s="401"/>
      <c r="ES97" s="401"/>
      <c r="ET97" s="401"/>
      <c r="EU97" s="401"/>
      <c r="EV97" s="401"/>
      <c r="EW97" s="401">
        <v>0</v>
      </c>
      <c r="EX97" s="401"/>
      <c r="EY97" s="401"/>
      <c r="EZ97" s="401"/>
      <c r="FA97" s="401"/>
      <c r="FB97" s="401"/>
      <c r="FC97" s="401"/>
      <c r="FD97" s="401"/>
      <c r="FE97" s="401">
        <v>1</v>
      </c>
      <c r="FF97" s="401"/>
      <c r="FG97" s="401"/>
      <c r="FH97" s="401"/>
      <c r="FI97" s="401"/>
      <c r="FJ97" s="401"/>
      <c r="FK97" s="401"/>
      <c r="FL97" s="401"/>
      <c r="FM97" s="401">
        <v>1</v>
      </c>
      <c r="FN97" s="401"/>
      <c r="FO97" s="401"/>
      <c r="FP97" s="401"/>
      <c r="FQ97" s="401"/>
      <c r="FR97" s="401"/>
      <c r="FS97" s="401"/>
      <c r="FT97" s="401"/>
      <c r="FU97" s="401">
        <v>4</v>
      </c>
      <c r="FV97" s="401"/>
      <c r="FW97" s="401"/>
      <c r="FX97" s="401"/>
      <c r="FY97" s="401"/>
      <c r="FZ97" s="401"/>
      <c r="GA97" s="401"/>
      <c r="GB97" s="401"/>
      <c r="GC97" s="401">
        <v>2</v>
      </c>
      <c r="GD97" s="401"/>
      <c r="GE97" s="401"/>
      <c r="GF97" s="401"/>
      <c r="GG97" s="401"/>
      <c r="GH97" s="401"/>
      <c r="GI97" s="401"/>
      <c r="GJ97" s="401"/>
      <c r="GK97" s="401">
        <v>0</v>
      </c>
      <c r="GL97" s="401"/>
      <c r="GM97" s="401"/>
      <c r="GN97" s="401"/>
      <c r="GO97" s="401"/>
      <c r="GP97" s="401"/>
      <c r="GQ97" s="401"/>
      <c r="GR97" s="401"/>
      <c r="GS97" s="401">
        <v>0</v>
      </c>
      <c r="GT97" s="401"/>
      <c r="GU97" s="401"/>
      <c r="GV97" s="401"/>
      <c r="GW97" s="401"/>
      <c r="GX97" s="401"/>
      <c r="GY97" s="401"/>
      <c r="GZ97" s="401"/>
      <c r="HA97" s="401">
        <v>0</v>
      </c>
      <c r="HB97" s="401"/>
      <c r="HC97" s="401"/>
      <c r="HD97" s="401"/>
      <c r="HE97" s="401"/>
      <c r="HF97" s="401"/>
      <c r="HG97" s="401"/>
      <c r="HH97" s="401"/>
      <c r="HI97" s="398">
        <v>1</v>
      </c>
      <c r="HJ97" s="398"/>
      <c r="HK97" s="398"/>
      <c r="HL97" s="398"/>
      <c r="HM97" s="398"/>
      <c r="HN97" s="398"/>
      <c r="HO97" s="398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8"/>
      <c r="IB97" s="28"/>
      <c r="IC97" s="28"/>
      <c r="ID97" s="28"/>
    </row>
    <row r="98" spans="1:238" s="27" customFormat="1" ht="11.45" customHeight="1">
      <c r="A98" s="361" t="s">
        <v>244</v>
      </c>
      <c r="B98" s="361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2"/>
      <c r="AA98" s="399">
        <v>83</v>
      </c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  <c r="AM98" s="400"/>
      <c r="AN98" s="400"/>
      <c r="AO98" s="400"/>
      <c r="AP98" s="400">
        <v>210</v>
      </c>
      <c r="AQ98" s="400"/>
      <c r="AR98" s="400"/>
      <c r="AS98" s="400"/>
      <c r="AT98" s="400"/>
      <c r="AU98" s="400"/>
      <c r="AV98" s="400"/>
      <c r="AW98" s="400"/>
      <c r="AX98" s="400"/>
      <c r="AY98" s="400"/>
      <c r="AZ98" s="400"/>
      <c r="BA98" s="400"/>
      <c r="BB98" s="400"/>
      <c r="BC98" s="400"/>
      <c r="BD98" s="400"/>
      <c r="BE98" s="400">
        <v>16</v>
      </c>
      <c r="BF98" s="400"/>
      <c r="BG98" s="400"/>
      <c r="BH98" s="400"/>
      <c r="BI98" s="400"/>
      <c r="BJ98" s="400"/>
      <c r="BK98" s="400"/>
      <c r="BL98" s="400"/>
      <c r="BM98" s="400">
        <v>14</v>
      </c>
      <c r="BN98" s="400"/>
      <c r="BO98" s="400"/>
      <c r="BP98" s="400"/>
      <c r="BQ98" s="400"/>
      <c r="BR98" s="400"/>
      <c r="BS98" s="400"/>
      <c r="BT98" s="400"/>
      <c r="BU98" s="400">
        <v>15</v>
      </c>
      <c r="BV98" s="400"/>
      <c r="BW98" s="400"/>
      <c r="BX98" s="400"/>
      <c r="BY98" s="400"/>
      <c r="BZ98" s="400"/>
      <c r="CA98" s="400"/>
      <c r="CB98" s="400"/>
      <c r="CC98" s="400">
        <v>4</v>
      </c>
      <c r="CD98" s="400"/>
      <c r="CE98" s="400"/>
      <c r="CF98" s="400"/>
      <c r="CG98" s="400"/>
      <c r="CH98" s="400"/>
      <c r="CI98" s="400"/>
      <c r="CJ98" s="400"/>
      <c r="CK98" s="400">
        <v>6</v>
      </c>
      <c r="CL98" s="400"/>
      <c r="CM98" s="400"/>
      <c r="CN98" s="400"/>
      <c r="CO98" s="400"/>
      <c r="CP98" s="400"/>
      <c r="CQ98" s="400"/>
      <c r="CR98" s="400"/>
      <c r="CS98" s="400">
        <v>13</v>
      </c>
      <c r="CT98" s="400"/>
      <c r="CU98" s="400"/>
      <c r="CV98" s="400"/>
      <c r="CW98" s="400"/>
      <c r="CX98" s="400"/>
      <c r="CY98" s="400"/>
      <c r="CZ98" s="400"/>
      <c r="DA98" s="400">
        <v>13</v>
      </c>
      <c r="DB98" s="400"/>
      <c r="DC98" s="400"/>
      <c r="DD98" s="400"/>
      <c r="DE98" s="400"/>
      <c r="DF98" s="400"/>
      <c r="DG98" s="400"/>
      <c r="DH98" s="400"/>
      <c r="DI98" s="400">
        <v>30</v>
      </c>
      <c r="DJ98" s="400"/>
      <c r="DK98" s="400"/>
      <c r="DL98" s="400"/>
      <c r="DM98" s="400"/>
      <c r="DN98" s="400"/>
      <c r="DO98" s="400"/>
      <c r="DP98" s="400"/>
      <c r="DQ98" s="400">
        <v>15</v>
      </c>
      <c r="DR98" s="400"/>
      <c r="DS98" s="400"/>
      <c r="DT98" s="400"/>
      <c r="DU98" s="400"/>
      <c r="DV98" s="400"/>
      <c r="DW98" s="400"/>
      <c r="DX98" s="400"/>
      <c r="DY98" s="401">
        <v>19</v>
      </c>
      <c r="DZ98" s="401"/>
      <c r="EA98" s="401"/>
      <c r="EB98" s="401"/>
      <c r="EC98" s="401"/>
      <c r="ED98" s="401"/>
      <c r="EE98" s="401"/>
      <c r="EF98" s="401"/>
      <c r="EG98" s="401">
        <v>9</v>
      </c>
      <c r="EH98" s="401"/>
      <c r="EI98" s="401"/>
      <c r="EJ98" s="401"/>
      <c r="EK98" s="401"/>
      <c r="EL98" s="401"/>
      <c r="EM98" s="401"/>
      <c r="EN98" s="401"/>
      <c r="EO98" s="401">
        <v>7</v>
      </c>
      <c r="EP98" s="401"/>
      <c r="EQ98" s="401"/>
      <c r="ER98" s="401"/>
      <c r="ES98" s="401"/>
      <c r="ET98" s="401"/>
      <c r="EU98" s="401"/>
      <c r="EV98" s="401"/>
      <c r="EW98" s="401">
        <v>11</v>
      </c>
      <c r="EX98" s="401"/>
      <c r="EY98" s="401"/>
      <c r="EZ98" s="401"/>
      <c r="FA98" s="401"/>
      <c r="FB98" s="401"/>
      <c r="FC98" s="401"/>
      <c r="FD98" s="401"/>
      <c r="FE98" s="401">
        <v>10</v>
      </c>
      <c r="FF98" s="401"/>
      <c r="FG98" s="401"/>
      <c r="FH98" s="401"/>
      <c r="FI98" s="401"/>
      <c r="FJ98" s="401"/>
      <c r="FK98" s="401"/>
      <c r="FL98" s="401"/>
      <c r="FM98" s="401">
        <v>15</v>
      </c>
      <c r="FN98" s="401"/>
      <c r="FO98" s="401"/>
      <c r="FP98" s="401"/>
      <c r="FQ98" s="401"/>
      <c r="FR98" s="401"/>
      <c r="FS98" s="401"/>
      <c r="FT98" s="401"/>
      <c r="FU98" s="401">
        <v>3</v>
      </c>
      <c r="FV98" s="401"/>
      <c r="FW98" s="401"/>
      <c r="FX98" s="401"/>
      <c r="FY98" s="401"/>
      <c r="FZ98" s="401"/>
      <c r="GA98" s="401"/>
      <c r="GB98" s="401"/>
      <c r="GC98" s="401">
        <v>1</v>
      </c>
      <c r="GD98" s="401"/>
      <c r="GE98" s="401"/>
      <c r="GF98" s="401"/>
      <c r="GG98" s="401"/>
      <c r="GH98" s="401"/>
      <c r="GI98" s="401"/>
      <c r="GJ98" s="401"/>
      <c r="GK98" s="401">
        <v>5</v>
      </c>
      <c r="GL98" s="401"/>
      <c r="GM98" s="401"/>
      <c r="GN98" s="401"/>
      <c r="GO98" s="401"/>
      <c r="GP98" s="401"/>
      <c r="GQ98" s="401"/>
      <c r="GR98" s="401"/>
      <c r="GS98" s="401">
        <v>4</v>
      </c>
      <c r="GT98" s="401"/>
      <c r="GU98" s="401"/>
      <c r="GV98" s="401"/>
      <c r="GW98" s="401"/>
      <c r="GX98" s="401"/>
      <c r="GY98" s="401"/>
      <c r="GZ98" s="401"/>
      <c r="HA98" s="401">
        <v>0</v>
      </c>
      <c r="HB98" s="401"/>
      <c r="HC98" s="401"/>
      <c r="HD98" s="401"/>
      <c r="HE98" s="401"/>
      <c r="HF98" s="401"/>
      <c r="HG98" s="401"/>
      <c r="HH98" s="401"/>
      <c r="HI98" s="398">
        <v>0</v>
      </c>
      <c r="HJ98" s="398"/>
      <c r="HK98" s="398"/>
      <c r="HL98" s="398"/>
      <c r="HM98" s="398"/>
      <c r="HN98" s="398"/>
      <c r="HO98" s="398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8"/>
      <c r="IB98" s="28"/>
      <c r="IC98" s="28"/>
      <c r="ID98" s="28"/>
    </row>
    <row r="99" spans="1:238" s="27" customFormat="1" ht="11.45" customHeight="1">
      <c r="A99" s="361" t="s">
        <v>243</v>
      </c>
      <c r="B99" s="361"/>
      <c r="C99" s="361"/>
      <c r="D99" s="361"/>
      <c r="E99" s="361"/>
      <c r="F99" s="361"/>
      <c r="G99" s="361"/>
      <c r="H99" s="361"/>
      <c r="I99" s="361"/>
      <c r="J99" s="361"/>
      <c r="K99" s="361"/>
      <c r="L99" s="361"/>
      <c r="M99" s="361"/>
      <c r="N99" s="361"/>
      <c r="O99" s="361"/>
      <c r="P99" s="361"/>
      <c r="Q99" s="361"/>
      <c r="R99" s="361"/>
      <c r="S99" s="361"/>
      <c r="T99" s="361"/>
      <c r="U99" s="361"/>
      <c r="V99" s="361"/>
      <c r="W99" s="361"/>
      <c r="X99" s="361"/>
      <c r="Y99" s="361"/>
      <c r="Z99" s="362"/>
      <c r="AA99" s="399">
        <v>1342</v>
      </c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  <c r="AM99" s="400"/>
      <c r="AN99" s="400"/>
      <c r="AO99" s="400"/>
      <c r="AP99" s="400">
        <v>3110</v>
      </c>
      <c r="AQ99" s="400"/>
      <c r="AR99" s="400"/>
      <c r="AS99" s="400"/>
      <c r="AT99" s="400"/>
      <c r="AU99" s="400"/>
      <c r="AV99" s="400"/>
      <c r="AW99" s="400"/>
      <c r="AX99" s="400"/>
      <c r="AY99" s="400"/>
      <c r="AZ99" s="400"/>
      <c r="BA99" s="400"/>
      <c r="BB99" s="400"/>
      <c r="BC99" s="400"/>
      <c r="BD99" s="400"/>
      <c r="BE99" s="400">
        <v>191</v>
      </c>
      <c r="BF99" s="400"/>
      <c r="BG99" s="400"/>
      <c r="BH99" s="400"/>
      <c r="BI99" s="400"/>
      <c r="BJ99" s="400"/>
      <c r="BK99" s="400"/>
      <c r="BL99" s="400"/>
      <c r="BM99" s="400">
        <v>218</v>
      </c>
      <c r="BN99" s="400"/>
      <c r="BO99" s="400"/>
      <c r="BP99" s="400"/>
      <c r="BQ99" s="400"/>
      <c r="BR99" s="400"/>
      <c r="BS99" s="400"/>
      <c r="BT99" s="400"/>
      <c r="BU99" s="400">
        <v>245</v>
      </c>
      <c r="BV99" s="400"/>
      <c r="BW99" s="400"/>
      <c r="BX99" s="400"/>
      <c r="BY99" s="400"/>
      <c r="BZ99" s="400"/>
      <c r="CA99" s="400"/>
      <c r="CB99" s="400"/>
      <c r="CC99" s="400">
        <v>126</v>
      </c>
      <c r="CD99" s="400"/>
      <c r="CE99" s="400"/>
      <c r="CF99" s="400"/>
      <c r="CG99" s="400"/>
      <c r="CH99" s="400"/>
      <c r="CI99" s="400"/>
      <c r="CJ99" s="400"/>
      <c r="CK99" s="400">
        <v>142</v>
      </c>
      <c r="CL99" s="400"/>
      <c r="CM99" s="400"/>
      <c r="CN99" s="400"/>
      <c r="CO99" s="400"/>
      <c r="CP99" s="400"/>
      <c r="CQ99" s="400"/>
      <c r="CR99" s="400"/>
      <c r="CS99" s="400">
        <v>222</v>
      </c>
      <c r="CT99" s="400"/>
      <c r="CU99" s="400"/>
      <c r="CV99" s="400"/>
      <c r="CW99" s="400"/>
      <c r="CX99" s="400"/>
      <c r="CY99" s="400"/>
      <c r="CZ99" s="400"/>
      <c r="DA99" s="400">
        <v>219</v>
      </c>
      <c r="DB99" s="400"/>
      <c r="DC99" s="400"/>
      <c r="DD99" s="400"/>
      <c r="DE99" s="400"/>
      <c r="DF99" s="400"/>
      <c r="DG99" s="400"/>
      <c r="DH99" s="400"/>
      <c r="DI99" s="400">
        <v>217</v>
      </c>
      <c r="DJ99" s="400"/>
      <c r="DK99" s="400"/>
      <c r="DL99" s="400"/>
      <c r="DM99" s="400"/>
      <c r="DN99" s="400"/>
      <c r="DO99" s="400"/>
      <c r="DP99" s="400"/>
      <c r="DQ99" s="400">
        <v>310</v>
      </c>
      <c r="DR99" s="400"/>
      <c r="DS99" s="400"/>
      <c r="DT99" s="400"/>
      <c r="DU99" s="400"/>
      <c r="DV99" s="400"/>
      <c r="DW99" s="400"/>
      <c r="DX99" s="400"/>
      <c r="DY99" s="401">
        <v>385</v>
      </c>
      <c r="DZ99" s="401"/>
      <c r="EA99" s="401"/>
      <c r="EB99" s="401"/>
      <c r="EC99" s="401"/>
      <c r="ED99" s="401"/>
      <c r="EE99" s="401"/>
      <c r="EF99" s="401"/>
      <c r="EG99" s="401">
        <v>293</v>
      </c>
      <c r="EH99" s="401"/>
      <c r="EI99" s="401"/>
      <c r="EJ99" s="401"/>
      <c r="EK99" s="401"/>
      <c r="EL99" s="401"/>
      <c r="EM99" s="401"/>
      <c r="EN99" s="401"/>
      <c r="EO99" s="401">
        <v>163</v>
      </c>
      <c r="EP99" s="401"/>
      <c r="EQ99" s="401"/>
      <c r="ER99" s="401"/>
      <c r="ES99" s="401"/>
      <c r="ET99" s="401"/>
      <c r="EU99" s="401"/>
      <c r="EV99" s="401"/>
      <c r="EW99" s="401">
        <v>95</v>
      </c>
      <c r="EX99" s="401"/>
      <c r="EY99" s="401"/>
      <c r="EZ99" s="401"/>
      <c r="FA99" s="401"/>
      <c r="FB99" s="401"/>
      <c r="FC99" s="401"/>
      <c r="FD99" s="401"/>
      <c r="FE99" s="401">
        <v>89</v>
      </c>
      <c r="FF99" s="401"/>
      <c r="FG99" s="401"/>
      <c r="FH99" s="401"/>
      <c r="FI99" s="401"/>
      <c r="FJ99" s="401"/>
      <c r="FK99" s="401"/>
      <c r="FL99" s="401"/>
      <c r="FM99" s="401">
        <v>83</v>
      </c>
      <c r="FN99" s="401"/>
      <c r="FO99" s="401"/>
      <c r="FP99" s="401"/>
      <c r="FQ99" s="401"/>
      <c r="FR99" s="401"/>
      <c r="FS99" s="401"/>
      <c r="FT99" s="401"/>
      <c r="FU99" s="401">
        <v>46</v>
      </c>
      <c r="FV99" s="401"/>
      <c r="FW99" s="401"/>
      <c r="FX99" s="401"/>
      <c r="FY99" s="401"/>
      <c r="FZ99" s="401"/>
      <c r="GA99" s="401"/>
      <c r="GB99" s="401"/>
      <c r="GC99" s="401">
        <v>35</v>
      </c>
      <c r="GD99" s="401"/>
      <c r="GE99" s="401"/>
      <c r="GF99" s="401"/>
      <c r="GG99" s="401"/>
      <c r="GH99" s="401"/>
      <c r="GI99" s="401"/>
      <c r="GJ99" s="401"/>
      <c r="GK99" s="401">
        <v>22</v>
      </c>
      <c r="GL99" s="401"/>
      <c r="GM99" s="401"/>
      <c r="GN99" s="401"/>
      <c r="GO99" s="401"/>
      <c r="GP99" s="401"/>
      <c r="GQ99" s="401"/>
      <c r="GR99" s="401"/>
      <c r="GS99" s="401">
        <v>7</v>
      </c>
      <c r="GT99" s="401"/>
      <c r="GU99" s="401"/>
      <c r="GV99" s="401"/>
      <c r="GW99" s="401"/>
      <c r="GX99" s="401"/>
      <c r="GY99" s="401"/>
      <c r="GZ99" s="401"/>
      <c r="HA99" s="401">
        <v>2</v>
      </c>
      <c r="HB99" s="401"/>
      <c r="HC99" s="401"/>
      <c r="HD99" s="401"/>
      <c r="HE99" s="401"/>
      <c r="HF99" s="401"/>
      <c r="HG99" s="401"/>
      <c r="HH99" s="401"/>
      <c r="HI99" s="398">
        <v>0</v>
      </c>
      <c r="HJ99" s="398"/>
      <c r="HK99" s="398"/>
      <c r="HL99" s="398"/>
      <c r="HM99" s="398"/>
      <c r="HN99" s="398"/>
      <c r="HO99" s="398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8"/>
      <c r="IB99" s="28"/>
      <c r="IC99" s="28"/>
      <c r="ID99" s="28"/>
    </row>
    <row r="100" spans="1:238" s="27" customFormat="1" ht="11.45" customHeight="1">
      <c r="A100" s="361" t="s">
        <v>242</v>
      </c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361"/>
      <c r="O100" s="361"/>
      <c r="P100" s="361"/>
      <c r="Q100" s="361"/>
      <c r="R100" s="361"/>
      <c r="S100" s="361"/>
      <c r="T100" s="361"/>
      <c r="U100" s="361"/>
      <c r="V100" s="361"/>
      <c r="W100" s="361"/>
      <c r="X100" s="361"/>
      <c r="Y100" s="361"/>
      <c r="Z100" s="362"/>
      <c r="AA100" s="399">
        <v>1201</v>
      </c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  <c r="AM100" s="400"/>
      <c r="AN100" s="400"/>
      <c r="AO100" s="400"/>
      <c r="AP100" s="400">
        <v>2854</v>
      </c>
      <c r="AQ100" s="400"/>
      <c r="AR100" s="400"/>
      <c r="AS100" s="400"/>
      <c r="AT100" s="400"/>
      <c r="AU100" s="400"/>
      <c r="AV100" s="400"/>
      <c r="AW100" s="400"/>
      <c r="AX100" s="400"/>
      <c r="AY100" s="400"/>
      <c r="AZ100" s="400"/>
      <c r="BA100" s="400"/>
      <c r="BB100" s="400"/>
      <c r="BC100" s="400"/>
      <c r="BD100" s="400"/>
      <c r="BE100" s="400">
        <v>339</v>
      </c>
      <c r="BF100" s="400"/>
      <c r="BG100" s="400"/>
      <c r="BH100" s="400"/>
      <c r="BI100" s="400"/>
      <c r="BJ100" s="400"/>
      <c r="BK100" s="400"/>
      <c r="BL100" s="400"/>
      <c r="BM100" s="400">
        <v>280</v>
      </c>
      <c r="BN100" s="400"/>
      <c r="BO100" s="400"/>
      <c r="BP100" s="400"/>
      <c r="BQ100" s="400"/>
      <c r="BR100" s="400"/>
      <c r="BS100" s="400"/>
      <c r="BT100" s="400"/>
      <c r="BU100" s="400">
        <v>139</v>
      </c>
      <c r="BV100" s="400"/>
      <c r="BW100" s="400"/>
      <c r="BX100" s="400"/>
      <c r="BY100" s="400"/>
      <c r="BZ100" s="400"/>
      <c r="CA100" s="400"/>
      <c r="CB100" s="400"/>
      <c r="CC100" s="400">
        <v>70</v>
      </c>
      <c r="CD100" s="400"/>
      <c r="CE100" s="400"/>
      <c r="CF100" s="400"/>
      <c r="CG100" s="400"/>
      <c r="CH100" s="400"/>
      <c r="CI100" s="400"/>
      <c r="CJ100" s="400"/>
      <c r="CK100" s="400">
        <v>92</v>
      </c>
      <c r="CL100" s="400"/>
      <c r="CM100" s="400"/>
      <c r="CN100" s="400"/>
      <c r="CO100" s="400"/>
      <c r="CP100" s="400"/>
      <c r="CQ100" s="400"/>
      <c r="CR100" s="400"/>
      <c r="CS100" s="400">
        <v>179</v>
      </c>
      <c r="CT100" s="400"/>
      <c r="CU100" s="400"/>
      <c r="CV100" s="400"/>
      <c r="CW100" s="400"/>
      <c r="CX100" s="400"/>
      <c r="CY100" s="400"/>
      <c r="CZ100" s="400"/>
      <c r="DA100" s="400">
        <v>304</v>
      </c>
      <c r="DB100" s="400"/>
      <c r="DC100" s="400"/>
      <c r="DD100" s="400"/>
      <c r="DE100" s="400"/>
      <c r="DF100" s="400"/>
      <c r="DG100" s="400"/>
      <c r="DH100" s="400"/>
      <c r="DI100" s="400">
        <v>398</v>
      </c>
      <c r="DJ100" s="400"/>
      <c r="DK100" s="400"/>
      <c r="DL100" s="400"/>
      <c r="DM100" s="400"/>
      <c r="DN100" s="400"/>
      <c r="DO100" s="400"/>
      <c r="DP100" s="400"/>
      <c r="DQ100" s="400">
        <v>320</v>
      </c>
      <c r="DR100" s="400"/>
      <c r="DS100" s="400"/>
      <c r="DT100" s="400"/>
      <c r="DU100" s="400"/>
      <c r="DV100" s="400"/>
      <c r="DW100" s="400"/>
      <c r="DX100" s="400"/>
      <c r="DY100" s="401">
        <v>277</v>
      </c>
      <c r="DZ100" s="401"/>
      <c r="EA100" s="401"/>
      <c r="EB100" s="401"/>
      <c r="EC100" s="401"/>
      <c r="ED100" s="401"/>
      <c r="EE100" s="401"/>
      <c r="EF100" s="401"/>
      <c r="EG100" s="401">
        <v>169</v>
      </c>
      <c r="EH100" s="401"/>
      <c r="EI100" s="401"/>
      <c r="EJ100" s="401"/>
      <c r="EK100" s="401"/>
      <c r="EL100" s="401"/>
      <c r="EM100" s="401"/>
      <c r="EN100" s="401"/>
      <c r="EO100" s="401">
        <v>75</v>
      </c>
      <c r="EP100" s="401"/>
      <c r="EQ100" s="401"/>
      <c r="ER100" s="401"/>
      <c r="ES100" s="401"/>
      <c r="ET100" s="401"/>
      <c r="EU100" s="401"/>
      <c r="EV100" s="401"/>
      <c r="EW100" s="401">
        <v>49</v>
      </c>
      <c r="EX100" s="401"/>
      <c r="EY100" s="401"/>
      <c r="EZ100" s="401"/>
      <c r="FA100" s="401"/>
      <c r="FB100" s="401"/>
      <c r="FC100" s="401"/>
      <c r="FD100" s="401"/>
      <c r="FE100" s="401">
        <v>47</v>
      </c>
      <c r="FF100" s="401"/>
      <c r="FG100" s="401"/>
      <c r="FH100" s="401"/>
      <c r="FI100" s="401"/>
      <c r="FJ100" s="401"/>
      <c r="FK100" s="401"/>
      <c r="FL100" s="401"/>
      <c r="FM100" s="401">
        <v>48</v>
      </c>
      <c r="FN100" s="401"/>
      <c r="FO100" s="401"/>
      <c r="FP100" s="401"/>
      <c r="FQ100" s="401"/>
      <c r="FR100" s="401"/>
      <c r="FS100" s="401"/>
      <c r="FT100" s="401"/>
      <c r="FU100" s="401">
        <v>26</v>
      </c>
      <c r="FV100" s="401"/>
      <c r="FW100" s="401"/>
      <c r="FX100" s="401"/>
      <c r="FY100" s="401"/>
      <c r="FZ100" s="401"/>
      <c r="GA100" s="401"/>
      <c r="GB100" s="401"/>
      <c r="GC100" s="401">
        <v>22</v>
      </c>
      <c r="GD100" s="401"/>
      <c r="GE100" s="401"/>
      <c r="GF100" s="401"/>
      <c r="GG100" s="401"/>
      <c r="GH100" s="401"/>
      <c r="GI100" s="401"/>
      <c r="GJ100" s="401"/>
      <c r="GK100" s="401">
        <v>13</v>
      </c>
      <c r="GL100" s="401"/>
      <c r="GM100" s="401"/>
      <c r="GN100" s="401"/>
      <c r="GO100" s="401"/>
      <c r="GP100" s="401"/>
      <c r="GQ100" s="401"/>
      <c r="GR100" s="401"/>
      <c r="GS100" s="401">
        <v>5</v>
      </c>
      <c r="GT100" s="401"/>
      <c r="GU100" s="401"/>
      <c r="GV100" s="401"/>
      <c r="GW100" s="401"/>
      <c r="GX100" s="401"/>
      <c r="GY100" s="401"/>
      <c r="GZ100" s="401"/>
      <c r="HA100" s="401">
        <v>2</v>
      </c>
      <c r="HB100" s="401"/>
      <c r="HC100" s="401"/>
      <c r="HD100" s="401"/>
      <c r="HE100" s="401"/>
      <c r="HF100" s="401"/>
      <c r="HG100" s="401"/>
      <c r="HH100" s="401"/>
      <c r="HI100" s="398">
        <v>0</v>
      </c>
      <c r="HJ100" s="398"/>
      <c r="HK100" s="398"/>
      <c r="HL100" s="398"/>
      <c r="HM100" s="398"/>
      <c r="HN100" s="398"/>
      <c r="HO100" s="398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8"/>
      <c r="IB100" s="28"/>
      <c r="IC100" s="28"/>
      <c r="ID100" s="28"/>
    </row>
    <row r="101" spans="1:238" s="27" customFormat="1" ht="11.45" customHeight="1">
      <c r="A101" s="361" t="s">
        <v>241</v>
      </c>
      <c r="B101" s="361"/>
      <c r="C101" s="361"/>
      <c r="D101" s="361"/>
      <c r="E101" s="361"/>
      <c r="F101" s="361"/>
      <c r="G101" s="361"/>
      <c r="H101" s="361"/>
      <c r="I101" s="361"/>
      <c r="J101" s="361"/>
      <c r="K101" s="361"/>
      <c r="L101" s="361"/>
      <c r="M101" s="361"/>
      <c r="N101" s="361"/>
      <c r="O101" s="361"/>
      <c r="P101" s="361"/>
      <c r="Q101" s="361"/>
      <c r="R101" s="361"/>
      <c r="S101" s="361"/>
      <c r="T101" s="361"/>
      <c r="U101" s="361"/>
      <c r="V101" s="361"/>
      <c r="W101" s="361"/>
      <c r="X101" s="361"/>
      <c r="Y101" s="361"/>
      <c r="Z101" s="362"/>
      <c r="AA101" s="399">
        <v>688</v>
      </c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  <c r="AM101" s="400"/>
      <c r="AN101" s="400"/>
      <c r="AO101" s="400"/>
      <c r="AP101" s="400">
        <v>1202</v>
      </c>
      <c r="AQ101" s="400"/>
      <c r="AR101" s="400"/>
      <c r="AS101" s="400"/>
      <c r="AT101" s="400"/>
      <c r="AU101" s="400"/>
      <c r="AV101" s="400"/>
      <c r="AW101" s="400"/>
      <c r="AX101" s="400"/>
      <c r="AY101" s="400"/>
      <c r="AZ101" s="400"/>
      <c r="BA101" s="400"/>
      <c r="BB101" s="400"/>
      <c r="BC101" s="400"/>
      <c r="BD101" s="400"/>
      <c r="BE101" s="400">
        <v>65</v>
      </c>
      <c r="BF101" s="400"/>
      <c r="BG101" s="400"/>
      <c r="BH101" s="400"/>
      <c r="BI101" s="400"/>
      <c r="BJ101" s="400"/>
      <c r="BK101" s="400"/>
      <c r="BL101" s="400"/>
      <c r="BM101" s="400">
        <v>41</v>
      </c>
      <c r="BN101" s="400"/>
      <c r="BO101" s="400"/>
      <c r="BP101" s="400"/>
      <c r="BQ101" s="400"/>
      <c r="BR101" s="400"/>
      <c r="BS101" s="400"/>
      <c r="BT101" s="400"/>
      <c r="BU101" s="400">
        <v>51</v>
      </c>
      <c r="BV101" s="400"/>
      <c r="BW101" s="400"/>
      <c r="BX101" s="400"/>
      <c r="BY101" s="400"/>
      <c r="BZ101" s="400"/>
      <c r="CA101" s="400"/>
      <c r="CB101" s="400"/>
      <c r="CC101" s="400">
        <v>42</v>
      </c>
      <c r="CD101" s="400"/>
      <c r="CE101" s="400"/>
      <c r="CF101" s="400"/>
      <c r="CG101" s="400"/>
      <c r="CH101" s="400"/>
      <c r="CI101" s="400"/>
      <c r="CJ101" s="400"/>
      <c r="CK101" s="400">
        <v>62</v>
      </c>
      <c r="CL101" s="400"/>
      <c r="CM101" s="400"/>
      <c r="CN101" s="400"/>
      <c r="CO101" s="400"/>
      <c r="CP101" s="400"/>
      <c r="CQ101" s="400"/>
      <c r="CR101" s="400"/>
      <c r="CS101" s="400">
        <v>138</v>
      </c>
      <c r="CT101" s="400"/>
      <c r="CU101" s="400"/>
      <c r="CV101" s="400"/>
      <c r="CW101" s="400"/>
      <c r="CX101" s="400"/>
      <c r="CY101" s="400"/>
      <c r="CZ101" s="400"/>
      <c r="DA101" s="400">
        <v>121</v>
      </c>
      <c r="DB101" s="400"/>
      <c r="DC101" s="400"/>
      <c r="DD101" s="400"/>
      <c r="DE101" s="400"/>
      <c r="DF101" s="400"/>
      <c r="DG101" s="400"/>
      <c r="DH101" s="400"/>
      <c r="DI101" s="400">
        <v>117</v>
      </c>
      <c r="DJ101" s="400"/>
      <c r="DK101" s="400"/>
      <c r="DL101" s="400"/>
      <c r="DM101" s="400"/>
      <c r="DN101" s="400"/>
      <c r="DO101" s="400"/>
      <c r="DP101" s="400"/>
      <c r="DQ101" s="400">
        <v>113</v>
      </c>
      <c r="DR101" s="400"/>
      <c r="DS101" s="400"/>
      <c r="DT101" s="400"/>
      <c r="DU101" s="400"/>
      <c r="DV101" s="400"/>
      <c r="DW101" s="400"/>
      <c r="DX101" s="400"/>
      <c r="DY101" s="401">
        <v>109</v>
      </c>
      <c r="DZ101" s="401"/>
      <c r="EA101" s="401"/>
      <c r="EB101" s="401"/>
      <c r="EC101" s="401"/>
      <c r="ED101" s="401"/>
      <c r="EE101" s="401"/>
      <c r="EF101" s="401"/>
      <c r="EG101" s="401">
        <v>95</v>
      </c>
      <c r="EH101" s="401"/>
      <c r="EI101" s="401"/>
      <c r="EJ101" s="401"/>
      <c r="EK101" s="401"/>
      <c r="EL101" s="401"/>
      <c r="EM101" s="401"/>
      <c r="EN101" s="401"/>
      <c r="EO101" s="401">
        <v>59</v>
      </c>
      <c r="EP101" s="401"/>
      <c r="EQ101" s="401"/>
      <c r="ER101" s="401"/>
      <c r="ES101" s="401"/>
      <c r="ET101" s="401"/>
      <c r="EU101" s="401"/>
      <c r="EV101" s="401"/>
      <c r="EW101" s="401">
        <v>26</v>
      </c>
      <c r="EX101" s="401"/>
      <c r="EY101" s="401"/>
      <c r="EZ101" s="401"/>
      <c r="FA101" s="401"/>
      <c r="FB101" s="401"/>
      <c r="FC101" s="401"/>
      <c r="FD101" s="401"/>
      <c r="FE101" s="401">
        <v>22</v>
      </c>
      <c r="FF101" s="401"/>
      <c r="FG101" s="401"/>
      <c r="FH101" s="401"/>
      <c r="FI101" s="401"/>
      <c r="FJ101" s="401"/>
      <c r="FK101" s="401"/>
      <c r="FL101" s="401"/>
      <c r="FM101" s="401">
        <v>27</v>
      </c>
      <c r="FN101" s="401"/>
      <c r="FO101" s="401"/>
      <c r="FP101" s="401"/>
      <c r="FQ101" s="401"/>
      <c r="FR101" s="401"/>
      <c r="FS101" s="401"/>
      <c r="FT101" s="401"/>
      <c r="FU101" s="401">
        <v>23</v>
      </c>
      <c r="FV101" s="401"/>
      <c r="FW101" s="401"/>
      <c r="FX101" s="401"/>
      <c r="FY101" s="401"/>
      <c r="FZ101" s="401"/>
      <c r="GA101" s="401"/>
      <c r="GB101" s="401"/>
      <c r="GC101" s="401">
        <v>28</v>
      </c>
      <c r="GD101" s="401"/>
      <c r="GE101" s="401"/>
      <c r="GF101" s="401"/>
      <c r="GG101" s="401"/>
      <c r="GH101" s="401"/>
      <c r="GI101" s="401"/>
      <c r="GJ101" s="401"/>
      <c r="GK101" s="401">
        <v>35</v>
      </c>
      <c r="GL101" s="401"/>
      <c r="GM101" s="401"/>
      <c r="GN101" s="401"/>
      <c r="GO101" s="401"/>
      <c r="GP101" s="401"/>
      <c r="GQ101" s="401"/>
      <c r="GR101" s="401"/>
      <c r="GS101" s="401">
        <v>19</v>
      </c>
      <c r="GT101" s="401"/>
      <c r="GU101" s="401"/>
      <c r="GV101" s="401"/>
      <c r="GW101" s="401"/>
      <c r="GX101" s="401"/>
      <c r="GY101" s="401"/>
      <c r="GZ101" s="401"/>
      <c r="HA101" s="401">
        <v>8</v>
      </c>
      <c r="HB101" s="401"/>
      <c r="HC101" s="401"/>
      <c r="HD101" s="401"/>
      <c r="HE101" s="401"/>
      <c r="HF101" s="401"/>
      <c r="HG101" s="401"/>
      <c r="HH101" s="401"/>
      <c r="HI101" s="398">
        <v>1</v>
      </c>
      <c r="HJ101" s="398"/>
      <c r="HK101" s="398"/>
      <c r="HL101" s="398"/>
      <c r="HM101" s="398"/>
      <c r="HN101" s="398"/>
      <c r="HO101" s="398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8"/>
      <c r="IB101" s="28"/>
      <c r="IC101" s="28"/>
      <c r="ID101" s="28"/>
    </row>
    <row r="102" spans="1:238" s="27" customFormat="1" ht="11.45" customHeight="1">
      <c r="A102" s="361" t="s">
        <v>240</v>
      </c>
      <c r="B102" s="361"/>
      <c r="C102" s="361"/>
      <c r="D102" s="361"/>
      <c r="E102" s="361"/>
      <c r="F102" s="361"/>
      <c r="G102" s="361"/>
      <c r="H102" s="361"/>
      <c r="I102" s="361"/>
      <c r="J102" s="361"/>
      <c r="K102" s="361"/>
      <c r="L102" s="361"/>
      <c r="M102" s="361"/>
      <c r="N102" s="361"/>
      <c r="O102" s="361"/>
      <c r="P102" s="361"/>
      <c r="Q102" s="361"/>
      <c r="R102" s="361"/>
      <c r="S102" s="361"/>
      <c r="T102" s="361"/>
      <c r="U102" s="361"/>
      <c r="V102" s="361"/>
      <c r="W102" s="361"/>
      <c r="X102" s="361"/>
      <c r="Y102" s="361"/>
      <c r="Z102" s="362"/>
      <c r="AA102" s="399">
        <v>311</v>
      </c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  <c r="AM102" s="400"/>
      <c r="AN102" s="400"/>
      <c r="AO102" s="400"/>
      <c r="AP102" s="400">
        <v>632</v>
      </c>
      <c r="AQ102" s="400"/>
      <c r="AR102" s="400"/>
      <c r="AS102" s="400"/>
      <c r="AT102" s="400"/>
      <c r="AU102" s="400"/>
      <c r="AV102" s="400"/>
      <c r="AW102" s="400"/>
      <c r="AX102" s="400"/>
      <c r="AY102" s="400"/>
      <c r="AZ102" s="400"/>
      <c r="BA102" s="400"/>
      <c r="BB102" s="400"/>
      <c r="BC102" s="400"/>
      <c r="BD102" s="400"/>
      <c r="BE102" s="400">
        <v>23</v>
      </c>
      <c r="BF102" s="400"/>
      <c r="BG102" s="400"/>
      <c r="BH102" s="400"/>
      <c r="BI102" s="400"/>
      <c r="BJ102" s="400"/>
      <c r="BK102" s="400"/>
      <c r="BL102" s="400"/>
      <c r="BM102" s="400">
        <v>41</v>
      </c>
      <c r="BN102" s="400"/>
      <c r="BO102" s="400"/>
      <c r="BP102" s="400"/>
      <c r="BQ102" s="400"/>
      <c r="BR102" s="400"/>
      <c r="BS102" s="400"/>
      <c r="BT102" s="400"/>
      <c r="BU102" s="400">
        <v>44</v>
      </c>
      <c r="BV102" s="400"/>
      <c r="BW102" s="400"/>
      <c r="BX102" s="400"/>
      <c r="BY102" s="400"/>
      <c r="BZ102" s="400"/>
      <c r="CA102" s="400"/>
      <c r="CB102" s="400"/>
      <c r="CC102" s="400">
        <v>23</v>
      </c>
      <c r="CD102" s="400"/>
      <c r="CE102" s="400"/>
      <c r="CF102" s="400"/>
      <c r="CG102" s="400"/>
      <c r="CH102" s="400"/>
      <c r="CI102" s="400"/>
      <c r="CJ102" s="400"/>
      <c r="CK102" s="400">
        <v>41</v>
      </c>
      <c r="CL102" s="400"/>
      <c r="CM102" s="400"/>
      <c r="CN102" s="400"/>
      <c r="CO102" s="400"/>
      <c r="CP102" s="400"/>
      <c r="CQ102" s="400"/>
      <c r="CR102" s="400"/>
      <c r="CS102" s="400">
        <v>85</v>
      </c>
      <c r="CT102" s="400"/>
      <c r="CU102" s="400"/>
      <c r="CV102" s="400"/>
      <c r="CW102" s="400"/>
      <c r="CX102" s="400"/>
      <c r="CY102" s="400"/>
      <c r="CZ102" s="400"/>
      <c r="DA102" s="400">
        <v>44</v>
      </c>
      <c r="DB102" s="400"/>
      <c r="DC102" s="400"/>
      <c r="DD102" s="400"/>
      <c r="DE102" s="400"/>
      <c r="DF102" s="400"/>
      <c r="DG102" s="400"/>
      <c r="DH102" s="400"/>
      <c r="DI102" s="400">
        <v>53</v>
      </c>
      <c r="DJ102" s="400"/>
      <c r="DK102" s="400"/>
      <c r="DL102" s="400"/>
      <c r="DM102" s="400"/>
      <c r="DN102" s="400"/>
      <c r="DO102" s="400"/>
      <c r="DP102" s="400"/>
      <c r="DQ102" s="400">
        <v>56</v>
      </c>
      <c r="DR102" s="400"/>
      <c r="DS102" s="400"/>
      <c r="DT102" s="400"/>
      <c r="DU102" s="400"/>
      <c r="DV102" s="400"/>
      <c r="DW102" s="400"/>
      <c r="DX102" s="400"/>
      <c r="DY102" s="401">
        <v>67</v>
      </c>
      <c r="DZ102" s="401"/>
      <c r="EA102" s="401"/>
      <c r="EB102" s="401"/>
      <c r="EC102" s="401"/>
      <c r="ED102" s="401"/>
      <c r="EE102" s="401"/>
      <c r="EF102" s="401"/>
      <c r="EG102" s="401">
        <v>48</v>
      </c>
      <c r="EH102" s="401"/>
      <c r="EI102" s="401"/>
      <c r="EJ102" s="401"/>
      <c r="EK102" s="401"/>
      <c r="EL102" s="401"/>
      <c r="EM102" s="401"/>
      <c r="EN102" s="401"/>
      <c r="EO102" s="401">
        <v>24</v>
      </c>
      <c r="EP102" s="401"/>
      <c r="EQ102" s="401"/>
      <c r="ER102" s="401"/>
      <c r="ES102" s="401"/>
      <c r="ET102" s="401"/>
      <c r="EU102" s="401"/>
      <c r="EV102" s="401"/>
      <c r="EW102" s="401">
        <v>18</v>
      </c>
      <c r="EX102" s="401"/>
      <c r="EY102" s="401"/>
      <c r="EZ102" s="401"/>
      <c r="FA102" s="401"/>
      <c r="FB102" s="401"/>
      <c r="FC102" s="401"/>
      <c r="FD102" s="401"/>
      <c r="FE102" s="401">
        <v>17</v>
      </c>
      <c r="FF102" s="401"/>
      <c r="FG102" s="401"/>
      <c r="FH102" s="401"/>
      <c r="FI102" s="401"/>
      <c r="FJ102" s="401"/>
      <c r="FK102" s="401"/>
      <c r="FL102" s="401"/>
      <c r="FM102" s="401">
        <v>18</v>
      </c>
      <c r="FN102" s="401"/>
      <c r="FO102" s="401"/>
      <c r="FP102" s="401"/>
      <c r="FQ102" s="401"/>
      <c r="FR102" s="401"/>
      <c r="FS102" s="401"/>
      <c r="FT102" s="401"/>
      <c r="FU102" s="401">
        <v>15</v>
      </c>
      <c r="FV102" s="401"/>
      <c r="FW102" s="401"/>
      <c r="FX102" s="401"/>
      <c r="FY102" s="401"/>
      <c r="FZ102" s="401"/>
      <c r="GA102" s="401"/>
      <c r="GB102" s="401"/>
      <c r="GC102" s="401">
        <v>11</v>
      </c>
      <c r="GD102" s="401"/>
      <c r="GE102" s="401"/>
      <c r="GF102" s="401"/>
      <c r="GG102" s="401"/>
      <c r="GH102" s="401"/>
      <c r="GI102" s="401"/>
      <c r="GJ102" s="401"/>
      <c r="GK102" s="401">
        <v>4</v>
      </c>
      <c r="GL102" s="401"/>
      <c r="GM102" s="401"/>
      <c r="GN102" s="401"/>
      <c r="GO102" s="401"/>
      <c r="GP102" s="401"/>
      <c r="GQ102" s="401"/>
      <c r="GR102" s="401"/>
      <c r="GS102" s="401">
        <v>0</v>
      </c>
      <c r="GT102" s="401"/>
      <c r="GU102" s="401"/>
      <c r="GV102" s="401"/>
      <c r="GW102" s="401"/>
      <c r="GX102" s="401"/>
      <c r="GY102" s="401"/>
      <c r="GZ102" s="401"/>
      <c r="HA102" s="401">
        <v>0</v>
      </c>
      <c r="HB102" s="401"/>
      <c r="HC102" s="401"/>
      <c r="HD102" s="401"/>
      <c r="HE102" s="401"/>
      <c r="HF102" s="401"/>
      <c r="HG102" s="401"/>
      <c r="HH102" s="401"/>
      <c r="HI102" s="398">
        <v>0</v>
      </c>
      <c r="HJ102" s="398"/>
      <c r="HK102" s="398"/>
      <c r="HL102" s="398"/>
      <c r="HM102" s="398"/>
      <c r="HN102" s="398"/>
      <c r="HO102" s="398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8"/>
      <c r="IB102" s="28"/>
      <c r="IC102" s="28"/>
      <c r="ID102" s="28"/>
    </row>
    <row r="103" spans="1:238" s="27" customFormat="1" ht="11.45" customHeight="1">
      <c r="A103" s="361" t="s">
        <v>239</v>
      </c>
      <c r="B103" s="361"/>
      <c r="C103" s="361"/>
      <c r="D103" s="361"/>
      <c r="E103" s="361"/>
      <c r="F103" s="361"/>
      <c r="G103" s="361"/>
      <c r="H103" s="361"/>
      <c r="I103" s="361"/>
      <c r="J103" s="361"/>
      <c r="K103" s="361"/>
      <c r="L103" s="361"/>
      <c r="M103" s="361"/>
      <c r="N103" s="361"/>
      <c r="O103" s="361"/>
      <c r="P103" s="361"/>
      <c r="Q103" s="361"/>
      <c r="R103" s="361"/>
      <c r="S103" s="361"/>
      <c r="T103" s="361"/>
      <c r="U103" s="361"/>
      <c r="V103" s="361"/>
      <c r="W103" s="361"/>
      <c r="X103" s="361"/>
      <c r="Y103" s="361"/>
      <c r="Z103" s="362"/>
      <c r="AA103" s="399">
        <v>788</v>
      </c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  <c r="AM103" s="400"/>
      <c r="AN103" s="400"/>
      <c r="AO103" s="400"/>
      <c r="AP103" s="400">
        <v>1775</v>
      </c>
      <c r="AQ103" s="400"/>
      <c r="AR103" s="400"/>
      <c r="AS103" s="400"/>
      <c r="AT103" s="400"/>
      <c r="AU103" s="400"/>
      <c r="AV103" s="400"/>
      <c r="AW103" s="400"/>
      <c r="AX103" s="400"/>
      <c r="AY103" s="400"/>
      <c r="AZ103" s="400"/>
      <c r="BA103" s="400"/>
      <c r="BB103" s="400"/>
      <c r="BC103" s="400"/>
      <c r="BD103" s="400"/>
      <c r="BE103" s="400">
        <v>80</v>
      </c>
      <c r="BF103" s="400"/>
      <c r="BG103" s="400"/>
      <c r="BH103" s="400"/>
      <c r="BI103" s="400"/>
      <c r="BJ103" s="400"/>
      <c r="BK103" s="400"/>
      <c r="BL103" s="400"/>
      <c r="BM103" s="400">
        <v>102</v>
      </c>
      <c r="BN103" s="400"/>
      <c r="BO103" s="400"/>
      <c r="BP103" s="400"/>
      <c r="BQ103" s="400"/>
      <c r="BR103" s="400"/>
      <c r="BS103" s="400"/>
      <c r="BT103" s="400"/>
      <c r="BU103" s="400">
        <v>113</v>
      </c>
      <c r="BV103" s="400"/>
      <c r="BW103" s="400"/>
      <c r="BX103" s="400"/>
      <c r="BY103" s="400"/>
      <c r="BZ103" s="400"/>
      <c r="CA103" s="400"/>
      <c r="CB103" s="400"/>
      <c r="CC103" s="400">
        <v>95</v>
      </c>
      <c r="CD103" s="400"/>
      <c r="CE103" s="400"/>
      <c r="CF103" s="400"/>
      <c r="CG103" s="400"/>
      <c r="CH103" s="400"/>
      <c r="CI103" s="400"/>
      <c r="CJ103" s="400"/>
      <c r="CK103" s="400">
        <v>94</v>
      </c>
      <c r="CL103" s="400"/>
      <c r="CM103" s="400"/>
      <c r="CN103" s="400"/>
      <c r="CO103" s="400"/>
      <c r="CP103" s="400"/>
      <c r="CQ103" s="400"/>
      <c r="CR103" s="400"/>
      <c r="CS103" s="400">
        <v>80</v>
      </c>
      <c r="CT103" s="400"/>
      <c r="CU103" s="400"/>
      <c r="CV103" s="400"/>
      <c r="CW103" s="400"/>
      <c r="CX103" s="400"/>
      <c r="CY103" s="400"/>
      <c r="CZ103" s="400"/>
      <c r="DA103" s="400">
        <v>87</v>
      </c>
      <c r="DB103" s="400"/>
      <c r="DC103" s="400"/>
      <c r="DD103" s="400"/>
      <c r="DE103" s="400"/>
      <c r="DF103" s="400"/>
      <c r="DG103" s="400"/>
      <c r="DH103" s="400"/>
      <c r="DI103" s="400">
        <v>133</v>
      </c>
      <c r="DJ103" s="400"/>
      <c r="DK103" s="400"/>
      <c r="DL103" s="400"/>
      <c r="DM103" s="400"/>
      <c r="DN103" s="400"/>
      <c r="DO103" s="400"/>
      <c r="DP103" s="400"/>
      <c r="DQ103" s="400">
        <v>169</v>
      </c>
      <c r="DR103" s="400"/>
      <c r="DS103" s="400"/>
      <c r="DT103" s="400"/>
      <c r="DU103" s="400"/>
      <c r="DV103" s="400"/>
      <c r="DW103" s="400"/>
      <c r="DX103" s="400"/>
      <c r="DY103" s="401">
        <v>213</v>
      </c>
      <c r="DZ103" s="401"/>
      <c r="EA103" s="401"/>
      <c r="EB103" s="401"/>
      <c r="EC103" s="401"/>
      <c r="ED103" s="401"/>
      <c r="EE103" s="401"/>
      <c r="EF103" s="401"/>
      <c r="EG103" s="401">
        <v>191</v>
      </c>
      <c r="EH103" s="401"/>
      <c r="EI103" s="401"/>
      <c r="EJ103" s="401"/>
      <c r="EK103" s="401"/>
      <c r="EL103" s="401"/>
      <c r="EM103" s="401"/>
      <c r="EN103" s="401"/>
      <c r="EO103" s="401">
        <v>130</v>
      </c>
      <c r="EP103" s="401"/>
      <c r="EQ103" s="401"/>
      <c r="ER103" s="401"/>
      <c r="ES103" s="401"/>
      <c r="ET103" s="401"/>
      <c r="EU103" s="401"/>
      <c r="EV103" s="401"/>
      <c r="EW103" s="401">
        <v>70</v>
      </c>
      <c r="EX103" s="401"/>
      <c r="EY103" s="401"/>
      <c r="EZ103" s="401"/>
      <c r="FA103" s="401"/>
      <c r="FB103" s="401"/>
      <c r="FC103" s="401"/>
      <c r="FD103" s="401"/>
      <c r="FE103" s="401">
        <v>62</v>
      </c>
      <c r="FF103" s="401"/>
      <c r="FG103" s="401"/>
      <c r="FH103" s="401"/>
      <c r="FI103" s="401"/>
      <c r="FJ103" s="401"/>
      <c r="FK103" s="401"/>
      <c r="FL103" s="401"/>
      <c r="FM103" s="401">
        <v>64</v>
      </c>
      <c r="FN103" s="401"/>
      <c r="FO103" s="401"/>
      <c r="FP103" s="401"/>
      <c r="FQ103" s="401"/>
      <c r="FR103" s="401"/>
      <c r="FS103" s="401"/>
      <c r="FT103" s="401"/>
      <c r="FU103" s="401">
        <v>39</v>
      </c>
      <c r="FV103" s="401"/>
      <c r="FW103" s="401"/>
      <c r="FX103" s="401"/>
      <c r="FY103" s="401"/>
      <c r="FZ103" s="401"/>
      <c r="GA103" s="401"/>
      <c r="GB103" s="401"/>
      <c r="GC103" s="401">
        <v>30</v>
      </c>
      <c r="GD103" s="401"/>
      <c r="GE103" s="401"/>
      <c r="GF103" s="401"/>
      <c r="GG103" s="401"/>
      <c r="GH103" s="401"/>
      <c r="GI103" s="401"/>
      <c r="GJ103" s="401"/>
      <c r="GK103" s="401">
        <v>16</v>
      </c>
      <c r="GL103" s="401"/>
      <c r="GM103" s="401"/>
      <c r="GN103" s="401"/>
      <c r="GO103" s="401"/>
      <c r="GP103" s="401"/>
      <c r="GQ103" s="401"/>
      <c r="GR103" s="401"/>
      <c r="GS103" s="401">
        <v>5</v>
      </c>
      <c r="GT103" s="401"/>
      <c r="GU103" s="401"/>
      <c r="GV103" s="401"/>
      <c r="GW103" s="401"/>
      <c r="GX103" s="401"/>
      <c r="GY103" s="401"/>
      <c r="GZ103" s="401"/>
      <c r="HA103" s="401">
        <v>2</v>
      </c>
      <c r="HB103" s="401"/>
      <c r="HC103" s="401"/>
      <c r="HD103" s="401"/>
      <c r="HE103" s="401"/>
      <c r="HF103" s="401"/>
      <c r="HG103" s="401"/>
      <c r="HH103" s="401"/>
      <c r="HI103" s="398">
        <v>0</v>
      </c>
      <c r="HJ103" s="398"/>
      <c r="HK103" s="398"/>
      <c r="HL103" s="398"/>
      <c r="HM103" s="398"/>
      <c r="HN103" s="398"/>
      <c r="HO103" s="398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8"/>
      <c r="IB103" s="28"/>
      <c r="IC103" s="28"/>
      <c r="ID103" s="28"/>
    </row>
    <row r="104" spans="1:238" s="27" customFormat="1" ht="11.45" customHeight="1">
      <c r="A104" s="361" t="s">
        <v>238</v>
      </c>
      <c r="B104" s="361"/>
      <c r="C104" s="361"/>
      <c r="D104" s="361"/>
      <c r="E104" s="361"/>
      <c r="F104" s="361"/>
      <c r="G104" s="361"/>
      <c r="H104" s="361"/>
      <c r="I104" s="361"/>
      <c r="J104" s="361"/>
      <c r="K104" s="361"/>
      <c r="L104" s="361"/>
      <c r="M104" s="361"/>
      <c r="N104" s="361"/>
      <c r="O104" s="361"/>
      <c r="P104" s="361"/>
      <c r="Q104" s="361"/>
      <c r="R104" s="361"/>
      <c r="S104" s="361"/>
      <c r="T104" s="361"/>
      <c r="U104" s="361"/>
      <c r="V104" s="361"/>
      <c r="W104" s="361"/>
      <c r="X104" s="361"/>
      <c r="Y104" s="361"/>
      <c r="Z104" s="362"/>
      <c r="AA104" s="399">
        <v>602</v>
      </c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  <c r="AM104" s="400"/>
      <c r="AN104" s="400"/>
      <c r="AO104" s="400"/>
      <c r="AP104" s="400">
        <v>1586</v>
      </c>
      <c r="AQ104" s="400"/>
      <c r="AR104" s="400"/>
      <c r="AS104" s="400"/>
      <c r="AT104" s="400"/>
      <c r="AU104" s="400"/>
      <c r="AV104" s="400"/>
      <c r="AW104" s="400"/>
      <c r="AX104" s="400"/>
      <c r="AY104" s="400"/>
      <c r="AZ104" s="400"/>
      <c r="BA104" s="400"/>
      <c r="BB104" s="400"/>
      <c r="BC104" s="400"/>
      <c r="BD104" s="400"/>
      <c r="BE104" s="400">
        <v>146</v>
      </c>
      <c r="BF104" s="400"/>
      <c r="BG104" s="400"/>
      <c r="BH104" s="400"/>
      <c r="BI104" s="400"/>
      <c r="BJ104" s="400"/>
      <c r="BK104" s="400"/>
      <c r="BL104" s="400"/>
      <c r="BM104" s="400">
        <v>154</v>
      </c>
      <c r="BN104" s="400"/>
      <c r="BO104" s="400"/>
      <c r="BP104" s="400"/>
      <c r="BQ104" s="400"/>
      <c r="BR104" s="400"/>
      <c r="BS104" s="400"/>
      <c r="BT104" s="400"/>
      <c r="BU104" s="400">
        <v>120</v>
      </c>
      <c r="BV104" s="400"/>
      <c r="BW104" s="400"/>
      <c r="BX104" s="400"/>
      <c r="BY104" s="400"/>
      <c r="BZ104" s="400"/>
      <c r="CA104" s="400"/>
      <c r="CB104" s="400"/>
      <c r="CC104" s="400">
        <v>65</v>
      </c>
      <c r="CD104" s="400"/>
      <c r="CE104" s="400"/>
      <c r="CF104" s="400"/>
      <c r="CG104" s="400"/>
      <c r="CH104" s="400"/>
      <c r="CI104" s="400"/>
      <c r="CJ104" s="400"/>
      <c r="CK104" s="400">
        <v>69</v>
      </c>
      <c r="CL104" s="400"/>
      <c r="CM104" s="400"/>
      <c r="CN104" s="400"/>
      <c r="CO104" s="400"/>
      <c r="CP104" s="400"/>
      <c r="CQ104" s="400"/>
      <c r="CR104" s="400"/>
      <c r="CS104" s="400">
        <v>89</v>
      </c>
      <c r="CT104" s="400"/>
      <c r="CU104" s="400"/>
      <c r="CV104" s="400"/>
      <c r="CW104" s="400"/>
      <c r="CX104" s="400"/>
      <c r="CY104" s="400"/>
      <c r="CZ104" s="400"/>
      <c r="DA104" s="400">
        <v>110</v>
      </c>
      <c r="DB104" s="400"/>
      <c r="DC104" s="400"/>
      <c r="DD104" s="400"/>
      <c r="DE104" s="400"/>
      <c r="DF104" s="400"/>
      <c r="DG104" s="400"/>
      <c r="DH104" s="400"/>
      <c r="DI104" s="400">
        <v>174</v>
      </c>
      <c r="DJ104" s="400"/>
      <c r="DK104" s="400"/>
      <c r="DL104" s="400"/>
      <c r="DM104" s="400"/>
      <c r="DN104" s="400"/>
      <c r="DO104" s="400"/>
      <c r="DP104" s="400"/>
      <c r="DQ104" s="400">
        <v>192</v>
      </c>
      <c r="DR104" s="400"/>
      <c r="DS104" s="400"/>
      <c r="DT104" s="400"/>
      <c r="DU104" s="400"/>
      <c r="DV104" s="400"/>
      <c r="DW104" s="400"/>
      <c r="DX104" s="400"/>
      <c r="DY104" s="401">
        <v>139</v>
      </c>
      <c r="DZ104" s="401"/>
      <c r="EA104" s="401"/>
      <c r="EB104" s="401"/>
      <c r="EC104" s="401"/>
      <c r="ED104" s="401"/>
      <c r="EE104" s="401"/>
      <c r="EF104" s="401"/>
      <c r="EG104" s="401">
        <v>114</v>
      </c>
      <c r="EH104" s="401"/>
      <c r="EI104" s="401"/>
      <c r="EJ104" s="401"/>
      <c r="EK104" s="401"/>
      <c r="EL104" s="401"/>
      <c r="EM104" s="401"/>
      <c r="EN104" s="401"/>
      <c r="EO104" s="401">
        <v>41</v>
      </c>
      <c r="EP104" s="401"/>
      <c r="EQ104" s="401"/>
      <c r="ER104" s="401"/>
      <c r="ES104" s="401"/>
      <c r="ET104" s="401"/>
      <c r="EU104" s="401"/>
      <c r="EV104" s="401"/>
      <c r="EW104" s="401">
        <v>29</v>
      </c>
      <c r="EX104" s="401"/>
      <c r="EY104" s="401"/>
      <c r="EZ104" s="401"/>
      <c r="FA104" s="401"/>
      <c r="FB104" s="401"/>
      <c r="FC104" s="401"/>
      <c r="FD104" s="401"/>
      <c r="FE104" s="401">
        <v>35</v>
      </c>
      <c r="FF104" s="401"/>
      <c r="FG104" s="401"/>
      <c r="FH104" s="401"/>
      <c r="FI104" s="401"/>
      <c r="FJ104" s="401"/>
      <c r="FK104" s="401"/>
      <c r="FL104" s="401"/>
      <c r="FM104" s="401">
        <v>44</v>
      </c>
      <c r="FN104" s="401"/>
      <c r="FO104" s="401"/>
      <c r="FP104" s="401"/>
      <c r="FQ104" s="401"/>
      <c r="FR104" s="401"/>
      <c r="FS104" s="401"/>
      <c r="FT104" s="401"/>
      <c r="FU104" s="401">
        <v>30</v>
      </c>
      <c r="FV104" s="401"/>
      <c r="FW104" s="401"/>
      <c r="FX104" s="401"/>
      <c r="FY104" s="401"/>
      <c r="FZ104" s="401"/>
      <c r="GA104" s="401"/>
      <c r="GB104" s="401"/>
      <c r="GC104" s="401">
        <v>20</v>
      </c>
      <c r="GD104" s="401"/>
      <c r="GE104" s="401"/>
      <c r="GF104" s="401"/>
      <c r="GG104" s="401"/>
      <c r="GH104" s="401"/>
      <c r="GI104" s="401"/>
      <c r="GJ104" s="401"/>
      <c r="GK104" s="401">
        <v>8</v>
      </c>
      <c r="GL104" s="401"/>
      <c r="GM104" s="401"/>
      <c r="GN104" s="401"/>
      <c r="GO104" s="401"/>
      <c r="GP104" s="401"/>
      <c r="GQ104" s="401"/>
      <c r="GR104" s="401"/>
      <c r="GS104" s="401">
        <v>6</v>
      </c>
      <c r="GT104" s="401"/>
      <c r="GU104" s="401"/>
      <c r="GV104" s="401"/>
      <c r="GW104" s="401"/>
      <c r="GX104" s="401"/>
      <c r="GY104" s="401"/>
      <c r="GZ104" s="401"/>
      <c r="HA104" s="401">
        <v>0</v>
      </c>
      <c r="HB104" s="401"/>
      <c r="HC104" s="401"/>
      <c r="HD104" s="401"/>
      <c r="HE104" s="401"/>
      <c r="HF104" s="401"/>
      <c r="HG104" s="401"/>
      <c r="HH104" s="401"/>
      <c r="HI104" s="398">
        <v>1</v>
      </c>
      <c r="HJ104" s="398"/>
      <c r="HK104" s="398"/>
      <c r="HL104" s="398"/>
      <c r="HM104" s="398"/>
      <c r="HN104" s="398"/>
      <c r="HO104" s="398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8"/>
      <c r="IB104" s="28"/>
      <c r="IC104" s="28"/>
      <c r="ID104" s="28"/>
    </row>
    <row r="105" spans="1:238" s="27" customFormat="1" ht="11.45" customHeight="1">
      <c r="A105" s="361" t="s">
        <v>237</v>
      </c>
      <c r="B105" s="361"/>
      <c r="C105" s="361"/>
      <c r="D105" s="361"/>
      <c r="E105" s="361"/>
      <c r="F105" s="361"/>
      <c r="G105" s="361"/>
      <c r="H105" s="361"/>
      <c r="I105" s="361"/>
      <c r="J105" s="361"/>
      <c r="K105" s="361"/>
      <c r="L105" s="361"/>
      <c r="M105" s="361"/>
      <c r="N105" s="361"/>
      <c r="O105" s="361"/>
      <c r="P105" s="361"/>
      <c r="Q105" s="361"/>
      <c r="R105" s="361"/>
      <c r="S105" s="361"/>
      <c r="T105" s="361"/>
      <c r="U105" s="361"/>
      <c r="V105" s="361"/>
      <c r="W105" s="361"/>
      <c r="X105" s="361"/>
      <c r="Y105" s="361"/>
      <c r="Z105" s="362"/>
      <c r="AA105" s="399">
        <v>547</v>
      </c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  <c r="AM105" s="400"/>
      <c r="AN105" s="400"/>
      <c r="AO105" s="400"/>
      <c r="AP105" s="400">
        <v>1539</v>
      </c>
      <c r="AQ105" s="400"/>
      <c r="AR105" s="400"/>
      <c r="AS105" s="400"/>
      <c r="AT105" s="400"/>
      <c r="AU105" s="400"/>
      <c r="AV105" s="400"/>
      <c r="AW105" s="400"/>
      <c r="AX105" s="400"/>
      <c r="AY105" s="400"/>
      <c r="AZ105" s="400"/>
      <c r="BA105" s="400"/>
      <c r="BB105" s="400"/>
      <c r="BC105" s="400"/>
      <c r="BD105" s="400"/>
      <c r="BE105" s="400">
        <v>72</v>
      </c>
      <c r="BF105" s="400"/>
      <c r="BG105" s="400"/>
      <c r="BH105" s="400"/>
      <c r="BI105" s="400"/>
      <c r="BJ105" s="400"/>
      <c r="BK105" s="400"/>
      <c r="BL105" s="400"/>
      <c r="BM105" s="400">
        <v>122</v>
      </c>
      <c r="BN105" s="400"/>
      <c r="BO105" s="400"/>
      <c r="BP105" s="400"/>
      <c r="BQ105" s="400"/>
      <c r="BR105" s="400"/>
      <c r="BS105" s="400"/>
      <c r="BT105" s="400"/>
      <c r="BU105" s="400">
        <v>143</v>
      </c>
      <c r="BV105" s="400"/>
      <c r="BW105" s="400"/>
      <c r="BX105" s="400"/>
      <c r="BY105" s="400"/>
      <c r="BZ105" s="400"/>
      <c r="CA105" s="400"/>
      <c r="CB105" s="400"/>
      <c r="CC105" s="400">
        <v>120</v>
      </c>
      <c r="CD105" s="400"/>
      <c r="CE105" s="400"/>
      <c r="CF105" s="400"/>
      <c r="CG105" s="400"/>
      <c r="CH105" s="400"/>
      <c r="CI105" s="400"/>
      <c r="CJ105" s="400"/>
      <c r="CK105" s="400">
        <v>89</v>
      </c>
      <c r="CL105" s="400"/>
      <c r="CM105" s="400"/>
      <c r="CN105" s="400"/>
      <c r="CO105" s="400"/>
      <c r="CP105" s="400"/>
      <c r="CQ105" s="400"/>
      <c r="CR105" s="400"/>
      <c r="CS105" s="400">
        <v>66</v>
      </c>
      <c r="CT105" s="400"/>
      <c r="CU105" s="400"/>
      <c r="CV105" s="400"/>
      <c r="CW105" s="400"/>
      <c r="CX105" s="400"/>
      <c r="CY105" s="400"/>
      <c r="CZ105" s="400"/>
      <c r="DA105" s="400">
        <v>69</v>
      </c>
      <c r="DB105" s="400"/>
      <c r="DC105" s="400"/>
      <c r="DD105" s="400"/>
      <c r="DE105" s="400"/>
      <c r="DF105" s="400"/>
      <c r="DG105" s="400"/>
      <c r="DH105" s="400"/>
      <c r="DI105" s="400">
        <v>101</v>
      </c>
      <c r="DJ105" s="400"/>
      <c r="DK105" s="400"/>
      <c r="DL105" s="400"/>
      <c r="DM105" s="400"/>
      <c r="DN105" s="400"/>
      <c r="DO105" s="400"/>
      <c r="DP105" s="400"/>
      <c r="DQ105" s="400">
        <v>149</v>
      </c>
      <c r="DR105" s="400"/>
      <c r="DS105" s="400"/>
      <c r="DT105" s="400"/>
      <c r="DU105" s="400"/>
      <c r="DV105" s="400"/>
      <c r="DW105" s="400"/>
      <c r="DX105" s="400"/>
      <c r="DY105" s="401">
        <v>168</v>
      </c>
      <c r="DZ105" s="401"/>
      <c r="EA105" s="401"/>
      <c r="EB105" s="401"/>
      <c r="EC105" s="401"/>
      <c r="ED105" s="401"/>
      <c r="EE105" s="401"/>
      <c r="EF105" s="401"/>
      <c r="EG105" s="401">
        <v>126</v>
      </c>
      <c r="EH105" s="401"/>
      <c r="EI105" s="401"/>
      <c r="EJ105" s="401"/>
      <c r="EK105" s="401"/>
      <c r="EL105" s="401"/>
      <c r="EM105" s="401"/>
      <c r="EN105" s="401"/>
      <c r="EO105" s="401">
        <v>95</v>
      </c>
      <c r="EP105" s="401"/>
      <c r="EQ105" s="401"/>
      <c r="ER105" s="401"/>
      <c r="ES105" s="401"/>
      <c r="ET105" s="401"/>
      <c r="EU105" s="401"/>
      <c r="EV105" s="401"/>
      <c r="EW105" s="401">
        <v>40</v>
      </c>
      <c r="EX105" s="401"/>
      <c r="EY105" s="401"/>
      <c r="EZ105" s="401"/>
      <c r="FA105" s="401"/>
      <c r="FB105" s="401"/>
      <c r="FC105" s="401"/>
      <c r="FD105" s="401"/>
      <c r="FE105" s="401">
        <v>43</v>
      </c>
      <c r="FF105" s="401"/>
      <c r="FG105" s="401"/>
      <c r="FH105" s="401"/>
      <c r="FI105" s="401"/>
      <c r="FJ105" s="401"/>
      <c r="FK105" s="401"/>
      <c r="FL105" s="401"/>
      <c r="FM105" s="401">
        <v>39</v>
      </c>
      <c r="FN105" s="401"/>
      <c r="FO105" s="401"/>
      <c r="FP105" s="401"/>
      <c r="FQ105" s="401"/>
      <c r="FR105" s="401"/>
      <c r="FS105" s="401"/>
      <c r="FT105" s="401"/>
      <c r="FU105" s="401">
        <v>40</v>
      </c>
      <c r="FV105" s="401"/>
      <c r="FW105" s="401"/>
      <c r="FX105" s="401"/>
      <c r="FY105" s="401"/>
      <c r="FZ105" s="401"/>
      <c r="GA105" s="401"/>
      <c r="GB105" s="401"/>
      <c r="GC105" s="401">
        <v>25</v>
      </c>
      <c r="GD105" s="401"/>
      <c r="GE105" s="401"/>
      <c r="GF105" s="401"/>
      <c r="GG105" s="401"/>
      <c r="GH105" s="401"/>
      <c r="GI105" s="401"/>
      <c r="GJ105" s="401"/>
      <c r="GK105" s="401">
        <v>16</v>
      </c>
      <c r="GL105" s="401"/>
      <c r="GM105" s="401"/>
      <c r="GN105" s="401"/>
      <c r="GO105" s="401"/>
      <c r="GP105" s="401"/>
      <c r="GQ105" s="401"/>
      <c r="GR105" s="401"/>
      <c r="GS105" s="401">
        <v>13</v>
      </c>
      <c r="GT105" s="401"/>
      <c r="GU105" s="401"/>
      <c r="GV105" s="401"/>
      <c r="GW105" s="401"/>
      <c r="GX105" s="401"/>
      <c r="GY105" s="401"/>
      <c r="GZ105" s="401"/>
      <c r="HA105" s="401">
        <v>3</v>
      </c>
      <c r="HB105" s="401"/>
      <c r="HC105" s="401"/>
      <c r="HD105" s="401"/>
      <c r="HE105" s="401"/>
      <c r="HF105" s="401"/>
      <c r="HG105" s="401"/>
      <c r="HH105" s="401"/>
      <c r="HI105" s="398">
        <v>0</v>
      </c>
      <c r="HJ105" s="398"/>
      <c r="HK105" s="398"/>
      <c r="HL105" s="398"/>
      <c r="HM105" s="398"/>
      <c r="HN105" s="398"/>
      <c r="HO105" s="398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8"/>
      <c r="IB105" s="28"/>
      <c r="IC105" s="28"/>
      <c r="ID105" s="28"/>
    </row>
    <row r="106" spans="1:238" s="27" customFormat="1" ht="11.45" customHeight="1">
      <c r="A106" s="361" t="s">
        <v>236</v>
      </c>
      <c r="B106" s="361"/>
      <c r="C106" s="361"/>
      <c r="D106" s="361"/>
      <c r="E106" s="361"/>
      <c r="F106" s="361"/>
      <c r="G106" s="361"/>
      <c r="H106" s="361"/>
      <c r="I106" s="361"/>
      <c r="J106" s="361"/>
      <c r="K106" s="361"/>
      <c r="L106" s="361"/>
      <c r="M106" s="361"/>
      <c r="N106" s="361"/>
      <c r="O106" s="361"/>
      <c r="P106" s="361"/>
      <c r="Q106" s="361"/>
      <c r="R106" s="361"/>
      <c r="S106" s="361"/>
      <c r="T106" s="361"/>
      <c r="U106" s="361"/>
      <c r="V106" s="361"/>
      <c r="W106" s="361"/>
      <c r="X106" s="361"/>
      <c r="Y106" s="361"/>
      <c r="Z106" s="362"/>
      <c r="AA106" s="399">
        <v>4061</v>
      </c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  <c r="AM106" s="400"/>
      <c r="AN106" s="400"/>
      <c r="AO106" s="400"/>
      <c r="AP106" s="400">
        <v>6914</v>
      </c>
      <c r="AQ106" s="400"/>
      <c r="AR106" s="400"/>
      <c r="AS106" s="400"/>
      <c r="AT106" s="400"/>
      <c r="AU106" s="400"/>
      <c r="AV106" s="400"/>
      <c r="AW106" s="400"/>
      <c r="AX106" s="400"/>
      <c r="AY106" s="400"/>
      <c r="AZ106" s="400"/>
      <c r="BA106" s="400"/>
      <c r="BB106" s="400"/>
      <c r="BC106" s="400"/>
      <c r="BD106" s="400"/>
      <c r="BE106" s="400">
        <v>168</v>
      </c>
      <c r="BF106" s="400"/>
      <c r="BG106" s="400"/>
      <c r="BH106" s="400"/>
      <c r="BI106" s="400"/>
      <c r="BJ106" s="400"/>
      <c r="BK106" s="400"/>
      <c r="BL106" s="400"/>
      <c r="BM106" s="400">
        <v>184</v>
      </c>
      <c r="BN106" s="400"/>
      <c r="BO106" s="400"/>
      <c r="BP106" s="400"/>
      <c r="BQ106" s="400"/>
      <c r="BR106" s="400"/>
      <c r="BS106" s="400"/>
      <c r="BT106" s="400"/>
      <c r="BU106" s="400">
        <v>205</v>
      </c>
      <c r="BV106" s="400"/>
      <c r="BW106" s="400"/>
      <c r="BX106" s="400"/>
      <c r="BY106" s="400"/>
      <c r="BZ106" s="400"/>
      <c r="CA106" s="400"/>
      <c r="CB106" s="400"/>
      <c r="CC106" s="400">
        <v>209</v>
      </c>
      <c r="CD106" s="400"/>
      <c r="CE106" s="400"/>
      <c r="CF106" s="400"/>
      <c r="CG106" s="400"/>
      <c r="CH106" s="400"/>
      <c r="CI106" s="400"/>
      <c r="CJ106" s="400"/>
      <c r="CK106" s="400">
        <v>440</v>
      </c>
      <c r="CL106" s="400"/>
      <c r="CM106" s="400"/>
      <c r="CN106" s="400"/>
      <c r="CO106" s="400"/>
      <c r="CP106" s="400"/>
      <c r="CQ106" s="400"/>
      <c r="CR106" s="400"/>
      <c r="CS106" s="400">
        <v>646</v>
      </c>
      <c r="CT106" s="400"/>
      <c r="CU106" s="400"/>
      <c r="CV106" s="400"/>
      <c r="CW106" s="400"/>
      <c r="CX106" s="400"/>
      <c r="CY106" s="400"/>
      <c r="CZ106" s="400"/>
      <c r="DA106" s="400">
        <v>538</v>
      </c>
      <c r="DB106" s="400"/>
      <c r="DC106" s="400"/>
      <c r="DD106" s="400"/>
      <c r="DE106" s="400"/>
      <c r="DF106" s="400"/>
      <c r="DG106" s="400"/>
      <c r="DH106" s="400"/>
      <c r="DI106" s="400">
        <v>450</v>
      </c>
      <c r="DJ106" s="400"/>
      <c r="DK106" s="400"/>
      <c r="DL106" s="400"/>
      <c r="DM106" s="400"/>
      <c r="DN106" s="400"/>
      <c r="DO106" s="400"/>
      <c r="DP106" s="400"/>
      <c r="DQ106" s="400">
        <v>466</v>
      </c>
      <c r="DR106" s="400"/>
      <c r="DS106" s="400"/>
      <c r="DT106" s="400"/>
      <c r="DU106" s="400"/>
      <c r="DV106" s="400"/>
      <c r="DW106" s="400"/>
      <c r="DX106" s="400"/>
      <c r="DY106" s="401">
        <v>533</v>
      </c>
      <c r="DZ106" s="401"/>
      <c r="EA106" s="401"/>
      <c r="EB106" s="401"/>
      <c r="EC106" s="401"/>
      <c r="ED106" s="401"/>
      <c r="EE106" s="401"/>
      <c r="EF106" s="401"/>
      <c r="EG106" s="401">
        <v>563</v>
      </c>
      <c r="EH106" s="401"/>
      <c r="EI106" s="401"/>
      <c r="EJ106" s="401"/>
      <c r="EK106" s="401"/>
      <c r="EL106" s="401"/>
      <c r="EM106" s="401"/>
      <c r="EN106" s="401"/>
      <c r="EO106" s="401">
        <v>456</v>
      </c>
      <c r="EP106" s="401"/>
      <c r="EQ106" s="401"/>
      <c r="ER106" s="401"/>
      <c r="ES106" s="401"/>
      <c r="ET106" s="401"/>
      <c r="EU106" s="401"/>
      <c r="EV106" s="401"/>
      <c r="EW106" s="401">
        <v>347</v>
      </c>
      <c r="EX106" s="401"/>
      <c r="EY106" s="401"/>
      <c r="EZ106" s="401"/>
      <c r="FA106" s="401"/>
      <c r="FB106" s="401"/>
      <c r="FC106" s="401"/>
      <c r="FD106" s="401"/>
      <c r="FE106" s="401">
        <v>338</v>
      </c>
      <c r="FF106" s="401"/>
      <c r="FG106" s="401"/>
      <c r="FH106" s="401"/>
      <c r="FI106" s="401"/>
      <c r="FJ106" s="401"/>
      <c r="FK106" s="401"/>
      <c r="FL106" s="401"/>
      <c r="FM106" s="401">
        <v>453</v>
      </c>
      <c r="FN106" s="401"/>
      <c r="FO106" s="401"/>
      <c r="FP106" s="401"/>
      <c r="FQ106" s="401"/>
      <c r="FR106" s="401"/>
      <c r="FS106" s="401"/>
      <c r="FT106" s="401"/>
      <c r="FU106" s="401">
        <v>333</v>
      </c>
      <c r="FV106" s="401"/>
      <c r="FW106" s="401"/>
      <c r="FX106" s="401"/>
      <c r="FY106" s="401"/>
      <c r="FZ106" s="401"/>
      <c r="GA106" s="401"/>
      <c r="GB106" s="401"/>
      <c r="GC106" s="401">
        <v>281</v>
      </c>
      <c r="GD106" s="401"/>
      <c r="GE106" s="401"/>
      <c r="GF106" s="401"/>
      <c r="GG106" s="401"/>
      <c r="GH106" s="401"/>
      <c r="GI106" s="401"/>
      <c r="GJ106" s="401"/>
      <c r="GK106" s="401">
        <v>200</v>
      </c>
      <c r="GL106" s="401"/>
      <c r="GM106" s="401"/>
      <c r="GN106" s="401"/>
      <c r="GO106" s="401"/>
      <c r="GP106" s="401"/>
      <c r="GQ106" s="401"/>
      <c r="GR106" s="401"/>
      <c r="GS106" s="401">
        <v>70</v>
      </c>
      <c r="GT106" s="401"/>
      <c r="GU106" s="401"/>
      <c r="GV106" s="401"/>
      <c r="GW106" s="401"/>
      <c r="GX106" s="401"/>
      <c r="GY106" s="401"/>
      <c r="GZ106" s="401"/>
      <c r="HA106" s="401">
        <v>26</v>
      </c>
      <c r="HB106" s="401"/>
      <c r="HC106" s="401"/>
      <c r="HD106" s="401"/>
      <c r="HE106" s="401"/>
      <c r="HF106" s="401"/>
      <c r="HG106" s="401"/>
      <c r="HH106" s="401"/>
      <c r="HI106" s="398">
        <v>8</v>
      </c>
      <c r="HJ106" s="398"/>
      <c r="HK106" s="398"/>
      <c r="HL106" s="398"/>
      <c r="HM106" s="398"/>
      <c r="HN106" s="398"/>
      <c r="HO106" s="398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8"/>
      <c r="IB106" s="28"/>
      <c r="IC106" s="28"/>
      <c r="ID106" s="28"/>
    </row>
    <row r="107" spans="1:238" s="27" customFormat="1" ht="11.45" customHeight="1">
      <c r="A107" s="361" t="s">
        <v>235</v>
      </c>
      <c r="B107" s="361"/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2"/>
      <c r="AA107" s="399">
        <v>682</v>
      </c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  <c r="AM107" s="400"/>
      <c r="AN107" s="400"/>
      <c r="AO107" s="400"/>
      <c r="AP107" s="400">
        <v>1206</v>
      </c>
      <c r="AQ107" s="400"/>
      <c r="AR107" s="400"/>
      <c r="AS107" s="400"/>
      <c r="AT107" s="400"/>
      <c r="AU107" s="400"/>
      <c r="AV107" s="400"/>
      <c r="AW107" s="400"/>
      <c r="AX107" s="400"/>
      <c r="AY107" s="400"/>
      <c r="AZ107" s="400"/>
      <c r="BA107" s="400"/>
      <c r="BB107" s="400"/>
      <c r="BC107" s="400"/>
      <c r="BD107" s="400"/>
      <c r="BE107" s="400">
        <v>44</v>
      </c>
      <c r="BF107" s="400"/>
      <c r="BG107" s="400"/>
      <c r="BH107" s="400"/>
      <c r="BI107" s="400"/>
      <c r="BJ107" s="400"/>
      <c r="BK107" s="400"/>
      <c r="BL107" s="400"/>
      <c r="BM107" s="400">
        <v>18</v>
      </c>
      <c r="BN107" s="400"/>
      <c r="BO107" s="400"/>
      <c r="BP107" s="400"/>
      <c r="BQ107" s="400"/>
      <c r="BR107" s="400"/>
      <c r="BS107" s="400"/>
      <c r="BT107" s="400"/>
      <c r="BU107" s="400">
        <v>35</v>
      </c>
      <c r="BV107" s="400"/>
      <c r="BW107" s="400"/>
      <c r="BX107" s="400"/>
      <c r="BY107" s="400"/>
      <c r="BZ107" s="400"/>
      <c r="CA107" s="400"/>
      <c r="CB107" s="400"/>
      <c r="CC107" s="400">
        <v>39</v>
      </c>
      <c r="CD107" s="400"/>
      <c r="CE107" s="400"/>
      <c r="CF107" s="400"/>
      <c r="CG107" s="400"/>
      <c r="CH107" s="400"/>
      <c r="CI107" s="400"/>
      <c r="CJ107" s="400"/>
      <c r="CK107" s="400">
        <v>49</v>
      </c>
      <c r="CL107" s="400"/>
      <c r="CM107" s="400"/>
      <c r="CN107" s="400"/>
      <c r="CO107" s="400"/>
      <c r="CP107" s="400"/>
      <c r="CQ107" s="400"/>
      <c r="CR107" s="400"/>
      <c r="CS107" s="400">
        <v>103</v>
      </c>
      <c r="CT107" s="400"/>
      <c r="CU107" s="400"/>
      <c r="CV107" s="400"/>
      <c r="CW107" s="400"/>
      <c r="CX107" s="400"/>
      <c r="CY107" s="400"/>
      <c r="CZ107" s="400"/>
      <c r="DA107" s="400">
        <v>112</v>
      </c>
      <c r="DB107" s="400"/>
      <c r="DC107" s="400"/>
      <c r="DD107" s="400"/>
      <c r="DE107" s="400"/>
      <c r="DF107" s="400"/>
      <c r="DG107" s="400"/>
      <c r="DH107" s="400"/>
      <c r="DI107" s="400">
        <v>85</v>
      </c>
      <c r="DJ107" s="400"/>
      <c r="DK107" s="400"/>
      <c r="DL107" s="400"/>
      <c r="DM107" s="400"/>
      <c r="DN107" s="400"/>
      <c r="DO107" s="400"/>
      <c r="DP107" s="400"/>
      <c r="DQ107" s="400">
        <v>70</v>
      </c>
      <c r="DR107" s="400"/>
      <c r="DS107" s="400"/>
      <c r="DT107" s="400"/>
      <c r="DU107" s="400"/>
      <c r="DV107" s="400"/>
      <c r="DW107" s="400"/>
      <c r="DX107" s="400"/>
      <c r="DY107" s="401">
        <v>120</v>
      </c>
      <c r="DZ107" s="401"/>
      <c r="EA107" s="401"/>
      <c r="EB107" s="401"/>
      <c r="EC107" s="401"/>
      <c r="ED107" s="401"/>
      <c r="EE107" s="401"/>
      <c r="EF107" s="401"/>
      <c r="EG107" s="401">
        <v>108</v>
      </c>
      <c r="EH107" s="401"/>
      <c r="EI107" s="401"/>
      <c r="EJ107" s="401"/>
      <c r="EK107" s="401"/>
      <c r="EL107" s="401"/>
      <c r="EM107" s="401"/>
      <c r="EN107" s="401"/>
      <c r="EO107" s="401">
        <v>97</v>
      </c>
      <c r="EP107" s="401"/>
      <c r="EQ107" s="401"/>
      <c r="ER107" s="401"/>
      <c r="ES107" s="401"/>
      <c r="ET107" s="401"/>
      <c r="EU107" s="401"/>
      <c r="EV107" s="401"/>
      <c r="EW107" s="401">
        <v>82</v>
      </c>
      <c r="EX107" s="401"/>
      <c r="EY107" s="401"/>
      <c r="EZ107" s="401"/>
      <c r="FA107" s="401"/>
      <c r="FB107" s="401"/>
      <c r="FC107" s="401"/>
      <c r="FD107" s="401"/>
      <c r="FE107" s="401">
        <v>53</v>
      </c>
      <c r="FF107" s="401"/>
      <c r="FG107" s="401"/>
      <c r="FH107" s="401"/>
      <c r="FI107" s="401"/>
      <c r="FJ107" s="401"/>
      <c r="FK107" s="401"/>
      <c r="FL107" s="401"/>
      <c r="FM107" s="401">
        <v>70</v>
      </c>
      <c r="FN107" s="401"/>
      <c r="FO107" s="401"/>
      <c r="FP107" s="401"/>
      <c r="FQ107" s="401"/>
      <c r="FR107" s="401"/>
      <c r="FS107" s="401"/>
      <c r="FT107" s="401"/>
      <c r="FU107" s="401">
        <v>47</v>
      </c>
      <c r="FV107" s="401"/>
      <c r="FW107" s="401"/>
      <c r="FX107" s="401"/>
      <c r="FY107" s="401"/>
      <c r="FZ107" s="401"/>
      <c r="GA107" s="401"/>
      <c r="GB107" s="401"/>
      <c r="GC107" s="401">
        <v>39</v>
      </c>
      <c r="GD107" s="401"/>
      <c r="GE107" s="401"/>
      <c r="GF107" s="401"/>
      <c r="GG107" s="401"/>
      <c r="GH107" s="401"/>
      <c r="GI107" s="401"/>
      <c r="GJ107" s="401"/>
      <c r="GK107" s="401">
        <v>25</v>
      </c>
      <c r="GL107" s="401"/>
      <c r="GM107" s="401"/>
      <c r="GN107" s="401"/>
      <c r="GO107" s="401"/>
      <c r="GP107" s="401"/>
      <c r="GQ107" s="401"/>
      <c r="GR107" s="401"/>
      <c r="GS107" s="401">
        <v>9</v>
      </c>
      <c r="GT107" s="401"/>
      <c r="GU107" s="401"/>
      <c r="GV107" s="401"/>
      <c r="GW107" s="401"/>
      <c r="GX107" s="401"/>
      <c r="GY107" s="401"/>
      <c r="GZ107" s="401"/>
      <c r="HA107" s="401">
        <v>1</v>
      </c>
      <c r="HB107" s="401"/>
      <c r="HC107" s="401"/>
      <c r="HD107" s="401"/>
      <c r="HE107" s="401"/>
      <c r="HF107" s="401"/>
      <c r="HG107" s="401"/>
      <c r="HH107" s="401"/>
      <c r="HI107" s="398">
        <v>0</v>
      </c>
      <c r="HJ107" s="398"/>
      <c r="HK107" s="398"/>
      <c r="HL107" s="398"/>
      <c r="HM107" s="398"/>
      <c r="HN107" s="398"/>
      <c r="HO107" s="398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8"/>
      <c r="IB107" s="28"/>
      <c r="IC107" s="28"/>
      <c r="ID107" s="28"/>
    </row>
    <row r="108" spans="1:238" s="27" customFormat="1" ht="11.45" customHeight="1">
      <c r="A108" s="361" t="s">
        <v>234</v>
      </c>
      <c r="B108" s="361"/>
      <c r="C108" s="361"/>
      <c r="D108" s="361"/>
      <c r="E108" s="361"/>
      <c r="F108" s="361"/>
      <c r="G108" s="361"/>
      <c r="H108" s="361"/>
      <c r="I108" s="361"/>
      <c r="J108" s="361"/>
      <c r="K108" s="361"/>
      <c r="L108" s="361"/>
      <c r="M108" s="361"/>
      <c r="N108" s="361"/>
      <c r="O108" s="361"/>
      <c r="P108" s="361"/>
      <c r="Q108" s="361"/>
      <c r="R108" s="361"/>
      <c r="S108" s="361"/>
      <c r="T108" s="361"/>
      <c r="U108" s="361"/>
      <c r="V108" s="361"/>
      <c r="W108" s="361"/>
      <c r="X108" s="361"/>
      <c r="Y108" s="361"/>
      <c r="Z108" s="362"/>
      <c r="AA108" s="399">
        <v>1893</v>
      </c>
      <c r="AB108" s="400"/>
      <c r="AC108" s="400"/>
      <c r="AD108" s="400"/>
      <c r="AE108" s="400"/>
      <c r="AF108" s="400"/>
      <c r="AG108" s="400"/>
      <c r="AH108" s="400"/>
      <c r="AI108" s="400"/>
      <c r="AJ108" s="400"/>
      <c r="AK108" s="400"/>
      <c r="AL108" s="400"/>
      <c r="AM108" s="400"/>
      <c r="AN108" s="400"/>
      <c r="AO108" s="400"/>
      <c r="AP108" s="400">
        <v>3748</v>
      </c>
      <c r="AQ108" s="400"/>
      <c r="AR108" s="400"/>
      <c r="AS108" s="400"/>
      <c r="AT108" s="400"/>
      <c r="AU108" s="400"/>
      <c r="AV108" s="400"/>
      <c r="AW108" s="400"/>
      <c r="AX108" s="400"/>
      <c r="AY108" s="400"/>
      <c r="AZ108" s="400"/>
      <c r="BA108" s="400"/>
      <c r="BB108" s="400"/>
      <c r="BC108" s="400"/>
      <c r="BD108" s="400"/>
      <c r="BE108" s="400">
        <v>186</v>
      </c>
      <c r="BF108" s="400"/>
      <c r="BG108" s="400"/>
      <c r="BH108" s="400"/>
      <c r="BI108" s="400"/>
      <c r="BJ108" s="400"/>
      <c r="BK108" s="400"/>
      <c r="BL108" s="400"/>
      <c r="BM108" s="400">
        <v>151</v>
      </c>
      <c r="BN108" s="400"/>
      <c r="BO108" s="400"/>
      <c r="BP108" s="400"/>
      <c r="BQ108" s="400"/>
      <c r="BR108" s="400"/>
      <c r="BS108" s="400"/>
      <c r="BT108" s="400"/>
      <c r="BU108" s="400">
        <v>141</v>
      </c>
      <c r="BV108" s="400"/>
      <c r="BW108" s="400"/>
      <c r="BX108" s="400"/>
      <c r="BY108" s="400"/>
      <c r="BZ108" s="400"/>
      <c r="CA108" s="400"/>
      <c r="CB108" s="400"/>
      <c r="CC108" s="400">
        <v>113</v>
      </c>
      <c r="CD108" s="400"/>
      <c r="CE108" s="400"/>
      <c r="CF108" s="400"/>
      <c r="CG108" s="400"/>
      <c r="CH108" s="400"/>
      <c r="CI108" s="400"/>
      <c r="CJ108" s="400"/>
      <c r="CK108" s="400">
        <v>162</v>
      </c>
      <c r="CL108" s="400"/>
      <c r="CM108" s="400"/>
      <c r="CN108" s="400"/>
      <c r="CO108" s="400"/>
      <c r="CP108" s="400"/>
      <c r="CQ108" s="400"/>
      <c r="CR108" s="400"/>
      <c r="CS108" s="400">
        <v>255</v>
      </c>
      <c r="CT108" s="400"/>
      <c r="CU108" s="400"/>
      <c r="CV108" s="400"/>
      <c r="CW108" s="400"/>
      <c r="CX108" s="400"/>
      <c r="CY108" s="400"/>
      <c r="CZ108" s="400"/>
      <c r="DA108" s="400">
        <v>288</v>
      </c>
      <c r="DB108" s="400"/>
      <c r="DC108" s="400"/>
      <c r="DD108" s="400"/>
      <c r="DE108" s="400"/>
      <c r="DF108" s="400"/>
      <c r="DG108" s="400"/>
      <c r="DH108" s="400"/>
      <c r="DI108" s="400">
        <v>293</v>
      </c>
      <c r="DJ108" s="400"/>
      <c r="DK108" s="400"/>
      <c r="DL108" s="400"/>
      <c r="DM108" s="400"/>
      <c r="DN108" s="400"/>
      <c r="DO108" s="400"/>
      <c r="DP108" s="400"/>
      <c r="DQ108" s="400">
        <v>290</v>
      </c>
      <c r="DR108" s="400"/>
      <c r="DS108" s="400"/>
      <c r="DT108" s="400"/>
      <c r="DU108" s="400"/>
      <c r="DV108" s="400"/>
      <c r="DW108" s="400"/>
      <c r="DX108" s="400"/>
      <c r="DY108" s="401">
        <v>288</v>
      </c>
      <c r="DZ108" s="401"/>
      <c r="EA108" s="401"/>
      <c r="EB108" s="401"/>
      <c r="EC108" s="401"/>
      <c r="ED108" s="401"/>
      <c r="EE108" s="401"/>
      <c r="EF108" s="401"/>
      <c r="EG108" s="401">
        <v>285</v>
      </c>
      <c r="EH108" s="401"/>
      <c r="EI108" s="401"/>
      <c r="EJ108" s="401"/>
      <c r="EK108" s="401"/>
      <c r="EL108" s="401"/>
      <c r="EM108" s="401"/>
      <c r="EN108" s="401"/>
      <c r="EO108" s="401">
        <v>243</v>
      </c>
      <c r="EP108" s="401"/>
      <c r="EQ108" s="401"/>
      <c r="ER108" s="401"/>
      <c r="ES108" s="401"/>
      <c r="ET108" s="401"/>
      <c r="EU108" s="401"/>
      <c r="EV108" s="401"/>
      <c r="EW108" s="401">
        <v>204</v>
      </c>
      <c r="EX108" s="401"/>
      <c r="EY108" s="401"/>
      <c r="EZ108" s="401"/>
      <c r="FA108" s="401"/>
      <c r="FB108" s="401"/>
      <c r="FC108" s="401"/>
      <c r="FD108" s="401"/>
      <c r="FE108" s="401">
        <v>172</v>
      </c>
      <c r="FF108" s="401"/>
      <c r="FG108" s="401"/>
      <c r="FH108" s="401"/>
      <c r="FI108" s="401"/>
      <c r="FJ108" s="401"/>
      <c r="FK108" s="401"/>
      <c r="FL108" s="401"/>
      <c r="FM108" s="401">
        <v>208</v>
      </c>
      <c r="FN108" s="401"/>
      <c r="FO108" s="401"/>
      <c r="FP108" s="401"/>
      <c r="FQ108" s="401"/>
      <c r="FR108" s="401"/>
      <c r="FS108" s="401"/>
      <c r="FT108" s="401"/>
      <c r="FU108" s="401">
        <v>191</v>
      </c>
      <c r="FV108" s="401"/>
      <c r="FW108" s="401"/>
      <c r="FX108" s="401"/>
      <c r="FY108" s="401"/>
      <c r="FZ108" s="401"/>
      <c r="GA108" s="401"/>
      <c r="GB108" s="401"/>
      <c r="GC108" s="401">
        <v>145</v>
      </c>
      <c r="GD108" s="401"/>
      <c r="GE108" s="401"/>
      <c r="GF108" s="401"/>
      <c r="GG108" s="401"/>
      <c r="GH108" s="401"/>
      <c r="GI108" s="401"/>
      <c r="GJ108" s="401"/>
      <c r="GK108" s="401">
        <v>86</v>
      </c>
      <c r="GL108" s="401"/>
      <c r="GM108" s="401"/>
      <c r="GN108" s="401"/>
      <c r="GO108" s="401"/>
      <c r="GP108" s="401"/>
      <c r="GQ108" s="401"/>
      <c r="GR108" s="401"/>
      <c r="GS108" s="401">
        <v>39</v>
      </c>
      <c r="GT108" s="401"/>
      <c r="GU108" s="401"/>
      <c r="GV108" s="401"/>
      <c r="GW108" s="401"/>
      <c r="GX108" s="401"/>
      <c r="GY108" s="401"/>
      <c r="GZ108" s="401"/>
      <c r="HA108" s="401">
        <v>5</v>
      </c>
      <c r="HB108" s="401"/>
      <c r="HC108" s="401"/>
      <c r="HD108" s="401"/>
      <c r="HE108" s="401"/>
      <c r="HF108" s="401"/>
      <c r="HG108" s="401"/>
      <c r="HH108" s="401"/>
      <c r="HI108" s="398">
        <v>3</v>
      </c>
      <c r="HJ108" s="398"/>
      <c r="HK108" s="398"/>
      <c r="HL108" s="398"/>
      <c r="HM108" s="398"/>
      <c r="HN108" s="398"/>
      <c r="HO108" s="398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8"/>
      <c r="IB108" s="28"/>
      <c r="IC108" s="28"/>
      <c r="ID108" s="28"/>
    </row>
    <row r="109" spans="1:238" s="27" customFormat="1" ht="11.45" customHeight="1">
      <c r="A109" s="361" t="s">
        <v>233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2"/>
      <c r="AA109" s="399">
        <v>1366</v>
      </c>
      <c r="AB109" s="400"/>
      <c r="AC109" s="400"/>
      <c r="AD109" s="400"/>
      <c r="AE109" s="400"/>
      <c r="AF109" s="400"/>
      <c r="AG109" s="400"/>
      <c r="AH109" s="400"/>
      <c r="AI109" s="400"/>
      <c r="AJ109" s="400"/>
      <c r="AK109" s="400"/>
      <c r="AL109" s="400"/>
      <c r="AM109" s="400"/>
      <c r="AN109" s="400"/>
      <c r="AO109" s="400"/>
      <c r="AP109" s="400">
        <v>2996</v>
      </c>
      <c r="AQ109" s="400"/>
      <c r="AR109" s="400"/>
      <c r="AS109" s="400"/>
      <c r="AT109" s="400"/>
      <c r="AU109" s="400"/>
      <c r="AV109" s="400"/>
      <c r="AW109" s="400"/>
      <c r="AX109" s="400"/>
      <c r="AY109" s="400"/>
      <c r="AZ109" s="400"/>
      <c r="BA109" s="400"/>
      <c r="BB109" s="400"/>
      <c r="BC109" s="400"/>
      <c r="BD109" s="400"/>
      <c r="BE109" s="400">
        <v>182</v>
      </c>
      <c r="BF109" s="400"/>
      <c r="BG109" s="400"/>
      <c r="BH109" s="400"/>
      <c r="BI109" s="400"/>
      <c r="BJ109" s="400"/>
      <c r="BK109" s="400"/>
      <c r="BL109" s="400"/>
      <c r="BM109" s="400">
        <v>130</v>
      </c>
      <c r="BN109" s="400"/>
      <c r="BO109" s="400"/>
      <c r="BP109" s="400"/>
      <c r="BQ109" s="400"/>
      <c r="BR109" s="400"/>
      <c r="BS109" s="400"/>
      <c r="BT109" s="400"/>
      <c r="BU109" s="400">
        <v>105</v>
      </c>
      <c r="BV109" s="400"/>
      <c r="BW109" s="400"/>
      <c r="BX109" s="400"/>
      <c r="BY109" s="400"/>
      <c r="BZ109" s="400"/>
      <c r="CA109" s="400"/>
      <c r="CB109" s="400"/>
      <c r="CC109" s="400">
        <v>119</v>
      </c>
      <c r="CD109" s="400"/>
      <c r="CE109" s="400"/>
      <c r="CF109" s="400"/>
      <c r="CG109" s="400"/>
      <c r="CH109" s="400"/>
      <c r="CI109" s="400"/>
      <c r="CJ109" s="400"/>
      <c r="CK109" s="400">
        <v>175</v>
      </c>
      <c r="CL109" s="400"/>
      <c r="CM109" s="400"/>
      <c r="CN109" s="400"/>
      <c r="CO109" s="400"/>
      <c r="CP109" s="400"/>
      <c r="CQ109" s="400"/>
      <c r="CR109" s="400"/>
      <c r="CS109" s="400">
        <v>177</v>
      </c>
      <c r="CT109" s="400"/>
      <c r="CU109" s="400"/>
      <c r="CV109" s="400"/>
      <c r="CW109" s="400"/>
      <c r="CX109" s="400"/>
      <c r="CY109" s="400"/>
      <c r="CZ109" s="400"/>
      <c r="DA109" s="400">
        <v>238</v>
      </c>
      <c r="DB109" s="400"/>
      <c r="DC109" s="400"/>
      <c r="DD109" s="400"/>
      <c r="DE109" s="400"/>
      <c r="DF109" s="400"/>
      <c r="DG109" s="400"/>
      <c r="DH109" s="400"/>
      <c r="DI109" s="400">
        <v>257</v>
      </c>
      <c r="DJ109" s="400"/>
      <c r="DK109" s="400"/>
      <c r="DL109" s="400"/>
      <c r="DM109" s="400"/>
      <c r="DN109" s="400"/>
      <c r="DO109" s="400"/>
      <c r="DP109" s="400"/>
      <c r="DQ109" s="400">
        <v>218</v>
      </c>
      <c r="DR109" s="400"/>
      <c r="DS109" s="400"/>
      <c r="DT109" s="400"/>
      <c r="DU109" s="400"/>
      <c r="DV109" s="400"/>
      <c r="DW109" s="400"/>
      <c r="DX109" s="400"/>
      <c r="DY109" s="401">
        <v>225</v>
      </c>
      <c r="DZ109" s="401"/>
      <c r="EA109" s="401"/>
      <c r="EB109" s="401"/>
      <c r="EC109" s="401"/>
      <c r="ED109" s="401"/>
      <c r="EE109" s="401"/>
      <c r="EF109" s="401"/>
      <c r="EG109" s="401">
        <v>268</v>
      </c>
      <c r="EH109" s="401"/>
      <c r="EI109" s="401"/>
      <c r="EJ109" s="401"/>
      <c r="EK109" s="401"/>
      <c r="EL109" s="401"/>
      <c r="EM109" s="401"/>
      <c r="EN109" s="401"/>
      <c r="EO109" s="401">
        <v>231</v>
      </c>
      <c r="EP109" s="401"/>
      <c r="EQ109" s="401"/>
      <c r="ER109" s="401"/>
      <c r="ES109" s="401"/>
      <c r="ET109" s="401"/>
      <c r="EU109" s="401"/>
      <c r="EV109" s="401"/>
      <c r="EW109" s="401">
        <v>165</v>
      </c>
      <c r="EX109" s="401"/>
      <c r="EY109" s="401"/>
      <c r="EZ109" s="401"/>
      <c r="FA109" s="401"/>
      <c r="FB109" s="401"/>
      <c r="FC109" s="401"/>
      <c r="FD109" s="401"/>
      <c r="FE109" s="401">
        <v>129</v>
      </c>
      <c r="FF109" s="401"/>
      <c r="FG109" s="401"/>
      <c r="FH109" s="401"/>
      <c r="FI109" s="401"/>
      <c r="FJ109" s="401"/>
      <c r="FK109" s="401"/>
      <c r="FL109" s="401"/>
      <c r="FM109" s="401">
        <v>126</v>
      </c>
      <c r="FN109" s="401"/>
      <c r="FO109" s="401"/>
      <c r="FP109" s="401"/>
      <c r="FQ109" s="401"/>
      <c r="FR109" s="401"/>
      <c r="FS109" s="401"/>
      <c r="FT109" s="401"/>
      <c r="FU109" s="401">
        <v>88</v>
      </c>
      <c r="FV109" s="401"/>
      <c r="FW109" s="401"/>
      <c r="FX109" s="401"/>
      <c r="FY109" s="401"/>
      <c r="FZ109" s="401"/>
      <c r="GA109" s="401"/>
      <c r="GB109" s="401"/>
      <c r="GC109" s="401">
        <v>82</v>
      </c>
      <c r="GD109" s="401"/>
      <c r="GE109" s="401"/>
      <c r="GF109" s="401"/>
      <c r="GG109" s="401"/>
      <c r="GH109" s="401"/>
      <c r="GI109" s="401"/>
      <c r="GJ109" s="401"/>
      <c r="GK109" s="401">
        <v>61</v>
      </c>
      <c r="GL109" s="401"/>
      <c r="GM109" s="401"/>
      <c r="GN109" s="401"/>
      <c r="GO109" s="401"/>
      <c r="GP109" s="401"/>
      <c r="GQ109" s="401"/>
      <c r="GR109" s="401"/>
      <c r="GS109" s="401">
        <v>19</v>
      </c>
      <c r="GT109" s="401"/>
      <c r="GU109" s="401"/>
      <c r="GV109" s="401"/>
      <c r="GW109" s="401"/>
      <c r="GX109" s="401"/>
      <c r="GY109" s="401"/>
      <c r="GZ109" s="401"/>
      <c r="HA109" s="401">
        <v>0</v>
      </c>
      <c r="HB109" s="401"/>
      <c r="HC109" s="401"/>
      <c r="HD109" s="401"/>
      <c r="HE109" s="401"/>
      <c r="HF109" s="401"/>
      <c r="HG109" s="401"/>
      <c r="HH109" s="401"/>
      <c r="HI109" s="398">
        <v>1</v>
      </c>
      <c r="HJ109" s="398"/>
      <c r="HK109" s="398"/>
      <c r="HL109" s="398"/>
      <c r="HM109" s="398"/>
      <c r="HN109" s="398"/>
      <c r="HO109" s="398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8"/>
      <c r="IB109" s="28"/>
      <c r="IC109" s="28"/>
      <c r="ID109" s="28"/>
    </row>
    <row r="110" spans="1:238" s="27" customFormat="1" ht="11.45" customHeight="1">
      <c r="A110" s="361" t="s">
        <v>232</v>
      </c>
      <c r="B110" s="361"/>
      <c r="C110" s="361"/>
      <c r="D110" s="361"/>
      <c r="E110" s="361"/>
      <c r="F110" s="361"/>
      <c r="G110" s="361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2"/>
      <c r="AA110" s="399">
        <v>1564</v>
      </c>
      <c r="AB110" s="400"/>
      <c r="AC110" s="400"/>
      <c r="AD110" s="400"/>
      <c r="AE110" s="400"/>
      <c r="AF110" s="400"/>
      <c r="AG110" s="400"/>
      <c r="AH110" s="400"/>
      <c r="AI110" s="400"/>
      <c r="AJ110" s="400"/>
      <c r="AK110" s="400"/>
      <c r="AL110" s="400"/>
      <c r="AM110" s="400"/>
      <c r="AN110" s="400"/>
      <c r="AO110" s="400"/>
      <c r="AP110" s="400">
        <v>3388</v>
      </c>
      <c r="AQ110" s="400"/>
      <c r="AR110" s="400"/>
      <c r="AS110" s="400"/>
      <c r="AT110" s="400"/>
      <c r="AU110" s="400"/>
      <c r="AV110" s="400"/>
      <c r="AW110" s="400"/>
      <c r="AX110" s="400"/>
      <c r="AY110" s="400"/>
      <c r="AZ110" s="400"/>
      <c r="BA110" s="400"/>
      <c r="BB110" s="400"/>
      <c r="BC110" s="400"/>
      <c r="BD110" s="400"/>
      <c r="BE110" s="400">
        <v>105</v>
      </c>
      <c r="BF110" s="400"/>
      <c r="BG110" s="400"/>
      <c r="BH110" s="400"/>
      <c r="BI110" s="400"/>
      <c r="BJ110" s="400"/>
      <c r="BK110" s="400"/>
      <c r="BL110" s="400"/>
      <c r="BM110" s="400">
        <v>116</v>
      </c>
      <c r="BN110" s="400"/>
      <c r="BO110" s="400"/>
      <c r="BP110" s="400"/>
      <c r="BQ110" s="400"/>
      <c r="BR110" s="400"/>
      <c r="BS110" s="400"/>
      <c r="BT110" s="400"/>
      <c r="BU110" s="400">
        <v>154</v>
      </c>
      <c r="BV110" s="400"/>
      <c r="BW110" s="400"/>
      <c r="BX110" s="400"/>
      <c r="BY110" s="400"/>
      <c r="BZ110" s="400"/>
      <c r="CA110" s="400"/>
      <c r="CB110" s="400"/>
      <c r="CC110" s="400">
        <v>178</v>
      </c>
      <c r="CD110" s="400"/>
      <c r="CE110" s="400"/>
      <c r="CF110" s="400"/>
      <c r="CG110" s="400"/>
      <c r="CH110" s="400"/>
      <c r="CI110" s="400"/>
      <c r="CJ110" s="400"/>
      <c r="CK110" s="400">
        <v>241</v>
      </c>
      <c r="CL110" s="400"/>
      <c r="CM110" s="400"/>
      <c r="CN110" s="400"/>
      <c r="CO110" s="400"/>
      <c r="CP110" s="400"/>
      <c r="CQ110" s="400"/>
      <c r="CR110" s="400"/>
      <c r="CS110" s="400">
        <v>239</v>
      </c>
      <c r="CT110" s="400"/>
      <c r="CU110" s="400"/>
      <c r="CV110" s="400"/>
      <c r="CW110" s="400"/>
      <c r="CX110" s="400"/>
      <c r="CY110" s="400"/>
      <c r="CZ110" s="400"/>
      <c r="DA110" s="400">
        <v>205</v>
      </c>
      <c r="DB110" s="400"/>
      <c r="DC110" s="400"/>
      <c r="DD110" s="400"/>
      <c r="DE110" s="400"/>
      <c r="DF110" s="400"/>
      <c r="DG110" s="400"/>
      <c r="DH110" s="400"/>
      <c r="DI110" s="400">
        <v>227</v>
      </c>
      <c r="DJ110" s="400"/>
      <c r="DK110" s="400"/>
      <c r="DL110" s="400"/>
      <c r="DM110" s="400"/>
      <c r="DN110" s="400"/>
      <c r="DO110" s="400"/>
      <c r="DP110" s="400"/>
      <c r="DQ110" s="400">
        <v>220</v>
      </c>
      <c r="DR110" s="400"/>
      <c r="DS110" s="400"/>
      <c r="DT110" s="400"/>
      <c r="DU110" s="400"/>
      <c r="DV110" s="400"/>
      <c r="DW110" s="400"/>
      <c r="DX110" s="400"/>
      <c r="DY110" s="401">
        <v>310</v>
      </c>
      <c r="DZ110" s="401"/>
      <c r="EA110" s="401"/>
      <c r="EB110" s="401"/>
      <c r="EC110" s="401"/>
      <c r="ED110" s="401"/>
      <c r="EE110" s="401"/>
      <c r="EF110" s="401"/>
      <c r="EG110" s="401">
        <v>312</v>
      </c>
      <c r="EH110" s="401"/>
      <c r="EI110" s="401"/>
      <c r="EJ110" s="401"/>
      <c r="EK110" s="401"/>
      <c r="EL110" s="401"/>
      <c r="EM110" s="401"/>
      <c r="EN110" s="401"/>
      <c r="EO110" s="401">
        <v>215</v>
      </c>
      <c r="EP110" s="401"/>
      <c r="EQ110" s="401"/>
      <c r="ER110" s="401"/>
      <c r="ES110" s="401"/>
      <c r="ET110" s="401"/>
      <c r="EU110" s="401"/>
      <c r="EV110" s="401"/>
      <c r="EW110" s="401">
        <v>181</v>
      </c>
      <c r="EX110" s="401"/>
      <c r="EY110" s="401"/>
      <c r="EZ110" s="401"/>
      <c r="FA110" s="401"/>
      <c r="FB110" s="401"/>
      <c r="FC110" s="401"/>
      <c r="FD110" s="401"/>
      <c r="FE110" s="401">
        <v>167</v>
      </c>
      <c r="FF110" s="401"/>
      <c r="FG110" s="401"/>
      <c r="FH110" s="401"/>
      <c r="FI110" s="401"/>
      <c r="FJ110" s="401"/>
      <c r="FK110" s="401"/>
      <c r="FL110" s="401"/>
      <c r="FM110" s="401">
        <v>202</v>
      </c>
      <c r="FN110" s="401"/>
      <c r="FO110" s="401"/>
      <c r="FP110" s="401"/>
      <c r="FQ110" s="401"/>
      <c r="FR110" s="401"/>
      <c r="FS110" s="401"/>
      <c r="FT110" s="401"/>
      <c r="FU110" s="401">
        <v>124</v>
      </c>
      <c r="FV110" s="401"/>
      <c r="FW110" s="401"/>
      <c r="FX110" s="401"/>
      <c r="FY110" s="401"/>
      <c r="FZ110" s="401"/>
      <c r="GA110" s="401"/>
      <c r="GB110" s="401"/>
      <c r="GC110" s="401">
        <v>108</v>
      </c>
      <c r="GD110" s="401"/>
      <c r="GE110" s="401"/>
      <c r="GF110" s="401"/>
      <c r="GG110" s="401"/>
      <c r="GH110" s="401"/>
      <c r="GI110" s="401"/>
      <c r="GJ110" s="401"/>
      <c r="GK110" s="401">
        <v>52</v>
      </c>
      <c r="GL110" s="401"/>
      <c r="GM110" s="401"/>
      <c r="GN110" s="401"/>
      <c r="GO110" s="401"/>
      <c r="GP110" s="401"/>
      <c r="GQ110" s="401"/>
      <c r="GR110" s="401"/>
      <c r="GS110" s="401">
        <v>23</v>
      </c>
      <c r="GT110" s="401"/>
      <c r="GU110" s="401"/>
      <c r="GV110" s="401"/>
      <c r="GW110" s="401"/>
      <c r="GX110" s="401"/>
      <c r="GY110" s="401"/>
      <c r="GZ110" s="401"/>
      <c r="HA110" s="401">
        <v>8</v>
      </c>
      <c r="HB110" s="401"/>
      <c r="HC110" s="401"/>
      <c r="HD110" s="401"/>
      <c r="HE110" s="401"/>
      <c r="HF110" s="401"/>
      <c r="HG110" s="401"/>
      <c r="HH110" s="401"/>
      <c r="HI110" s="398">
        <v>1</v>
      </c>
      <c r="HJ110" s="398"/>
      <c r="HK110" s="398"/>
      <c r="HL110" s="398"/>
      <c r="HM110" s="398"/>
      <c r="HN110" s="398"/>
      <c r="HO110" s="398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8"/>
      <c r="IB110" s="28"/>
      <c r="IC110" s="28"/>
      <c r="ID110" s="28"/>
    </row>
    <row r="111" spans="1:238" s="27" customFormat="1" ht="11.45" customHeight="1">
      <c r="A111" s="361" t="s">
        <v>231</v>
      </c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2"/>
      <c r="AA111" s="399">
        <v>62</v>
      </c>
      <c r="AB111" s="400"/>
      <c r="AC111" s="400"/>
      <c r="AD111" s="400"/>
      <c r="AE111" s="400"/>
      <c r="AF111" s="400"/>
      <c r="AG111" s="400"/>
      <c r="AH111" s="400"/>
      <c r="AI111" s="400"/>
      <c r="AJ111" s="400"/>
      <c r="AK111" s="400"/>
      <c r="AL111" s="400"/>
      <c r="AM111" s="400"/>
      <c r="AN111" s="400"/>
      <c r="AO111" s="400"/>
      <c r="AP111" s="400">
        <v>173</v>
      </c>
      <c r="AQ111" s="400"/>
      <c r="AR111" s="400"/>
      <c r="AS111" s="400"/>
      <c r="AT111" s="400"/>
      <c r="AU111" s="400"/>
      <c r="AV111" s="400"/>
      <c r="AW111" s="400"/>
      <c r="AX111" s="400"/>
      <c r="AY111" s="400"/>
      <c r="AZ111" s="400"/>
      <c r="BA111" s="400"/>
      <c r="BB111" s="400"/>
      <c r="BC111" s="400"/>
      <c r="BD111" s="400"/>
      <c r="BE111" s="400">
        <v>4</v>
      </c>
      <c r="BF111" s="400"/>
      <c r="BG111" s="400"/>
      <c r="BH111" s="400"/>
      <c r="BI111" s="400"/>
      <c r="BJ111" s="400"/>
      <c r="BK111" s="400"/>
      <c r="BL111" s="400"/>
      <c r="BM111" s="400">
        <v>10</v>
      </c>
      <c r="BN111" s="400"/>
      <c r="BO111" s="400"/>
      <c r="BP111" s="400"/>
      <c r="BQ111" s="400"/>
      <c r="BR111" s="400"/>
      <c r="BS111" s="400"/>
      <c r="BT111" s="400"/>
      <c r="BU111" s="400">
        <v>5</v>
      </c>
      <c r="BV111" s="400"/>
      <c r="BW111" s="400"/>
      <c r="BX111" s="400"/>
      <c r="BY111" s="400"/>
      <c r="BZ111" s="400"/>
      <c r="CA111" s="400"/>
      <c r="CB111" s="400"/>
      <c r="CC111" s="400">
        <v>10</v>
      </c>
      <c r="CD111" s="400"/>
      <c r="CE111" s="400"/>
      <c r="CF111" s="400"/>
      <c r="CG111" s="400"/>
      <c r="CH111" s="400"/>
      <c r="CI111" s="400"/>
      <c r="CJ111" s="400"/>
      <c r="CK111" s="400">
        <v>6</v>
      </c>
      <c r="CL111" s="400"/>
      <c r="CM111" s="400"/>
      <c r="CN111" s="400"/>
      <c r="CO111" s="400"/>
      <c r="CP111" s="400"/>
      <c r="CQ111" s="400"/>
      <c r="CR111" s="400"/>
      <c r="CS111" s="400">
        <v>5</v>
      </c>
      <c r="CT111" s="400"/>
      <c r="CU111" s="400"/>
      <c r="CV111" s="400"/>
      <c r="CW111" s="400"/>
      <c r="CX111" s="400"/>
      <c r="CY111" s="400"/>
      <c r="CZ111" s="400"/>
      <c r="DA111" s="400">
        <v>3</v>
      </c>
      <c r="DB111" s="400"/>
      <c r="DC111" s="400"/>
      <c r="DD111" s="400"/>
      <c r="DE111" s="400"/>
      <c r="DF111" s="400"/>
      <c r="DG111" s="400"/>
      <c r="DH111" s="400"/>
      <c r="DI111" s="400">
        <v>13</v>
      </c>
      <c r="DJ111" s="400"/>
      <c r="DK111" s="400"/>
      <c r="DL111" s="400"/>
      <c r="DM111" s="400"/>
      <c r="DN111" s="400"/>
      <c r="DO111" s="400"/>
      <c r="DP111" s="400"/>
      <c r="DQ111" s="400">
        <v>10</v>
      </c>
      <c r="DR111" s="400"/>
      <c r="DS111" s="400"/>
      <c r="DT111" s="400"/>
      <c r="DU111" s="400"/>
      <c r="DV111" s="400"/>
      <c r="DW111" s="400"/>
      <c r="DX111" s="400"/>
      <c r="DY111" s="401">
        <v>13</v>
      </c>
      <c r="DZ111" s="401"/>
      <c r="EA111" s="401"/>
      <c r="EB111" s="401"/>
      <c r="EC111" s="401"/>
      <c r="ED111" s="401"/>
      <c r="EE111" s="401"/>
      <c r="EF111" s="401"/>
      <c r="EG111" s="401">
        <v>16</v>
      </c>
      <c r="EH111" s="401"/>
      <c r="EI111" s="401"/>
      <c r="EJ111" s="401"/>
      <c r="EK111" s="401"/>
      <c r="EL111" s="401"/>
      <c r="EM111" s="401"/>
      <c r="EN111" s="401"/>
      <c r="EO111" s="401">
        <v>10</v>
      </c>
      <c r="EP111" s="401"/>
      <c r="EQ111" s="401"/>
      <c r="ER111" s="401"/>
      <c r="ES111" s="401"/>
      <c r="ET111" s="401"/>
      <c r="EU111" s="401"/>
      <c r="EV111" s="401"/>
      <c r="EW111" s="401">
        <v>15</v>
      </c>
      <c r="EX111" s="401"/>
      <c r="EY111" s="401"/>
      <c r="EZ111" s="401"/>
      <c r="FA111" s="401"/>
      <c r="FB111" s="401"/>
      <c r="FC111" s="401"/>
      <c r="FD111" s="401"/>
      <c r="FE111" s="401">
        <v>8</v>
      </c>
      <c r="FF111" s="401"/>
      <c r="FG111" s="401"/>
      <c r="FH111" s="401"/>
      <c r="FI111" s="401"/>
      <c r="FJ111" s="401"/>
      <c r="FK111" s="401"/>
      <c r="FL111" s="401"/>
      <c r="FM111" s="401">
        <v>13</v>
      </c>
      <c r="FN111" s="401"/>
      <c r="FO111" s="401"/>
      <c r="FP111" s="401"/>
      <c r="FQ111" s="401"/>
      <c r="FR111" s="401"/>
      <c r="FS111" s="401"/>
      <c r="FT111" s="401"/>
      <c r="FU111" s="401">
        <v>7</v>
      </c>
      <c r="FV111" s="401"/>
      <c r="FW111" s="401"/>
      <c r="FX111" s="401"/>
      <c r="FY111" s="401"/>
      <c r="FZ111" s="401"/>
      <c r="GA111" s="401"/>
      <c r="GB111" s="401"/>
      <c r="GC111" s="401">
        <v>14</v>
      </c>
      <c r="GD111" s="401"/>
      <c r="GE111" s="401"/>
      <c r="GF111" s="401"/>
      <c r="GG111" s="401"/>
      <c r="GH111" s="401"/>
      <c r="GI111" s="401"/>
      <c r="GJ111" s="401"/>
      <c r="GK111" s="401">
        <v>10</v>
      </c>
      <c r="GL111" s="401"/>
      <c r="GM111" s="401"/>
      <c r="GN111" s="401"/>
      <c r="GO111" s="401"/>
      <c r="GP111" s="401"/>
      <c r="GQ111" s="401"/>
      <c r="GR111" s="401"/>
      <c r="GS111" s="401">
        <v>0</v>
      </c>
      <c r="GT111" s="401"/>
      <c r="GU111" s="401"/>
      <c r="GV111" s="401"/>
      <c r="GW111" s="401"/>
      <c r="GX111" s="401"/>
      <c r="GY111" s="401"/>
      <c r="GZ111" s="401"/>
      <c r="HA111" s="401">
        <v>1</v>
      </c>
      <c r="HB111" s="401"/>
      <c r="HC111" s="401"/>
      <c r="HD111" s="401"/>
      <c r="HE111" s="401"/>
      <c r="HF111" s="401"/>
      <c r="HG111" s="401"/>
      <c r="HH111" s="401"/>
      <c r="HI111" s="398">
        <v>0</v>
      </c>
      <c r="HJ111" s="398"/>
      <c r="HK111" s="398"/>
      <c r="HL111" s="398"/>
      <c r="HM111" s="398"/>
      <c r="HN111" s="398"/>
      <c r="HO111" s="398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8"/>
      <c r="IB111" s="28"/>
      <c r="IC111" s="28"/>
      <c r="ID111" s="28"/>
    </row>
    <row r="112" spans="1:238" s="27" customFormat="1" ht="11.45" customHeight="1">
      <c r="A112" s="361" t="s">
        <v>230</v>
      </c>
      <c r="B112" s="361"/>
      <c r="C112" s="361"/>
      <c r="D112" s="361"/>
      <c r="E112" s="361"/>
      <c r="F112" s="361"/>
      <c r="G112" s="361"/>
      <c r="H112" s="361"/>
      <c r="I112" s="361"/>
      <c r="J112" s="361"/>
      <c r="K112" s="361"/>
      <c r="L112" s="361"/>
      <c r="M112" s="361"/>
      <c r="N112" s="361"/>
      <c r="O112" s="361"/>
      <c r="P112" s="361"/>
      <c r="Q112" s="361"/>
      <c r="R112" s="361"/>
      <c r="S112" s="361"/>
      <c r="T112" s="361"/>
      <c r="U112" s="361"/>
      <c r="V112" s="361"/>
      <c r="W112" s="361"/>
      <c r="X112" s="361"/>
      <c r="Y112" s="361"/>
      <c r="Z112" s="362"/>
      <c r="AA112" s="399">
        <v>63</v>
      </c>
      <c r="AB112" s="400"/>
      <c r="AC112" s="400"/>
      <c r="AD112" s="400"/>
      <c r="AE112" s="400"/>
      <c r="AF112" s="400"/>
      <c r="AG112" s="400"/>
      <c r="AH112" s="400"/>
      <c r="AI112" s="400"/>
      <c r="AJ112" s="400"/>
      <c r="AK112" s="400"/>
      <c r="AL112" s="400"/>
      <c r="AM112" s="400"/>
      <c r="AN112" s="400"/>
      <c r="AO112" s="400"/>
      <c r="AP112" s="400">
        <v>179</v>
      </c>
      <c r="AQ112" s="400"/>
      <c r="AR112" s="400"/>
      <c r="AS112" s="400"/>
      <c r="AT112" s="400"/>
      <c r="AU112" s="400"/>
      <c r="AV112" s="400"/>
      <c r="AW112" s="400"/>
      <c r="AX112" s="400"/>
      <c r="AY112" s="400"/>
      <c r="AZ112" s="400"/>
      <c r="BA112" s="400"/>
      <c r="BB112" s="400"/>
      <c r="BC112" s="400"/>
      <c r="BD112" s="400"/>
      <c r="BE112" s="400">
        <v>1</v>
      </c>
      <c r="BF112" s="400"/>
      <c r="BG112" s="400"/>
      <c r="BH112" s="400"/>
      <c r="BI112" s="400"/>
      <c r="BJ112" s="400"/>
      <c r="BK112" s="400"/>
      <c r="BL112" s="400"/>
      <c r="BM112" s="400">
        <v>6</v>
      </c>
      <c r="BN112" s="400"/>
      <c r="BO112" s="400"/>
      <c r="BP112" s="400"/>
      <c r="BQ112" s="400"/>
      <c r="BR112" s="400"/>
      <c r="BS112" s="400"/>
      <c r="BT112" s="400"/>
      <c r="BU112" s="400">
        <v>6</v>
      </c>
      <c r="BV112" s="400"/>
      <c r="BW112" s="400"/>
      <c r="BX112" s="400"/>
      <c r="BY112" s="400"/>
      <c r="BZ112" s="400"/>
      <c r="CA112" s="400"/>
      <c r="CB112" s="400"/>
      <c r="CC112" s="400">
        <v>12</v>
      </c>
      <c r="CD112" s="400"/>
      <c r="CE112" s="400"/>
      <c r="CF112" s="400"/>
      <c r="CG112" s="400"/>
      <c r="CH112" s="400"/>
      <c r="CI112" s="400"/>
      <c r="CJ112" s="400"/>
      <c r="CK112" s="400">
        <v>8</v>
      </c>
      <c r="CL112" s="400"/>
      <c r="CM112" s="400"/>
      <c r="CN112" s="400"/>
      <c r="CO112" s="400"/>
      <c r="CP112" s="400"/>
      <c r="CQ112" s="400"/>
      <c r="CR112" s="400"/>
      <c r="CS112" s="400">
        <v>9</v>
      </c>
      <c r="CT112" s="400"/>
      <c r="CU112" s="400"/>
      <c r="CV112" s="400"/>
      <c r="CW112" s="400"/>
      <c r="CX112" s="400"/>
      <c r="CY112" s="400"/>
      <c r="CZ112" s="400"/>
      <c r="DA112" s="400">
        <v>3</v>
      </c>
      <c r="DB112" s="400"/>
      <c r="DC112" s="400"/>
      <c r="DD112" s="400"/>
      <c r="DE112" s="400"/>
      <c r="DF112" s="400"/>
      <c r="DG112" s="400"/>
      <c r="DH112" s="400"/>
      <c r="DI112" s="400">
        <v>4</v>
      </c>
      <c r="DJ112" s="400"/>
      <c r="DK112" s="400"/>
      <c r="DL112" s="400"/>
      <c r="DM112" s="400"/>
      <c r="DN112" s="400"/>
      <c r="DO112" s="400"/>
      <c r="DP112" s="400"/>
      <c r="DQ112" s="400">
        <v>8</v>
      </c>
      <c r="DR112" s="400"/>
      <c r="DS112" s="400"/>
      <c r="DT112" s="400"/>
      <c r="DU112" s="400"/>
      <c r="DV112" s="400"/>
      <c r="DW112" s="400"/>
      <c r="DX112" s="400"/>
      <c r="DY112" s="401">
        <v>10</v>
      </c>
      <c r="DZ112" s="401"/>
      <c r="EA112" s="401"/>
      <c r="EB112" s="401"/>
      <c r="EC112" s="401"/>
      <c r="ED112" s="401"/>
      <c r="EE112" s="401"/>
      <c r="EF112" s="401"/>
      <c r="EG112" s="401">
        <v>21</v>
      </c>
      <c r="EH112" s="401"/>
      <c r="EI112" s="401"/>
      <c r="EJ112" s="401"/>
      <c r="EK112" s="401"/>
      <c r="EL112" s="401"/>
      <c r="EM112" s="401"/>
      <c r="EN112" s="401"/>
      <c r="EO112" s="401">
        <v>16</v>
      </c>
      <c r="EP112" s="401"/>
      <c r="EQ112" s="401"/>
      <c r="ER112" s="401"/>
      <c r="ES112" s="401"/>
      <c r="ET112" s="401"/>
      <c r="EU112" s="401"/>
      <c r="EV112" s="401"/>
      <c r="EW112" s="401">
        <v>10</v>
      </c>
      <c r="EX112" s="401"/>
      <c r="EY112" s="401"/>
      <c r="EZ112" s="401"/>
      <c r="FA112" s="401"/>
      <c r="FB112" s="401"/>
      <c r="FC112" s="401"/>
      <c r="FD112" s="401"/>
      <c r="FE112" s="401">
        <v>13</v>
      </c>
      <c r="FF112" s="401"/>
      <c r="FG112" s="401"/>
      <c r="FH112" s="401"/>
      <c r="FI112" s="401"/>
      <c r="FJ112" s="401"/>
      <c r="FK112" s="401"/>
      <c r="FL112" s="401"/>
      <c r="FM112" s="401">
        <v>16</v>
      </c>
      <c r="FN112" s="401"/>
      <c r="FO112" s="401"/>
      <c r="FP112" s="401"/>
      <c r="FQ112" s="401"/>
      <c r="FR112" s="401"/>
      <c r="FS112" s="401"/>
      <c r="FT112" s="401"/>
      <c r="FU112" s="401">
        <v>10</v>
      </c>
      <c r="FV112" s="401"/>
      <c r="FW112" s="401"/>
      <c r="FX112" s="401"/>
      <c r="FY112" s="401"/>
      <c r="FZ112" s="401"/>
      <c r="GA112" s="401"/>
      <c r="GB112" s="401"/>
      <c r="GC112" s="401">
        <v>13</v>
      </c>
      <c r="GD112" s="401"/>
      <c r="GE112" s="401"/>
      <c r="GF112" s="401"/>
      <c r="GG112" s="401"/>
      <c r="GH112" s="401"/>
      <c r="GI112" s="401"/>
      <c r="GJ112" s="401"/>
      <c r="GK112" s="401">
        <v>8</v>
      </c>
      <c r="GL112" s="401"/>
      <c r="GM112" s="401"/>
      <c r="GN112" s="401"/>
      <c r="GO112" s="401"/>
      <c r="GP112" s="401"/>
      <c r="GQ112" s="401"/>
      <c r="GR112" s="401"/>
      <c r="GS112" s="401">
        <v>3</v>
      </c>
      <c r="GT112" s="401"/>
      <c r="GU112" s="401"/>
      <c r="GV112" s="401"/>
      <c r="GW112" s="401"/>
      <c r="GX112" s="401"/>
      <c r="GY112" s="401"/>
      <c r="GZ112" s="401"/>
      <c r="HA112" s="401">
        <v>2</v>
      </c>
      <c r="HB112" s="401"/>
      <c r="HC112" s="401"/>
      <c r="HD112" s="401"/>
      <c r="HE112" s="401"/>
      <c r="HF112" s="401"/>
      <c r="HG112" s="401"/>
      <c r="HH112" s="401"/>
      <c r="HI112" s="398">
        <v>0</v>
      </c>
      <c r="HJ112" s="398"/>
      <c r="HK112" s="398"/>
      <c r="HL112" s="398"/>
      <c r="HM112" s="398"/>
      <c r="HN112" s="398"/>
      <c r="HO112" s="398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8"/>
      <c r="IB112" s="28"/>
      <c r="IC112" s="28"/>
      <c r="ID112" s="28"/>
    </row>
    <row r="113" spans="1:238" s="27" customFormat="1" ht="11.45" customHeight="1">
      <c r="A113" s="361" t="s">
        <v>229</v>
      </c>
      <c r="B113" s="361"/>
      <c r="C113" s="361"/>
      <c r="D113" s="361"/>
      <c r="E113" s="361"/>
      <c r="F113" s="361"/>
      <c r="G113" s="361"/>
      <c r="H113" s="361"/>
      <c r="I113" s="361"/>
      <c r="J113" s="361"/>
      <c r="K113" s="361"/>
      <c r="L113" s="361"/>
      <c r="M113" s="361"/>
      <c r="N113" s="361"/>
      <c r="O113" s="361"/>
      <c r="P113" s="361"/>
      <c r="Q113" s="361"/>
      <c r="R113" s="361"/>
      <c r="S113" s="361"/>
      <c r="T113" s="361"/>
      <c r="U113" s="361"/>
      <c r="V113" s="361"/>
      <c r="W113" s="361"/>
      <c r="X113" s="361"/>
      <c r="Y113" s="361"/>
      <c r="Z113" s="362"/>
      <c r="AA113" s="399">
        <v>4</v>
      </c>
      <c r="AB113" s="400"/>
      <c r="AC113" s="400"/>
      <c r="AD113" s="400"/>
      <c r="AE113" s="400"/>
      <c r="AF113" s="400"/>
      <c r="AG113" s="400"/>
      <c r="AH113" s="400"/>
      <c r="AI113" s="400"/>
      <c r="AJ113" s="400"/>
      <c r="AK113" s="400"/>
      <c r="AL113" s="400"/>
      <c r="AM113" s="400"/>
      <c r="AN113" s="400"/>
      <c r="AO113" s="400"/>
      <c r="AP113" s="400">
        <v>14</v>
      </c>
      <c r="AQ113" s="400"/>
      <c r="AR113" s="400"/>
      <c r="AS113" s="400"/>
      <c r="AT113" s="400"/>
      <c r="AU113" s="400"/>
      <c r="AV113" s="400"/>
      <c r="AW113" s="400"/>
      <c r="AX113" s="400"/>
      <c r="AY113" s="400"/>
      <c r="AZ113" s="400"/>
      <c r="BA113" s="400"/>
      <c r="BB113" s="400"/>
      <c r="BC113" s="400"/>
      <c r="BD113" s="400"/>
      <c r="BE113" s="400">
        <v>0</v>
      </c>
      <c r="BF113" s="400"/>
      <c r="BG113" s="400"/>
      <c r="BH113" s="400"/>
      <c r="BI113" s="400"/>
      <c r="BJ113" s="400"/>
      <c r="BK113" s="400"/>
      <c r="BL113" s="400"/>
      <c r="BM113" s="400">
        <v>1</v>
      </c>
      <c r="BN113" s="400"/>
      <c r="BO113" s="400"/>
      <c r="BP113" s="400"/>
      <c r="BQ113" s="400"/>
      <c r="BR113" s="400"/>
      <c r="BS113" s="400"/>
      <c r="BT113" s="400"/>
      <c r="BU113" s="400">
        <v>1</v>
      </c>
      <c r="BV113" s="400"/>
      <c r="BW113" s="400"/>
      <c r="BX113" s="400"/>
      <c r="BY113" s="400"/>
      <c r="BZ113" s="400"/>
      <c r="CA113" s="400"/>
      <c r="CB113" s="400"/>
      <c r="CC113" s="400">
        <v>0</v>
      </c>
      <c r="CD113" s="400"/>
      <c r="CE113" s="400"/>
      <c r="CF113" s="400"/>
      <c r="CG113" s="400"/>
      <c r="CH113" s="400"/>
      <c r="CI113" s="400"/>
      <c r="CJ113" s="400"/>
      <c r="CK113" s="400">
        <v>2</v>
      </c>
      <c r="CL113" s="400"/>
      <c r="CM113" s="400"/>
      <c r="CN113" s="400"/>
      <c r="CO113" s="400"/>
      <c r="CP113" s="400"/>
      <c r="CQ113" s="400"/>
      <c r="CR113" s="400"/>
      <c r="CS113" s="400">
        <v>0</v>
      </c>
      <c r="CT113" s="400"/>
      <c r="CU113" s="400"/>
      <c r="CV113" s="400"/>
      <c r="CW113" s="400"/>
      <c r="CX113" s="400"/>
      <c r="CY113" s="400"/>
      <c r="CZ113" s="400"/>
      <c r="DA113" s="400">
        <v>0</v>
      </c>
      <c r="DB113" s="400"/>
      <c r="DC113" s="400"/>
      <c r="DD113" s="400"/>
      <c r="DE113" s="400"/>
      <c r="DF113" s="400"/>
      <c r="DG113" s="400"/>
      <c r="DH113" s="400"/>
      <c r="DI113" s="400">
        <v>0</v>
      </c>
      <c r="DJ113" s="400"/>
      <c r="DK113" s="400"/>
      <c r="DL113" s="400"/>
      <c r="DM113" s="400"/>
      <c r="DN113" s="400"/>
      <c r="DO113" s="400"/>
      <c r="DP113" s="400"/>
      <c r="DQ113" s="400">
        <v>1</v>
      </c>
      <c r="DR113" s="400"/>
      <c r="DS113" s="400"/>
      <c r="DT113" s="400"/>
      <c r="DU113" s="400"/>
      <c r="DV113" s="400"/>
      <c r="DW113" s="400"/>
      <c r="DX113" s="400"/>
      <c r="DY113" s="400">
        <v>0</v>
      </c>
      <c r="DZ113" s="400"/>
      <c r="EA113" s="400"/>
      <c r="EB113" s="400"/>
      <c r="EC113" s="400"/>
      <c r="ED113" s="400"/>
      <c r="EE113" s="400"/>
      <c r="EF113" s="400"/>
      <c r="EG113" s="400">
        <v>4</v>
      </c>
      <c r="EH113" s="400"/>
      <c r="EI113" s="400"/>
      <c r="EJ113" s="400"/>
      <c r="EK113" s="400"/>
      <c r="EL113" s="400"/>
      <c r="EM113" s="400"/>
      <c r="EN113" s="400"/>
      <c r="EO113" s="400">
        <v>0</v>
      </c>
      <c r="EP113" s="400"/>
      <c r="EQ113" s="400"/>
      <c r="ER113" s="400"/>
      <c r="ES113" s="400"/>
      <c r="ET113" s="400"/>
      <c r="EU113" s="400"/>
      <c r="EV113" s="400"/>
      <c r="EW113" s="400">
        <v>0</v>
      </c>
      <c r="EX113" s="400"/>
      <c r="EY113" s="400"/>
      <c r="EZ113" s="400"/>
      <c r="FA113" s="400"/>
      <c r="FB113" s="400"/>
      <c r="FC113" s="400"/>
      <c r="FD113" s="400"/>
      <c r="FE113" s="400">
        <v>0</v>
      </c>
      <c r="FF113" s="400"/>
      <c r="FG113" s="400"/>
      <c r="FH113" s="400"/>
      <c r="FI113" s="400"/>
      <c r="FJ113" s="400"/>
      <c r="FK113" s="400"/>
      <c r="FL113" s="400"/>
      <c r="FM113" s="400">
        <v>2</v>
      </c>
      <c r="FN113" s="400"/>
      <c r="FO113" s="400"/>
      <c r="FP113" s="400"/>
      <c r="FQ113" s="400"/>
      <c r="FR113" s="400"/>
      <c r="FS113" s="400"/>
      <c r="FT113" s="400"/>
      <c r="FU113" s="400">
        <v>1</v>
      </c>
      <c r="FV113" s="400"/>
      <c r="FW113" s="400"/>
      <c r="FX113" s="400"/>
      <c r="FY113" s="400"/>
      <c r="FZ113" s="400"/>
      <c r="GA113" s="400"/>
      <c r="GB113" s="400"/>
      <c r="GC113" s="400">
        <v>2</v>
      </c>
      <c r="GD113" s="400"/>
      <c r="GE113" s="400"/>
      <c r="GF113" s="400"/>
      <c r="GG113" s="400"/>
      <c r="GH113" s="400"/>
      <c r="GI113" s="400"/>
      <c r="GJ113" s="400"/>
      <c r="GK113" s="400">
        <v>0</v>
      </c>
      <c r="GL113" s="400"/>
      <c r="GM113" s="400"/>
      <c r="GN113" s="400"/>
      <c r="GO113" s="400"/>
      <c r="GP113" s="400"/>
      <c r="GQ113" s="400"/>
      <c r="GR113" s="400"/>
      <c r="GS113" s="400">
        <v>0</v>
      </c>
      <c r="GT113" s="400"/>
      <c r="GU113" s="400"/>
      <c r="GV113" s="400"/>
      <c r="GW113" s="400"/>
      <c r="GX113" s="400"/>
      <c r="GY113" s="400"/>
      <c r="GZ113" s="400"/>
      <c r="HA113" s="400">
        <v>0</v>
      </c>
      <c r="HB113" s="400"/>
      <c r="HC113" s="400"/>
      <c r="HD113" s="400"/>
      <c r="HE113" s="400"/>
      <c r="HF113" s="400"/>
      <c r="HG113" s="400"/>
      <c r="HH113" s="400"/>
      <c r="HI113" s="400">
        <v>0</v>
      </c>
      <c r="HJ113" s="400"/>
      <c r="HK113" s="400"/>
      <c r="HL113" s="400"/>
      <c r="HM113" s="400"/>
      <c r="HN113" s="400"/>
      <c r="HO113" s="400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8"/>
      <c r="IB113" s="28"/>
      <c r="IC113" s="28"/>
      <c r="ID113" s="28"/>
    </row>
    <row r="114" spans="1:238" s="27" customFormat="1" ht="11.45" customHeight="1">
      <c r="A114" s="361" t="s">
        <v>228</v>
      </c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  <c r="L114" s="361"/>
      <c r="M114" s="361"/>
      <c r="N114" s="361"/>
      <c r="O114" s="361"/>
      <c r="P114" s="361"/>
      <c r="Q114" s="361"/>
      <c r="R114" s="361"/>
      <c r="S114" s="361"/>
      <c r="T114" s="361"/>
      <c r="U114" s="361"/>
      <c r="V114" s="361"/>
      <c r="W114" s="361"/>
      <c r="X114" s="361"/>
      <c r="Y114" s="361"/>
      <c r="Z114" s="362"/>
      <c r="AA114" s="399">
        <v>584</v>
      </c>
      <c r="AB114" s="400"/>
      <c r="AC114" s="400"/>
      <c r="AD114" s="400"/>
      <c r="AE114" s="400"/>
      <c r="AF114" s="400"/>
      <c r="AG114" s="400"/>
      <c r="AH114" s="400"/>
      <c r="AI114" s="400"/>
      <c r="AJ114" s="400"/>
      <c r="AK114" s="400"/>
      <c r="AL114" s="400"/>
      <c r="AM114" s="400"/>
      <c r="AN114" s="400"/>
      <c r="AO114" s="400"/>
      <c r="AP114" s="400">
        <v>1076</v>
      </c>
      <c r="AQ114" s="400"/>
      <c r="AR114" s="400"/>
      <c r="AS114" s="400"/>
      <c r="AT114" s="400"/>
      <c r="AU114" s="400"/>
      <c r="AV114" s="400"/>
      <c r="AW114" s="400"/>
      <c r="AX114" s="400"/>
      <c r="AY114" s="400"/>
      <c r="AZ114" s="400"/>
      <c r="BA114" s="400"/>
      <c r="BB114" s="400"/>
      <c r="BC114" s="400"/>
      <c r="BD114" s="400"/>
      <c r="BE114" s="400">
        <v>57</v>
      </c>
      <c r="BF114" s="400"/>
      <c r="BG114" s="400"/>
      <c r="BH114" s="400"/>
      <c r="BI114" s="400"/>
      <c r="BJ114" s="400"/>
      <c r="BK114" s="400"/>
      <c r="BL114" s="400"/>
      <c r="BM114" s="400">
        <v>42</v>
      </c>
      <c r="BN114" s="400"/>
      <c r="BO114" s="400"/>
      <c r="BP114" s="400"/>
      <c r="BQ114" s="400"/>
      <c r="BR114" s="400"/>
      <c r="BS114" s="400"/>
      <c r="BT114" s="400"/>
      <c r="BU114" s="400">
        <v>49</v>
      </c>
      <c r="BV114" s="400"/>
      <c r="BW114" s="400"/>
      <c r="BX114" s="400"/>
      <c r="BY114" s="400"/>
      <c r="BZ114" s="400"/>
      <c r="CA114" s="400"/>
      <c r="CB114" s="400"/>
      <c r="CC114" s="400">
        <v>29</v>
      </c>
      <c r="CD114" s="400"/>
      <c r="CE114" s="400"/>
      <c r="CF114" s="400"/>
      <c r="CG114" s="400"/>
      <c r="CH114" s="400"/>
      <c r="CI114" s="400"/>
      <c r="CJ114" s="400"/>
      <c r="CK114" s="400">
        <v>45</v>
      </c>
      <c r="CL114" s="400"/>
      <c r="CM114" s="400"/>
      <c r="CN114" s="400"/>
      <c r="CO114" s="400"/>
      <c r="CP114" s="400"/>
      <c r="CQ114" s="400"/>
      <c r="CR114" s="400"/>
      <c r="CS114" s="400">
        <v>118</v>
      </c>
      <c r="CT114" s="400"/>
      <c r="CU114" s="400"/>
      <c r="CV114" s="400"/>
      <c r="CW114" s="400"/>
      <c r="CX114" s="400"/>
      <c r="CY114" s="400"/>
      <c r="CZ114" s="400"/>
      <c r="DA114" s="400">
        <v>106</v>
      </c>
      <c r="DB114" s="400"/>
      <c r="DC114" s="400"/>
      <c r="DD114" s="400"/>
      <c r="DE114" s="400"/>
      <c r="DF114" s="400"/>
      <c r="DG114" s="400"/>
      <c r="DH114" s="400"/>
      <c r="DI114" s="400">
        <v>85</v>
      </c>
      <c r="DJ114" s="400"/>
      <c r="DK114" s="400"/>
      <c r="DL114" s="400"/>
      <c r="DM114" s="400"/>
      <c r="DN114" s="400"/>
      <c r="DO114" s="400"/>
      <c r="DP114" s="400"/>
      <c r="DQ114" s="400">
        <v>93</v>
      </c>
      <c r="DR114" s="400"/>
      <c r="DS114" s="400"/>
      <c r="DT114" s="400"/>
      <c r="DU114" s="400"/>
      <c r="DV114" s="400"/>
      <c r="DW114" s="400"/>
      <c r="DX114" s="400"/>
      <c r="DY114" s="401">
        <v>138</v>
      </c>
      <c r="DZ114" s="401"/>
      <c r="EA114" s="401"/>
      <c r="EB114" s="401"/>
      <c r="EC114" s="401"/>
      <c r="ED114" s="401"/>
      <c r="EE114" s="401"/>
      <c r="EF114" s="401"/>
      <c r="EG114" s="401">
        <v>104</v>
      </c>
      <c r="EH114" s="401"/>
      <c r="EI114" s="401"/>
      <c r="EJ114" s="401"/>
      <c r="EK114" s="401"/>
      <c r="EL114" s="401"/>
      <c r="EM114" s="401"/>
      <c r="EN114" s="401"/>
      <c r="EO114" s="401">
        <v>59</v>
      </c>
      <c r="EP114" s="401"/>
      <c r="EQ114" s="401"/>
      <c r="ER114" s="401"/>
      <c r="ES114" s="401"/>
      <c r="ET114" s="401"/>
      <c r="EU114" s="401"/>
      <c r="EV114" s="401"/>
      <c r="EW114" s="401">
        <v>34</v>
      </c>
      <c r="EX114" s="401"/>
      <c r="EY114" s="401"/>
      <c r="EZ114" s="401"/>
      <c r="FA114" s="401"/>
      <c r="FB114" s="401"/>
      <c r="FC114" s="401"/>
      <c r="FD114" s="401"/>
      <c r="FE114" s="401">
        <v>38</v>
      </c>
      <c r="FF114" s="401"/>
      <c r="FG114" s="401"/>
      <c r="FH114" s="401"/>
      <c r="FI114" s="401"/>
      <c r="FJ114" s="401"/>
      <c r="FK114" s="401"/>
      <c r="FL114" s="401"/>
      <c r="FM114" s="401">
        <v>25</v>
      </c>
      <c r="FN114" s="401"/>
      <c r="FO114" s="401"/>
      <c r="FP114" s="401"/>
      <c r="FQ114" s="401"/>
      <c r="FR114" s="401"/>
      <c r="FS114" s="401"/>
      <c r="FT114" s="401"/>
      <c r="FU114" s="401">
        <v>30</v>
      </c>
      <c r="FV114" s="401"/>
      <c r="FW114" s="401"/>
      <c r="FX114" s="401"/>
      <c r="FY114" s="401"/>
      <c r="FZ114" s="401"/>
      <c r="GA114" s="401"/>
      <c r="GB114" s="401"/>
      <c r="GC114" s="401">
        <v>17</v>
      </c>
      <c r="GD114" s="401"/>
      <c r="GE114" s="401"/>
      <c r="GF114" s="401"/>
      <c r="GG114" s="401"/>
      <c r="GH114" s="401"/>
      <c r="GI114" s="401"/>
      <c r="GJ114" s="401"/>
      <c r="GK114" s="401">
        <v>5</v>
      </c>
      <c r="GL114" s="401"/>
      <c r="GM114" s="401"/>
      <c r="GN114" s="401"/>
      <c r="GO114" s="401"/>
      <c r="GP114" s="401"/>
      <c r="GQ114" s="401"/>
      <c r="GR114" s="401"/>
      <c r="GS114" s="401">
        <v>2</v>
      </c>
      <c r="GT114" s="401"/>
      <c r="GU114" s="401"/>
      <c r="GV114" s="401"/>
      <c r="GW114" s="401"/>
      <c r="GX114" s="401"/>
      <c r="GY114" s="401"/>
      <c r="GZ114" s="401"/>
      <c r="HA114" s="401">
        <v>0</v>
      </c>
      <c r="HB114" s="401"/>
      <c r="HC114" s="401"/>
      <c r="HD114" s="401"/>
      <c r="HE114" s="401"/>
      <c r="HF114" s="401"/>
      <c r="HG114" s="401"/>
      <c r="HH114" s="401"/>
      <c r="HI114" s="398">
        <v>0</v>
      </c>
      <c r="HJ114" s="398"/>
      <c r="HK114" s="398"/>
      <c r="HL114" s="398"/>
      <c r="HM114" s="398"/>
      <c r="HN114" s="398"/>
      <c r="HO114" s="398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8"/>
      <c r="IB114" s="28"/>
      <c r="IC114" s="28"/>
      <c r="ID114" s="28"/>
    </row>
    <row r="115" spans="1:238" s="27" customFormat="1" ht="11.45" customHeight="1">
      <c r="A115" s="361" t="s">
        <v>227</v>
      </c>
      <c r="B115" s="361"/>
      <c r="C115" s="361"/>
      <c r="D115" s="361"/>
      <c r="E115" s="361"/>
      <c r="F115" s="361"/>
      <c r="G115" s="361"/>
      <c r="H115" s="361"/>
      <c r="I115" s="361"/>
      <c r="J115" s="361"/>
      <c r="K115" s="361"/>
      <c r="L115" s="361"/>
      <c r="M115" s="361"/>
      <c r="N115" s="361"/>
      <c r="O115" s="361"/>
      <c r="P115" s="361"/>
      <c r="Q115" s="361"/>
      <c r="R115" s="361"/>
      <c r="S115" s="361"/>
      <c r="T115" s="361"/>
      <c r="U115" s="361"/>
      <c r="V115" s="361"/>
      <c r="W115" s="361"/>
      <c r="X115" s="361"/>
      <c r="Y115" s="361"/>
      <c r="Z115" s="362"/>
      <c r="AA115" s="399">
        <v>1034</v>
      </c>
      <c r="AB115" s="400"/>
      <c r="AC115" s="400"/>
      <c r="AD115" s="400"/>
      <c r="AE115" s="400"/>
      <c r="AF115" s="400"/>
      <c r="AG115" s="400"/>
      <c r="AH115" s="400"/>
      <c r="AI115" s="400"/>
      <c r="AJ115" s="400"/>
      <c r="AK115" s="400"/>
      <c r="AL115" s="400"/>
      <c r="AM115" s="400"/>
      <c r="AN115" s="400"/>
      <c r="AO115" s="400"/>
      <c r="AP115" s="400">
        <v>1605</v>
      </c>
      <c r="AQ115" s="400"/>
      <c r="AR115" s="400"/>
      <c r="AS115" s="400"/>
      <c r="AT115" s="400"/>
      <c r="AU115" s="400"/>
      <c r="AV115" s="400"/>
      <c r="AW115" s="400"/>
      <c r="AX115" s="400"/>
      <c r="AY115" s="400"/>
      <c r="AZ115" s="400"/>
      <c r="BA115" s="400"/>
      <c r="BB115" s="400"/>
      <c r="BC115" s="400"/>
      <c r="BD115" s="400"/>
      <c r="BE115" s="400">
        <v>55</v>
      </c>
      <c r="BF115" s="400"/>
      <c r="BG115" s="400"/>
      <c r="BH115" s="400"/>
      <c r="BI115" s="400"/>
      <c r="BJ115" s="400"/>
      <c r="BK115" s="400"/>
      <c r="BL115" s="400"/>
      <c r="BM115" s="400">
        <v>42</v>
      </c>
      <c r="BN115" s="400"/>
      <c r="BO115" s="400"/>
      <c r="BP115" s="400"/>
      <c r="BQ115" s="400"/>
      <c r="BR115" s="400"/>
      <c r="BS115" s="400"/>
      <c r="BT115" s="400"/>
      <c r="BU115" s="400">
        <v>42</v>
      </c>
      <c r="BV115" s="400"/>
      <c r="BW115" s="400"/>
      <c r="BX115" s="400"/>
      <c r="BY115" s="400"/>
      <c r="BZ115" s="400"/>
      <c r="CA115" s="400"/>
      <c r="CB115" s="400"/>
      <c r="CC115" s="400">
        <v>41</v>
      </c>
      <c r="CD115" s="400"/>
      <c r="CE115" s="400"/>
      <c r="CF115" s="400"/>
      <c r="CG115" s="400"/>
      <c r="CH115" s="400"/>
      <c r="CI115" s="400"/>
      <c r="CJ115" s="400"/>
      <c r="CK115" s="400">
        <v>125</v>
      </c>
      <c r="CL115" s="400"/>
      <c r="CM115" s="400"/>
      <c r="CN115" s="400"/>
      <c r="CO115" s="400"/>
      <c r="CP115" s="400"/>
      <c r="CQ115" s="400"/>
      <c r="CR115" s="400"/>
      <c r="CS115" s="400">
        <v>222</v>
      </c>
      <c r="CT115" s="400"/>
      <c r="CU115" s="400"/>
      <c r="CV115" s="400"/>
      <c r="CW115" s="400"/>
      <c r="CX115" s="400"/>
      <c r="CY115" s="400"/>
      <c r="CZ115" s="400"/>
      <c r="DA115" s="400">
        <v>181</v>
      </c>
      <c r="DB115" s="400"/>
      <c r="DC115" s="400"/>
      <c r="DD115" s="400"/>
      <c r="DE115" s="400"/>
      <c r="DF115" s="400"/>
      <c r="DG115" s="400"/>
      <c r="DH115" s="400"/>
      <c r="DI115" s="400">
        <v>143</v>
      </c>
      <c r="DJ115" s="400"/>
      <c r="DK115" s="400"/>
      <c r="DL115" s="400"/>
      <c r="DM115" s="400"/>
      <c r="DN115" s="400"/>
      <c r="DO115" s="400"/>
      <c r="DP115" s="400"/>
      <c r="DQ115" s="400">
        <v>109</v>
      </c>
      <c r="DR115" s="400"/>
      <c r="DS115" s="400"/>
      <c r="DT115" s="400"/>
      <c r="DU115" s="400"/>
      <c r="DV115" s="400"/>
      <c r="DW115" s="400"/>
      <c r="DX115" s="400"/>
      <c r="DY115" s="401">
        <v>132</v>
      </c>
      <c r="DZ115" s="401"/>
      <c r="EA115" s="401"/>
      <c r="EB115" s="401"/>
      <c r="EC115" s="401"/>
      <c r="ED115" s="401"/>
      <c r="EE115" s="401"/>
      <c r="EF115" s="401"/>
      <c r="EG115" s="401">
        <v>154</v>
      </c>
      <c r="EH115" s="401"/>
      <c r="EI115" s="401"/>
      <c r="EJ115" s="401"/>
      <c r="EK115" s="401"/>
      <c r="EL115" s="401"/>
      <c r="EM115" s="401"/>
      <c r="EN115" s="401"/>
      <c r="EO115" s="401">
        <v>101</v>
      </c>
      <c r="EP115" s="401"/>
      <c r="EQ115" s="401"/>
      <c r="ER115" s="401"/>
      <c r="ES115" s="401"/>
      <c r="ET115" s="401"/>
      <c r="EU115" s="401"/>
      <c r="EV115" s="401"/>
      <c r="EW115" s="401">
        <v>65</v>
      </c>
      <c r="EX115" s="401"/>
      <c r="EY115" s="401"/>
      <c r="EZ115" s="401"/>
      <c r="FA115" s="401"/>
      <c r="FB115" s="401"/>
      <c r="FC115" s="401"/>
      <c r="FD115" s="401"/>
      <c r="FE115" s="401">
        <v>51</v>
      </c>
      <c r="FF115" s="401"/>
      <c r="FG115" s="401"/>
      <c r="FH115" s="401"/>
      <c r="FI115" s="401"/>
      <c r="FJ115" s="401"/>
      <c r="FK115" s="401"/>
      <c r="FL115" s="401"/>
      <c r="FM115" s="401">
        <v>55</v>
      </c>
      <c r="FN115" s="401"/>
      <c r="FO115" s="401"/>
      <c r="FP115" s="401"/>
      <c r="FQ115" s="401"/>
      <c r="FR115" s="401"/>
      <c r="FS115" s="401"/>
      <c r="FT115" s="401"/>
      <c r="FU115" s="401">
        <v>36</v>
      </c>
      <c r="FV115" s="401"/>
      <c r="FW115" s="401"/>
      <c r="FX115" s="401"/>
      <c r="FY115" s="401"/>
      <c r="FZ115" s="401"/>
      <c r="GA115" s="401"/>
      <c r="GB115" s="401"/>
      <c r="GC115" s="401">
        <v>30</v>
      </c>
      <c r="GD115" s="401"/>
      <c r="GE115" s="401"/>
      <c r="GF115" s="401"/>
      <c r="GG115" s="401"/>
      <c r="GH115" s="401"/>
      <c r="GI115" s="401"/>
      <c r="GJ115" s="401"/>
      <c r="GK115" s="401">
        <v>15</v>
      </c>
      <c r="GL115" s="401"/>
      <c r="GM115" s="401"/>
      <c r="GN115" s="401"/>
      <c r="GO115" s="401"/>
      <c r="GP115" s="401"/>
      <c r="GQ115" s="401"/>
      <c r="GR115" s="401"/>
      <c r="GS115" s="401">
        <v>5</v>
      </c>
      <c r="GT115" s="401"/>
      <c r="GU115" s="401"/>
      <c r="GV115" s="401"/>
      <c r="GW115" s="401"/>
      <c r="GX115" s="401"/>
      <c r="GY115" s="401"/>
      <c r="GZ115" s="401"/>
      <c r="HA115" s="401">
        <v>1</v>
      </c>
      <c r="HB115" s="401"/>
      <c r="HC115" s="401"/>
      <c r="HD115" s="401"/>
      <c r="HE115" s="401"/>
      <c r="HF115" s="401"/>
      <c r="HG115" s="401"/>
      <c r="HH115" s="401"/>
      <c r="HI115" s="398">
        <v>0</v>
      </c>
      <c r="HJ115" s="398"/>
      <c r="HK115" s="398"/>
      <c r="HL115" s="398"/>
      <c r="HM115" s="398"/>
      <c r="HN115" s="398"/>
      <c r="HO115" s="398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8"/>
      <c r="IB115" s="28"/>
      <c r="IC115" s="28"/>
      <c r="ID115" s="28"/>
    </row>
    <row r="116" spans="1:238" s="27" customFormat="1" ht="11.45" customHeight="1">
      <c r="A116" s="361" t="s">
        <v>226</v>
      </c>
      <c r="B116" s="361"/>
      <c r="C116" s="361"/>
      <c r="D116" s="361"/>
      <c r="E116" s="361"/>
      <c r="F116" s="361"/>
      <c r="G116" s="361"/>
      <c r="H116" s="361"/>
      <c r="I116" s="361"/>
      <c r="J116" s="361"/>
      <c r="K116" s="361"/>
      <c r="L116" s="361"/>
      <c r="M116" s="361"/>
      <c r="N116" s="361"/>
      <c r="O116" s="361"/>
      <c r="P116" s="361"/>
      <c r="Q116" s="361"/>
      <c r="R116" s="361"/>
      <c r="S116" s="361"/>
      <c r="T116" s="361"/>
      <c r="U116" s="361"/>
      <c r="V116" s="361"/>
      <c r="W116" s="361"/>
      <c r="X116" s="361"/>
      <c r="Y116" s="361"/>
      <c r="Z116" s="362"/>
      <c r="AA116" s="399">
        <v>881</v>
      </c>
      <c r="AB116" s="400"/>
      <c r="AC116" s="400"/>
      <c r="AD116" s="400"/>
      <c r="AE116" s="400"/>
      <c r="AF116" s="400"/>
      <c r="AG116" s="400"/>
      <c r="AH116" s="400"/>
      <c r="AI116" s="400"/>
      <c r="AJ116" s="400"/>
      <c r="AK116" s="400"/>
      <c r="AL116" s="400"/>
      <c r="AM116" s="400"/>
      <c r="AN116" s="400"/>
      <c r="AO116" s="400"/>
      <c r="AP116" s="400">
        <v>1445</v>
      </c>
      <c r="AQ116" s="400"/>
      <c r="AR116" s="400"/>
      <c r="AS116" s="400"/>
      <c r="AT116" s="400"/>
      <c r="AU116" s="400"/>
      <c r="AV116" s="400"/>
      <c r="AW116" s="400"/>
      <c r="AX116" s="400"/>
      <c r="AY116" s="400"/>
      <c r="AZ116" s="400"/>
      <c r="BA116" s="400"/>
      <c r="BB116" s="400"/>
      <c r="BC116" s="400"/>
      <c r="BD116" s="400"/>
      <c r="BE116" s="400">
        <v>62</v>
      </c>
      <c r="BF116" s="400"/>
      <c r="BG116" s="400"/>
      <c r="BH116" s="400"/>
      <c r="BI116" s="400"/>
      <c r="BJ116" s="400"/>
      <c r="BK116" s="400"/>
      <c r="BL116" s="400"/>
      <c r="BM116" s="400">
        <v>38</v>
      </c>
      <c r="BN116" s="400"/>
      <c r="BO116" s="400"/>
      <c r="BP116" s="400"/>
      <c r="BQ116" s="400"/>
      <c r="BR116" s="400"/>
      <c r="BS116" s="400"/>
      <c r="BT116" s="400"/>
      <c r="BU116" s="400">
        <v>29</v>
      </c>
      <c r="BV116" s="400"/>
      <c r="BW116" s="400"/>
      <c r="BX116" s="400"/>
      <c r="BY116" s="400"/>
      <c r="BZ116" s="400"/>
      <c r="CA116" s="400"/>
      <c r="CB116" s="400"/>
      <c r="CC116" s="400">
        <v>41</v>
      </c>
      <c r="CD116" s="400"/>
      <c r="CE116" s="400"/>
      <c r="CF116" s="400"/>
      <c r="CG116" s="400"/>
      <c r="CH116" s="400"/>
      <c r="CI116" s="400"/>
      <c r="CJ116" s="400"/>
      <c r="CK116" s="400">
        <v>92</v>
      </c>
      <c r="CL116" s="400"/>
      <c r="CM116" s="400"/>
      <c r="CN116" s="400"/>
      <c r="CO116" s="400"/>
      <c r="CP116" s="400"/>
      <c r="CQ116" s="400"/>
      <c r="CR116" s="400"/>
      <c r="CS116" s="400">
        <v>164</v>
      </c>
      <c r="CT116" s="400"/>
      <c r="CU116" s="400"/>
      <c r="CV116" s="400"/>
      <c r="CW116" s="400"/>
      <c r="CX116" s="400"/>
      <c r="CY116" s="400"/>
      <c r="CZ116" s="400"/>
      <c r="DA116" s="400">
        <v>147</v>
      </c>
      <c r="DB116" s="400"/>
      <c r="DC116" s="400"/>
      <c r="DD116" s="400"/>
      <c r="DE116" s="400"/>
      <c r="DF116" s="400"/>
      <c r="DG116" s="400"/>
      <c r="DH116" s="400"/>
      <c r="DI116" s="400">
        <v>139</v>
      </c>
      <c r="DJ116" s="400"/>
      <c r="DK116" s="400"/>
      <c r="DL116" s="400"/>
      <c r="DM116" s="400"/>
      <c r="DN116" s="400"/>
      <c r="DO116" s="400"/>
      <c r="DP116" s="400"/>
      <c r="DQ116" s="400">
        <v>120</v>
      </c>
      <c r="DR116" s="400"/>
      <c r="DS116" s="400"/>
      <c r="DT116" s="400"/>
      <c r="DU116" s="400"/>
      <c r="DV116" s="400"/>
      <c r="DW116" s="400"/>
      <c r="DX116" s="400"/>
      <c r="DY116" s="401">
        <v>116</v>
      </c>
      <c r="DZ116" s="401"/>
      <c r="EA116" s="401"/>
      <c r="EB116" s="401"/>
      <c r="EC116" s="401"/>
      <c r="ED116" s="401"/>
      <c r="EE116" s="401"/>
      <c r="EF116" s="401"/>
      <c r="EG116" s="401">
        <v>104</v>
      </c>
      <c r="EH116" s="401"/>
      <c r="EI116" s="401"/>
      <c r="EJ116" s="401"/>
      <c r="EK116" s="401"/>
      <c r="EL116" s="401"/>
      <c r="EM116" s="401"/>
      <c r="EN116" s="401"/>
      <c r="EO116" s="401">
        <v>78</v>
      </c>
      <c r="EP116" s="401"/>
      <c r="EQ116" s="401"/>
      <c r="ER116" s="401"/>
      <c r="ES116" s="401"/>
      <c r="ET116" s="401"/>
      <c r="EU116" s="401"/>
      <c r="EV116" s="401"/>
      <c r="EW116" s="401">
        <v>71</v>
      </c>
      <c r="EX116" s="401"/>
      <c r="EY116" s="401"/>
      <c r="EZ116" s="401"/>
      <c r="FA116" s="401"/>
      <c r="FB116" s="401"/>
      <c r="FC116" s="401"/>
      <c r="FD116" s="401"/>
      <c r="FE116" s="401">
        <v>68</v>
      </c>
      <c r="FF116" s="401"/>
      <c r="FG116" s="401"/>
      <c r="FH116" s="401"/>
      <c r="FI116" s="401"/>
      <c r="FJ116" s="401"/>
      <c r="FK116" s="401"/>
      <c r="FL116" s="401"/>
      <c r="FM116" s="401">
        <v>74</v>
      </c>
      <c r="FN116" s="401"/>
      <c r="FO116" s="401"/>
      <c r="FP116" s="401"/>
      <c r="FQ116" s="401"/>
      <c r="FR116" s="401"/>
      <c r="FS116" s="401"/>
      <c r="FT116" s="401"/>
      <c r="FU116" s="401">
        <v>52</v>
      </c>
      <c r="FV116" s="401"/>
      <c r="FW116" s="401"/>
      <c r="FX116" s="401"/>
      <c r="FY116" s="401"/>
      <c r="FZ116" s="401"/>
      <c r="GA116" s="401"/>
      <c r="GB116" s="401"/>
      <c r="GC116" s="401">
        <v>27</v>
      </c>
      <c r="GD116" s="401"/>
      <c r="GE116" s="401"/>
      <c r="GF116" s="401"/>
      <c r="GG116" s="401"/>
      <c r="GH116" s="401"/>
      <c r="GI116" s="401"/>
      <c r="GJ116" s="401"/>
      <c r="GK116" s="401">
        <v>18</v>
      </c>
      <c r="GL116" s="401"/>
      <c r="GM116" s="401"/>
      <c r="GN116" s="401"/>
      <c r="GO116" s="401"/>
      <c r="GP116" s="401"/>
      <c r="GQ116" s="401"/>
      <c r="GR116" s="401"/>
      <c r="GS116" s="401">
        <v>2</v>
      </c>
      <c r="GT116" s="401"/>
      <c r="GU116" s="401"/>
      <c r="GV116" s="401"/>
      <c r="GW116" s="401"/>
      <c r="GX116" s="401"/>
      <c r="GY116" s="401"/>
      <c r="GZ116" s="401"/>
      <c r="HA116" s="401">
        <v>3</v>
      </c>
      <c r="HB116" s="401"/>
      <c r="HC116" s="401"/>
      <c r="HD116" s="401"/>
      <c r="HE116" s="401"/>
      <c r="HF116" s="401"/>
      <c r="HG116" s="401"/>
      <c r="HH116" s="401"/>
      <c r="HI116" s="398">
        <v>0</v>
      </c>
      <c r="HJ116" s="398"/>
      <c r="HK116" s="398"/>
      <c r="HL116" s="398"/>
      <c r="HM116" s="398"/>
      <c r="HN116" s="398"/>
      <c r="HO116" s="398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8"/>
      <c r="IB116" s="28"/>
      <c r="IC116" s="28"/>
      <c r="ID116" s="28"/>
    </row>
    <row r="117" spans="1:238" s="27" customFormat="1" ht="11.45" customHeight="1">
      <c r="A117" s="361" t="s">
        <v>225</v>
      </c>
      <c r="B117" s="361"/>
      <c r="C117" s="361"/>
      <c r="D117" s="361"/>
      <c r="E117" s="361"/>
      <c r="F117" s="361"/>
      <c r="G117" s="361"/>
      <c r="H117" s="361"/>
      <c r="I117" s="361"/>
      <c r="J117" s="361"/>
      <c r="K117" s="361"/>
      <c r="L117" s="361"/>
      <c r="M117" s="361"/>
      <c r="N117" s="361"/>
      <c r="O117" s="361"/>
      <c r="P117" s="361"/>
      <c r="Q117" s="361"/>
      <c r="R117" s="361"/>
      <c r="S117" s="361"/>
      <c r="T117" s="361"/>
      <c r="U117" s="361"/>
      <c r="V117" s="361"/>
      <c r="W117" s="361"/>
      <c r="X117" s="361"/>
      <c r="Y117" s="361"/>
      <c r="Z117" s="362"/>
      <c r="AA117" s="399">
        <v>584</v>
      </c>
      <c r="AB117" s="400"/>
      <c r="AC117" s="400"/>
      <c r="AD117" s="400"/>
      <c r="AE117" s="400"/>
      <c r="AF117" s="400"/>
      <c r="AG117" s="400"/>
      <c r="AH117" s="400"/>
      <c r="AI117" s="400"/>
      <c r="AJ117" s="400"/>
      <c r="AK117" s="400"/>
      <c r="AL117" s="400"/>
      <c r="AM117" s="400"/>
      <c r="AN117" s="400"/>
      <c r="AO117" s="400"/>
      <c r="AP117" s="400">
        <v>1000</v>
      </c>
      <c r="AQ117" s="400"/>
      <c r="AR117" s="400"/>
      <c r="AS117" s="400"/>
      <c r="AT117" s="400"/>
      <c r="AU117" s="400"/>
      <c r="AV117" s="400"/>
      <c r="AW117" s="400"/>
      <c r="AX117" s="400"/>
      <c r="AY117" s="400"/>
      <c r="AZ117" s="400"/>
      <c r="BA117" s="400"/>
      <c r="BB117" s="400"/>
      <c r="BC117" s="400"/>
      <c r="BD117" s="400"/>
      <c r="BE117" s="400">
        <v>26</v>
      </c>
      <c r="BF117" s="400"/>
      <c r="BG117" s="400"/>
      <c r="BH117" s="400"/>
      <c r="BI117" s="400"/>
      <c r="BJ117" s="400"/>
      <c r="BK117" s="400"/>
      <c r="BL117" s="400"/>
      <c r="BM117" s="400">
        <v>20</v>
      </c>
      <c r="BN117" s="400"/>
      <c r="BO117" s="400"/>
      <c r="BP117" s="400"/>
      <c r="BQ117" s="400"/>
      <c r="BR117" s="400"/>
      <c r="BS117" s="400"/>
      <c r="BT117" s="400"/>
      <c r="BU117" s="400">
        <v>27</v>
      </c>
      <c r="BV117" s="400"/>
      <c r="BW117" s="400"/>
      <c r="BX117" s="400"/>
      <c r="BY117" s="400"/>
      <c r="BZ117" s="400"/>
      <c r="CA117" s="400"/>
      <c r="CB117" s="400"/>
      <c r="CC117" s="400">
        <v>45</v>
      </c>
      <c r="CD117" s="400"/>
      <c r="CE117" s="400"/>
      <c r="CF117" s="400"/>
      <c r="CG117" s="400"/>
      <c r="CH117" s="400"/>
      <c r="CI117" s="400"/>
      <c r="CJ117" s="400"/>
      <c r="CK117" s="400">
        <v>56</v>
      </c>
      <c r="CL117" s="400"/>
      <c r="CM117" s="400"/>
      <c r="CN117" s="400"/>
      <c r="CO117" s="400"/>
      <c r="CP117" s="400"/>
      <c r="CQ117" s="400"/>
      <c r="CR117" s="400"/>
      <c r="CS117" s="400">
        <v>54</v>
      </c>
      <c r="CT117" s="400"/>
      <c r="CU117" s="400"/>
      <c r="CV117" s="400"/>
      <c r="CW117" s="400"/>
      <c r="CX117" s="400"/>
      <c r="CY117" s="400"/>
      <c r="CZ117" s="400"/>
      <c r="DA117" s="400">
        <v>72</v>
      </c>
      <c r="DB117" s="400"/>
      <c r="DC117" s="400"/>
      <c r="DD117" s="400"/>
      <c r="DE117" s="400"/>
      <c r="DF117" s="400"/>
      <c r="DG117" s="400"/>
      <c r="DH117" s="400"/>
      <c r="DI117" s="400">
        <v>56</v>
      </c>
      <c r="DJ117" s="400"/>
      <c r="DK117" s="400"/>
      <c r="DL117" s="400"/>
      <c r="DM117" s="400"/>
      <c r="DN117" s="400"/>
      <c r="DO117" s="400"/>
      <c r="DP117" s="400"/>
      <c r="DQ117" s="400">
        <v>70</v>
      </c>
      <c r="DR117" s="400"/>
      <c r="DS117" s="400"/>
      <c r="DT117" s="400"/>
      <c r="DU117" s="400"/>
      <c r="DV117" s="400"/>
      <c r="DW117" s="400"/>
      <c r="DX117" s="400"/>
      <c r="DY117" s="401">
        <v>90</v>
      </c>
      <c r="DZ117" s="401"/>
      <c r="EA117" s="401"/>
      <c r="EB117" s="401"/>
      <c r="EC117" s="401"/>
      <c r="ED117" s="401"/>
      <c r="EE117" s="401"/>
      <c r="EF117" s="401"/>
      <c r="EG117" s="401">
        <v>84</v>
      </c>
      <c r="EH117" s="401"/>
      <c r="EI117" s="401"/>
      <c r="EJ117" s="401"/>
      <c r="EK117" s="401"/>
      <c r="EL117" s="401"/>
      <c r="EM117" s="401"/>
      <c r="EN117" s="401"/>
      <c r="EO117" s="401">
        <v>69</v>
      </c>
      <c r="EP117" s="401"/>
      <c r="EQ117" s="401"/>
      <c r="ER117" s="401"/>
      <c r="ES117" s="401"/>
      <c r="ET117" s="401"/>
      <c r="EU117" s="401"/>
      <c r="EV117" s="401"/>
      <c r="EW117" s="401">
        <v>60</v>
      </c>
      <c r="EX117" s="401"/>
      <c r="EY117" s="401"/>
      <c r="EZ117" s="401"/>
      <c r="FA117" s="401"/>
      <c r="FB117" s="401"/>
      <c r="FC117" s="401"/>
      <c r="FD117" s="401"/>
      <c r="FE117" s="401">
        <v>69</v>
      </c>
      <c r="FF117" s="401"/>
      <c r="FG117" s="401"/>
      <c r="FH117" s="401"/>
      <c r="FI117" s="401"/>
      <c r="FJ117" s="401"/>
      <c r="FK117" s="401"/>
      <c r="FL117" s="401"/>
      <c r="FM117" s="401">
        <v>80</v>
      </c>
      <c r="FN117" s="401"/>
      <c r="FO117" s="401"/>
      <c r="FP117" s="401"/>
      <c r="FQ117" s="401"/>
      <c r="FR117" s="401"/>
      <c r="FS117" s="401"/>
      <c r="FT117" s="401"/>
      <c r="FU117" s="401">
        <v>52</v>
      </c>
      <c r="FV117" s="401"/>
      <c r="FW117" s="401"/>
      <c r="FX117" s="401"/>
      <c r="FY117" s="401"/>
      <c r="FZ117" s="401"/>
      <c r="GA117" s="401"/>
      <c r="GB117" s="401"/>
      <c r="GC117" s="401">
        <v>40</v>
      </c>
      <c r="GD117" s="401"/>
      <c r="GE117" s="401"/>
      <c r="GF117" s="401"/>
      <c r="GG117" s="401"/>
      <c r="GH117" s="401"/>
      <c r="GI117" s="401"/>
      <c r="GJ117" s="401"/>
      <c r="GK117" s="401">
        <v>16</v>
      </c>
      <c r="GL117" s="401"/>
      <c r="GM117" s="401"/>
      <c r="GN117" s="401"/>
      <c r="GO117" s="401"/>
      <c r="GP117" s="401"/>
      <c r="GQ117" s="401"/>
      <c r="GR117" s="401"/>
      <c r="GS117" s="401">
        <v>12</v>
      </c>
      <c r="GT117" s="401"/>
      <c r="GU117" s="401"/>
      <c r="GV117" s="401"/>
      <c r="GW117" s="401"/>
      <c r="GX117" s="401"/>
      <c r="GY117" s="401"/>
      <c r="GZ117" s="401"/>
      <c r="HA117" s="401">
        <v>1</v>
      </c>
      <c r="HB117" s="401"/>
      <c r="HC117" s="401"/>
      <c r="HD117" s="401"/>
      <c r="HE117" s="401"/>
      <c r="HF117" s="401"/>
      <c r="HG117" s="401"/>
      <c r="HH117" s="401"/>
      <c r="HI117" s="398">
        <v>1</v>
      </c>
      <c r="HJ117" s="398"/>
      <c r="HK117" s="398"/>
      <c r="HL117" s="398"/>
      <c r="HM117" s="398"/>
      <c r="HN117" s="398"/>
      <c r="HO117" s="398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8"/>
      <c r="IB117" s="28"/>
      <c r="IC117" s="28"/>
      <c r="ID117" s="28"/>
    </row>
    <row r="118" spans="1:238" s="27" customFormat="1" ht="11.45" customHeight="1">
      <c r="A118" s="361" t="s">
        <v>224</v>
      </c>
      <c r="B118" s="361"/>
      <c r="C118" s="361"/>
      <c r="D118" s="361"/>
      <c r="E118" s="361"/>
      <c r="F118" s="361"/>
      <c r="G118" s="361"/>
      <c r="H118" s="361"/>
      <c r="I118" s="361"/>
      <c r="J118" s="361"/>
      <c r="K118" s="361"/>
      <c r="L118" s="361"/>
      <c r="M118" s="361"/>
      <c r="N118" s="361"/>
      <c r="O118" s="361"/>
      <c r="P118" s="361"/>
      <c r="Q118" s="361"/>
      <c r="R118" s="361"/>
      <c r="S118" s="361"/>
      <c r="T118" s="361"/>
      <c r="U118" s="361"/>
      <c r="V118" s="361"/>
      <c r="W118" s="361"/>
      <c r="X118" s="361"/>
      <c r="Y118" s="361"/>
      <c r="Z118" s="362"/>
      <c r="AA118" s="399">
        <v>691</v>
      </c>
      <c r="AB118" s="400"/>
      <c r="AC118" s="400"/>
      <c r="AD118" s="400"/>
      <c r="AE118" s="400"/>
      <c r="AF118" s="400"/>
      <c r="AG118" s="400"/>
      <c r="AH118" s="400"/>
      <c r="AI118" s="400"/>
      <c r="AJ118" s="400"/>
      <c r="AK118" s="400"/>
      <c r="AL118" s="400"/>
      <c r="AM118" s="400"/>
      <c r="AN118" s="400"/>
      <c r="AO118" s="400"/>
      <c r="AP118" s="400">
        <v>1270</v>
      </c>
      <c r="AQ118" s="400"/>
      <c r="AR118" s="400"/>
      <c r="AS118" s="400"/>
      <c r="AT118" s="400"/>
      <c r="AU118" s="400"/>
      <c r="AV118" s="400"/>
      <c r="AW118" s="400"/>
      <c r="AX118" s="400"/>
      <c r="AY118" s="400"/>
      <c r="AZ118" s="400"/>
      <c r="BA118" s="400"/>
      <c r="BB118" s="400"/>
      <c r="BC118" s="400"/>
      <c r="BD118" s="400"/>
      <c r="BE118" s="400">
        <v>34</v>
      </c>
      <c r="BF118" s="400"/>
      <c r="BG118" s="400"/>
      <c r="BH118" s="400"/>
      <c r="BI118" s="400"/>
      <c r="BJ118" s="400"/>
      <c r="BK118" s="400"/>
      <c r="BL118" s="400"/>
      <c r="BM118" s="400">
        <v>33</v>
      </c>
      <c r="BN118" s="400"/>
      <c r="BO118" s="400"/>
      <c r="BP118" s="400"/>
      <c r="BQ118" s="400"/>
      <c r="BR118" s="400"/>
      <c r="BS118" s="400"/>
      <c r="BT118" s="400"/>
      <c r="BU118" s="400">
        <v>34</v>
      </c>
      <c r="BV118" s="400"/>
      <c r="BW118" s="400"/>
      <c r="BX118" s="400"/>
      <c r="BY118" s="400"/>
      <c r="BZ118" s="400"/>
      <c r="CA118" s="400"/>
      <c r="CB118" s="400"/>
      <c r="CC118" s="400">
        <v>46</v>
      </c>
      <c r="CD118" s="400"/>
      <c r="CE118" s="400"/>
      <c r="CF118" s="400"/>
      <c r="CG118" s="400"/>
      <c r="CH118" s="400"/>
      <c r="CI118" s="400"/>
      <c r="CJ118" s="400"/>
      <c r="CK118" s="400">
        <v>74</v>
      </c>
      <c r="CL118" s="400"/>
      <c r="CM118" s="400"/>
      <c r="CN118" s="400"/>
      <c r="CO118" s="400"/>
      <c r="CP118" s="400"/>
      <c r="CQ118" s="400"/>
      <c r="CR118" s="400"/>
      <c r="CS118" s="400">
        <v>104</v>
      </c>
      <c r="CT118" s="400"/>
      <c r="CU118" s="400"/>
      <c r="CV118" s="400"/>
      <c r="CW118" s="400"/>
      <c r="CX118" s="400"/>
      <c r="CY118" s="400"/>
      <c r="CZ118" s="400"/>
      <c r="DA118" s="400">
        <v>74</v>
      </c>
      <c r="DB118" s="400"/>
      <c r="DC118" s="400"/>
      <c r="DD118" s="400"/>
      <c r="DE118" s="400"/>
      <c r="DF118" s="400"/>
      <c r="DG118" s="400"/>
      <c r="DH118" s="400"/>
      <c r="DI118" s="400">
        <v>98</v>
      </c>
      <c r="DJ118" s="400"/>
      <c r="DK118" s="400"/>
      <c r="DL118" s="400"/>
      <c r="DM118" s="400"/>
      <c r="DN118" s="400"/>
      <c r="DO118" s="400"/>
      <c r="DP118" s="400"/>
      <c r="DQ118" s="400">
        <v>85</v>
      </c>
      <c r="DR118" s="400"/>
      <c r="DS118" s="400"/>
      <c r="DT118" s="400"/>
      <c r="DU118" s="400"/>
      <c r="DV118" s="400"/>
      <c r="DW118" s="400"/>
      <c r="DX118" s="400"/>
      <c r="DY118" s="401">
        <v>86</v>
      </c>
      <c r="DZ118" s="401"/>
      <c r="EA118" s="401"/>
      <c r="EB118" s="401"/>
      <c r="EC118" s="401"/>
      <c r="ED118" s="401"/>
      <c r="EE118" s="401"/>
      <c r="EF118" s="401"/>
      <c r="EG118" s="401">
        <v>104</v>
      </c>
      <c r="EH118" s="401"/>
      <c r="EI118" s="401"/>
      <c r="EJ118" s="401"/>
      <c r="EK118" s="401"/>
      <c r="EL118" s="401"/>
      <c r="EM118" s="401"/>
      <c r="EN118" s="401"/>
      <c r="EO118" s="401">
        <v>82</v>
      </c>
      <c r="EP118" s="401"/>
      <c r="EQ118" s="401"/>
      <c r="ER118" s="401"/>
      <c r="ES118" s="401"/>
      <c r="ET118" s="401"/>
      <c r="EU118" s="401"/>
      <c r="EV118" s="401"/>
      <c r="EW118" s="401">
        <v>83</v>
      </c>
      <c r="EX118" s="401"/>
      <c r="EY118" s="401"/>
      <c r="EZ118" s="401"/>
      <c r="FA118" s="401"/>
      <c r="FB118" s="401"/>
      <c r="FC118" s="401"/>
      <c r="FD118" s="401"/>
      <c r="FE118" s="401">
        <v>89</v>
      </c>
      <c r="FF118" s="401"/>
      <c r="FG118" s="401"/>
      <c r="FH118" s="401"/>
      <c r="FI118" s="401"/>
      <c r="FJ118" s="401"/>
      <c r="FK118" s="401"/>
      <c r="FL118" s="401"/>
      <c r="FM118" s="401">
        <v>95</v>
      </c>
      <c r="FN118" s="401"/>
      <c r="FO118" s="401"/>
      <c r="FP118" s="401"/>
      <c r="FQ118" s="401"/>
      <c r="FR118" s="401"/>
      <c r="FS118" s="401"/>
      <c r="FT118" s="401"/>
      <c r="FU118" s="401">
        <v>58</v>
      </c>
      <c r="FV118" s="401"/>
      <c r="FW118" s="401"/>
      <c r="FX118" s="401"/>
      <c r="FY118" s="401"/>
      <c r="FZ118" s="401"/>
      <c r="GA118" s="401"/>
      <c r="GB118" s="401"/>
      <c r="GC118" s="401">
        <v>49</v>
      </c>
      <c r="GD118" s="401"/>
      <c r="GE118" s="401"/>
      <c r="GF118" s="401"/>
      <c r="GG118" s="401"/>
      <c r="GH118" s="401"/>
      <c r="GI118" s="401"/>
      <c r="GJ118" s="401"/>
      <c r="GK118" s="401">
        <v>32</v>
      </c>
      <c r="GL118" s="401"/>
      <c r="GM118" s="401"/>
      <c r="GN118" s="401"/>
      <c r="GO118" s="401"/>
      <c r="GP118" s="401"/>
      <c r="GQ118" s="401"/>
      <c r="GR118" s="401"/>
      <c r="GS118" s="401">
        <v>9</v>
      </c>
      <c r="GT118" s="401"/>
      <c r="GU118" s="401"/>
      <c r="GV118" s="401"/>
      <c r="GW118" s="401"/>
      <c r="GX118" s="401"/>
      <c r="GY118" s="401"/>
      <c r="GZ118" s="401"/>
      <c r="HA118" s="401">
        <v>1</v>
      </c>
      <c r="HB118" s="401"/>
      <c r="HC118" s="401"/>
      <c r="HD118" s="401"/>
      <c r="HE118" s="401"/>
      <c r="HF118" s="401"/>
      <c r="HG118" s="401"/>
      <c r="HH118" s="401"/>
      <c r="HI118" s="398">
        <v>0</v>
      </c>
      <c r="HJ118" s="398"/>
      <c r="HK118" s="398"/>
      <c r="HL118" s="398"/>
      <c r="HM118" s="398"/>
      <c r="HN118" s="398"/>
      <c r="HO118" s="398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8"/>
      <c r="IB118" s="28"/>
      <c r="IC118" s="28"/>
      <c r="ID118" s="28"/>
    </row>
    <row r="119" spans="1:238" s="27" customFormat="1" ht="11.45" customHeight="1">
      <c r="A119" s="361" t="s">
        <v>223</v>
      </c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361"/>
      <c r="O119" s="361"/>
      <c r="P119" s="361"/>
      <c r="Q119" s="361"/>
      <c r="R119" s="361"/>
      <c r="S119" s="361"/>
      <c r="T119" s="361"/>
      <c r="U119" s="361"/>
      <c r="V119" s="361"/>
      <c r="W119" s="361"/>
      <c r="X119" s="361"/>
      <c r="Y119" s="361"/>
      <c r="Z119" s="362"/>
      <c r="AA119" s="399">
        <v>22</v>
      </c>
      <c r="AB119" s="400"/>
      <c r="AC119" s="400"/>
      <c r="AD119" s="400"/>
      <c r="AE119" s="400"/>
      <c r="AF119" s="400"/>
      <c r="AG119" s="400"/>
      <c r="AH119" s="400"/>
      <c r="AI119" s="400"/>
      <c r="AJ119" s="400"/>
      <c r="AK119" s="400"/>
      <c r="AL119" s="400"/>
      <c r="AM119" s="400"/>
      <c r="AN119" s="400"/>
      <c r="AO119" s="400"/>
      <c r="AP119" s="400">
        <v>40</v>
      </c>
      <c r="AQ119" s="400"/>
      <c r="AR119" s="400"/>
      <c r="AS119" s="400"/>
      <c r="AT119" s="400"/>
      <c r="AU119" s="400"/>
      <c r="AV119" s="400"/>
      <c r="AW119" s="400"/>
      <c r="AX119" s="400"/>
      <c r="AY119" s="400"/>
      <c r="AZ119" s="400"/>
      <c r="BA119" s="400"/>
      <c r="BB119" s="400"/>
      <c r="BC119" s="400"/>
      <c r="BD119" s="400"/>
      <c r="BE119" s="400">
        <v>2</v>
      </c>
      <c r="BF119" s="400"/>
      <c r="BG119" s="400"/>
      <c r="BH119" s="400"/>
      <c r="BI119" s="400"/>
      <c r="BJ119" s="400"/>
      <c r="BK119" s="400"/>
      <c r="BL119" s="400"/>
      <c r="BM119" s="400">
        <v>2</v>
      </c>
      <c r="BN119" s="400"/>
      <c r="BO119" s="400"/>
      <c r="BP119" s="400"/>
      <c r="BQ119" s="400"/>
      <c r="BR119" s="400"/>
      <c r="BS119" s="400"/>
      <c r="BT119" s="400"/>
      <c r="BU119" s="400">
        <v>1</v>
      </c>
      <c r="BV119" s="400"/>
      <c r="BW119" s="400"/>
      <c r="BX119" s="400"/>
      <c r="BY119" s="400"/>
      <c r="BZ119" s="400"/>
      <c r="CA119" s="400"/>
      <c r="CB119" s="400"/>
      <c r="CC119" s="400">
        <v>3</v>
      </c>
      <c r="CD119" s="400"/>
      <c r="CE119" s="400"/>
      <c r="CF119" s="400"/>
      <c r="CG119" s="400"/>
      <c r="CH119" s="400"/>
      <c r="CI119" s="400"/>
      <c r="CJ119" s="400"/>
      <c r="CK119" s="400">
        <v>0</v>
      </c>
      <c r="CL119" s="400"/>
      <c r="CM119" s="400"/>
      <c r="CN119" s="400"/>
      <c r="CO119" s="400"/>
      <c r="CP119" s="400"/>
      <c r="CQ119" s="400"/>
      <c r="CR119" s="400"/>
      <c r="CS119" s="400">
        <v>0</v>
      </c>
      <c r="CT119" s="400"/>
      <c r="CU119" s="400"/>
      <c r="CV119" s="400"/>
      <c r="CW119" s="400"/>
      <c r="CX119" s="400"/>
      <c r="CY119" s="400"/>
      <c r="CZ119" s="400"/>
      <c r="DA119" s="400">
        <v>0</v>
      </c>
      <c r="DB119" s="400"/>
      <c r="DC119" s="400"/>
      <c r="DD119" s="400"/>
      <c r="DE119" s="400"/>
      <c r="DF119" s="400"/>
      <c r="DG119" s="400"/>
      <c r="DH119" s="400"/>
      <c r="DI119" s="400">
        <v>2</v>
      </c>
      <c r="DJ119" s="400"/>
      <c r="DK119" s="400"/>
      <c r="DL119" s="400"/>
      <c r="DM119" s="400"/>
      <c r="DN119" s="400"/>
      <c r="DO119" s="400"/>
      <c r="DP119" s="400"/>
      <c r="DQ119" s="400">
        <v>2</v>
      </c>
      <c r="DR119" s="400"/>
      <c r="DS119" s="400"/>
      <c r="DT119" s="400"/>
      <c r="DU119" s="400"/>
      <c r="DV119" s="400"/>
      <c r="DW119" s="400"/>
      <c r="DX119" s="400"/>
      <c r="DY119" s="401">
        <v>2</v>
      </c>
      <c r="DZ119" s="401"/>
      <c r="EA119" s="401"/>
      <c r="EB119" s="401"/>
      <c r="EC119" s="401"/>
      <c r="ED119" s="401"/>
      <c r="EE119" s="401"/>
      <c r="EF119" s="401"/>
      <c r="EG119" s="401">
        <v>2</v>
      </c>
      <c r="EH119" s="401"/>
      <c r="EI119" s="401"/>
      <c r="EJ119" s="401"/>
      <c r="EK119" s="401"/>
      <c r="EL119" s="401"/>
      <c r="EM119" s="401"/>
      <c r="EN119" s="401"/>
      <c r="EO119" s="401">
        <v>1</v>
      </c>
      <c r="EP119" s="401"/>
      <c r="EQ119" s="401"/>
      <c r="ER119" s="401"/>
      <c r="ES119" s="401"/>
      <c r="ET119" s="401"/>
      <c r="EU119" s="401"/>
      <c r="EV119" s="401"/>
      <c r="EW119" s="401">
        <v>2</v>
      </c>
      <c r="EX119" s="401"/>
      <c r="EY119" s="401"/>
      <c r="EZ119" s="401"/>
      <c r="FA119" s="401"/>
      <c r="FB119" s="401"/>
      <c r="FC119" s="401"/>
      <c r="FD119" s="401"/>
      <c r="FE119" s="401">
        <v>3</v>
      </c>
      <c r="FF119" s="401"/>
      <c r="FG119" s="401"/>
      <c r="FH119" s="401"/>
      <c r="FI119" s="401"/>
      <c r="FJ119" s="401"/>
      <c r="FK119" s="401"/>
      <c r="FL119" s="401"/>
      <c r="FM119" s="401">
        <v>1</v>
      </c>
      <c r="FN119" s="401"/>
      <c r="FO119" s="401"/>
      <c r="FP119" s="401"/>
      <c r="FQ119" s="401"/>
      <c r="FR119" s="401"/>
      <c r="FS119" s="401"/>
      <c r="FT119" s="401"/>
      <c r="FU119" s="401">
        <v>3</v>
      </c>
      <c r="FV119" s="401"/>
      <c r="FW119" s="401"/>
      <c r="FX119" s="401"/>
      <c r="FY119" s="401"/>
      <c r="FZ119" s="401"/>
      <c r="GA119" s="401"/>
      <c r="GB119" s="401"/>
      <c r="GC119" s="401">
        <v>7</v>
      </c>
      <c r="GD119" s="401"/>
      <c r="GE119" s="401"/>
      <c r="GF119" s="401"/>
      <c r="GG119" s="401"/>
      <c r="GH119" s="401"/>
      <c r="GI119" s="401"/>
      <c r="GJ119" s="401"/>
      <c r="GK119" s="401">
        <v>3</v>
      </c>
      <c r="GL119" s="401"/>
      <c r="GM119" s="401"/>
      <c r="GN119" s="401"/>
      <c r="GO119" s="401"/>
      <c r="GP119" s="401"/>
      <c r="GQ119" s="401"/>
      <c r="GR119" s="401"/>
      <c r="GS119" s="401">
        <v>4</v>
      </c>
      <c r="GT119" s="401"/>
      <c r="GU119" s="401"/>
      <c r="GV119" s="401"/>
      <c r="GW119" s="401"/>
      <c r="GX119" s="401"/>
      <c r="GY119" s="401"/>
      <c r="GZ119" s="401"/>
      <c r="HA119" s="401">
        <v>0</v>
      </c>
      <c r="HB119" s="401"/>
      <c r="HC119" s="401"/>
      <c r="HD119" s="401"/>
      <c r="HE119" s="401"/>
      <c r="HF119" s="401"/>
      <c r="HG119" s="401"/>
      <c r="HH119" s="401"/>
      <c r="HI119" s="398">
        <v>0</v>
      </c>
      <c r="HJ119" s="398"/>
      <c r="HK119" s="398"/>
      <c r="HL119" s="398"/>
      <c r="HM119" s="398"/>
      <c r="HN119" s="398"/>
      <c r="HO119" s="398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8"/>
      <c r="IB119" s="28"/>
      <c r="IC119" s="28"/>
      <c r="ID119" s="28"/>
    </row>
    <row r="120" spans="1:238" s="27" customFormat="1" ht="11.45" customHeight="1">
      <c r="A120" s="361" t="s">
        <v>222</v>
      </c>
      <c r="B120" s="361"/>
      <c r="C120" s="361"/>
      <c r="D120" s="361"/>
      <c r="E120" s="361"/>
      <c r="F120" s="361"/>
      <c r="G120" s="361"/>
      <c r="H120" s="361"/>
      <c r="I120" s="361"/>
      <c r="J120" s="361"/>
      <c r="K120" s="361"/>
      <c r="L120" s="361"/>
      <c r="M120" s="361"/>
      <c r="N120" s="361"/>
      <c r="O120" s="361"/>
      <c r="P120" s="361"/>
      <c r="Q120" s="361"/>
      <c r="R120" s="361"/>
      <c r="S120" s="361"/>
      <c r="T120" s="361"/>
      <c r="U120" s="361"/>
      <c r="V120" s="361"/>
      <c r="W120" s="361"/>
      <c r="X120" s="361"/>
      <c r="Y120" s="361"/>
      <c r="Z120" s="362"/>
      <c r="AA120" s="399">
        <v>145</v>
      </c>
      <c r="AB120" s="400"/>
      <c r="AC120" s="400"/>
      <c r="AD120" s="400"/>
      <c r="AE120" s="400"/>
      <c r="AF120" s="400"/>
      <c r="AG120" s="400"/>
      <c r="AH120" s="400"/>
      <c r="AI120" s="400"/>
      <c r="AJ120" s="400"/>
      <c r="AK120" s="400"/>
      <c r="AL120" s="400"/>
      <c r="AM120" s="400"/>
      <c r="AN120" s="400"/>
      <c r="AO120" s="400"/>
      <c r="AP120" s="400">
        <v>253</v>
      </c>
      <c r="AQ120" s="400"/>
      <c r="AR120" s="400"/>
      <c r="AS120" s="400"/>
      <c r="AT120" s="400"/>
      <c r="AU120" s="400"/>
      <c r="AV120" s="400"/>
      <c r="AW120" s="400"/>
      <c r="AX120" s="400"/>
      <c r="AY120" s="400"/>
      <c r="AZ120" s="400"/>
      <c r="BA120" s="400"/>
      <c r="BB120" s="400"/>
      <c r="BC120" s="400"/>
      <c r="BD120" s="400"/>
      <c r="BE120" s="400">
        <v>3</v>
      </c>
      <c r="BF120" s="400"/>
      <c r="BG120" s="400"/>
      <c r="BH120" s="400"/>
      <c r="BI120" s="400"/>
      <c r="BJ120" s="400"/>
      <c r="BK120" s="400"/>
      <c r="BL120" s="400"/>
      <c r="BM120" s="400">
        <v>2</v>
      </c>
      <c r="BN120" s="400"/>
      <c r="BO120" s="400"/>
      <c r="BP120" s="400"/>
      <c r="BQ120" s="400"/>
      <c r="BR120" s="400"/>
      <c r="BS120" s="400"/>
      <c r="BT120" s="400"/>
      <c r="BU120" s="400">
        <v>6</v>
      </c>
      <c r="BV120" s="400"/>
      <c r="BW120" s="400"/>
      <c r="BX120" s="400"/>
      <c r="BY120" s="400"/>
      <c r="BZ120" s="400"/>
      <c r="CA120" s="400"/>
      <c r="CB120" s="400"/>
      <c r="CC120" s="400">
        <v>8</v>
      </c>
      <c r="CD120" s="400"/>
      <c r="CE120" s="400"/>
      <c r="CF120" s="400"/>
      <c r="CG120" s="400"/>
      <c r="CH120" s="400"/>
      <c r="CI120" s="400"/>
      <c r="CJ120" s="400"/>
      <c r="CK120" s="400">
        <v>12</v>
      </c>
      <c r="CL120" s="400"/>
      <c r="CM120" s="400"/>
      <c r="CN120" s="400"/>
      <c r="CO120" s="400"/>
      <c r="CP120" s="400"/>
      <c r="CQ120" s="400"/>
      <c r="CR120" s="400"/>
      <c r="CS120" s="400">
        <v>9</v>
      </c>
      <c r="CT120" s="400"/>
      <c r="CU120" s="400"/>
      <c r="CV120" s="400"/>
      <c r="CW120" s="400"/>
      <c r="CX120" s="400"/>
      <c r="CY120" s="400"/>
      <c r="CZ120" s="400"/>
      <c r="DA120" s="400">
        <v>9</v>
      </c>
      <c r="DB120" s="400"/>
      <c r="DC120" s="400"/>
      <c r="DD120" s="400"/>
      <c r="DE120" s="400"/>
      <c r="DF120" s="400"/>
      <c r="DG120" s="400"/>
      <c r="DH120" s="400"/>
      <c r="DI120" s="400">
        <v>7</v>
      </c>
      <c r="DJ120" s="400"/>
      <c r="DK120" s="400"/>
      <c r="DL120" s="400"/>
      <c r="DM120" s="400"/>
      <c r="DN120" s="400"/>
      <c r="DO120" s="400"/>
      <c r="DP120" s="400"/>
      <c r="DQ120" s="400">
        <v>8</v>
      </c>
      <c r="DR120" s="400"/>
      <c r="DS120" s="400"/>
      <c r="DT120" s="400"/>
      <c r="DU120" s="400"/>
      <c r="DV120" s="400"/>
      <c r="DW120" s="400"/>
      <c r="DX120" s="400"/>
      <c r="DY120" s="401">
        <v>18</v>
      </c>
      <c r="DZ120" s="401"/>
      <c r="EA120" s="401"/>
      <c r="EB120" s="401"/>
      <c r="EC120" s="401"/>
      <c r="ED120" s="401"/>
      <c r="EE120" s="401"/>
      <c r="EF120" s="401"/>
      <c r="EG120" s="401">
        <v>17</v>
      </c>
      <c r="EH120" s="401"/>
      <c r="EI120" s="401"/>
      <c r="EJ120" s="401"/>
      <c r="EK120" s="401"/>
      <c r="EL120" s="401"/>
      <c r="EM120" s="401"/>
      <c r="EN120" s="401"/>
      <c r="EO120" s="401">
        <v>11</v>
      </c>
      <c r="EP120" s="401"/>
      <c r="EQ120" s="401"/>
      <c r="ER120" s="401"/>
      <c r="ES120" s="401"/>
      <c r="ET120" s="401"/>
      <c r="EU120" s="401"/>
      <c r="EV120" s="401"/>
      <c r="EW120" s="401">
        <v>14</v>
      </c>
      <c r="EX120" s="401"/>
      <c r="EY120" s="401"/>
      <c r="EZ120" s="401"/>
      <c r="FA120" s="401"/>
      <c r="FB120" s="401"/>
      <c r="FC120" s="401"/>
      <c r="FD120" s="401"/>
      <c r="FE120" s="401">
        <v>9</v>
      </c>
      <c r="FF120" s="401"/>
      <c r="FG120" s="401"/>
      <c r="FH120" s="401"/>
      <c r="FI120" s="401"/>
      <c r="FJ120" s="401"/>
      <c r="FK120" s="401"/>
      <c r="FL120" s="401"/>
      <c r="FM120" s="401">
        <v>25</v>
      </c>
      <c r="FN120" s="401"/>
      <c r="FO120" s="401"/>
      <c r="FP120" s="401"/>
      <c r="FQ120" s="401"/>
      <c r="FR120" s="401"/>
      <c r="FS120" s="401"/>
      <c r="FT120" s="401"/>
      <c r="FU120" s="401">
        <v>27</v>
      </c>
      <c r="FV120" s="401"/>
      <c r="FW120" s="401"/>
      <c r="FX120" s="401"/>
      <c r="FY120" s="401"/>
      <c r="FZ120" s="401"/>
      <c r="GA120" s="401"/>
      <c r="GB120" s="401"/>
      <c r="GC120" s="401">
        <v>25</v>
      </c>
      <c r="GD120" s="401"/>
      <c r="GE120" s="401"/>
      <c r="GF120" s="401"/>
      <c r="GG120" s="401"/>
      <c r="GH120" s="401"/>
      <c r="GI120" s="401"/>
      <c r="GJ120" s="401"/>
      <c r="GK120" s="401">
        <v>25</v>
      </c>
      <c r="GL120" s="401"/>
      <c r="GM120" s="401"/>
      <c r="GN120" s="401"/>
      <c r="GO120" s="401"/>
      <c r="GP120" s="401"/>
      <c r="GQ120" s="401"/>
      <c r="GR120" s="401"/>
      <c r="GS120" s="401">
        <v>15</v>
      </c>
      <c r="GT120" s="401"/>
      <c r="GU120" s="401"/>
      <c r="GV120" s="401"/>
      <c r="GW120" s="401"/>
      <c r="GX120" s="401"/>
      <c r="GY120" s="401"/>
      <c r="GZ120" s="401"/>
      <c r="HA120" s="401">
        <v>2</v>
      </c>
      <c r="HB120" s="401"/>
      <c r="HC120" s="401"/>
      <c r="HD120" s="401"/>
      <c r="HE120" s="401"/>
      <c r="HF120" s="401"/>
      <c r="HG120" s="401"/>
      <c r="HH120" s="401"/>
      <c r="HI120" s="398">
        <v>1</v>
      </c>
      <c r="HJ120" s="398"/>
      <c r="HK120" s="398"/>
      <c r="HL120" s="398"/>
      <c r="HM120" s="398"/>
      <c r="HN120" s="398"/>
      <c r="HO120" s="398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8"/>
      <c r="IB120" s="28"/>
      <c r="IC120" s="28"/>
      <c r="ID120" s="28"/>
    </row>
    <row r="121" spans="1:238" s="27" customFormat="1" ht="11.45" customHeight="1">
      <c r="A121" s="361" t="s">
        <v>221</v>
      </c>
      <c r="B121" s="361"/>
      <c r="C121" s="361"/>
      <c r="D121" s="361"/>
      <c r="E121" s="361"/>
      <c r="F121" s="361"/>
      <c r="G121" s="361"/>
      <c r="H121" s="361"/>
      <c r="I121" s="361"/>
      <c r="J121" s="361"/>
      <c r="K121" s="361"/>
      <c r="L121" s="361"/>
      <c r="M121" s="361"/>
      <c r="N121" s="361"/>
      <c r="O121" s="361"/>
      <c r="P121" s="361"/>
      <c r="Q121" s="361"/>
      <c r="R121" s="361"/>
      <c r="S121" s="361"/>
      <c r="T121" s="361"/>
      <c r="U121" s="361"/>
      <c r="V121" s="361"/>
      <c r="W121" s="361"/>
      <c r="X121" s="361"/>
      <c r="Y121" s="361"/>
      <c r="Z121" s="362"/>
      <c r="AA121" s="399">
        <v>62</v>
      </c>
      <c r="AB121" s="400"/>
      <c r="AC121" s="400"/>
      <c r="AD121" s="400"/>
      <c r="AE121" s="400"/>
      <c r="AF121" s="400"/>
      <c r="AG121" s="400"/>
      <c r="AH121" s="400"/>
      <c r="AI121" s="400"/>
      <c r="AJ121" s="400"/>
      <c r="AK121" s="400"/>
      <c r="AL121" s="400"/>
      <c r="AM121" s="400"/>
      <c r="AN121" s="400"/>
      <c r="AO121" s="400"/>
      <c r="AP121" s="400">
        <v>132</v>
      </c>
      <c r="AQ121" s="400"/>
      <c r="AR121" s="400"/>
      <c r="AS121" s="400"/>
      <c r="AT121" s="400"/>
      <c r="AU121" s="400"/>
      <c r="AV121" s="400"/>
      <c r="AW121" s="400"/>
      <c r="AX121" s="400"/>
      <c r="AY121" s="400"/>
      <c r="AZ121" s="400"/>
      <c r="BA121" s="400"/>
      <c r="BB121" s="400"/>
      <c r="BC121" s="400"/>
      <c r="BD121" s="400"/>
      <c r="BE121" s="400">
        <v>3</v>
      </c>
      <c r="BF121" s="400"/>
      <c r="BG121" s="400"/>
      <c r="BH121" s="400"/>
      <c r="BI121" s="400"/>
      <c r="BJ121" s="400"/>
      <c r="BK121" s="400"/>
      <c r="BL121" s="400"/>
      <c r="BM121" s="400">
        <v>3</v>
      </c>
      <c r="BN121" s="400"/>
      <c r="BO121" s="400"/>
      <c r="BP121" s="400"/>
      <c r="BQ121" s="400"/>
      <c r="BR121" s="400"/>
      <c r="BS121" s="400"/>
      <c r="BT121" s="400"/>
      <c r="BU121" s="400">
        <v>4</v>
      </c>
      <c r="BV121" s="400"/>
      <c r="BW121" s="400"/>
      <c r="BX121" s="400"/>
      <c r="BY121" s="400"/>
      <c r="BZ121" s="400"/>
      <c r="CA121" s="400"/>
      <c r="CB121" s="400"/>
      <c r="CC121" s="400">
        <v>5</v>
      </c>
      <c r="CD121" s="400"/>
      <c r="CE121" s="400"/>
      <c r="CF121" s="400"/>
      <c r="CG121" s="400"/>
      <c r="CH121" s="400"/>
      <c r="CI121" s="400"/>
      <c r="CJ121" s="400"/>
      <c r="CK121" s="400">
        <v>4</v>
      </c>
      <c r="CL121" s="400"/>
      <c r="CM121" s="400"/>
      <c r="CN121" s="400"/>
      <c r="CO121" s="400"/>
      <c r="CP121" s="400"/>
      <c r="CQ121" s="400"/>
      <c r="CR121" s="400"/>
      <c r="CS121" s="400">
        <v>8</v>
      </c>
      <c r="CT121" s="400"/>
      <c r="CU121" s="400"/>
      <c r="CV121" s="400"/>
      <c r="CW121" s="400"/>
      <c r="CX121" s="400"/>
      <c r="CY121" s="400"/>
      <c r="CZ121" s="400"/>
      <c r="DA121" s="400">
        <v>5</v>
      </c>
      <c r="DB121" s="400"/>
      <c r="DC121" s="400"/>
      <c r="DD121" s="400"/>
      <c r="DE121" s="400"/>
      <c r="DF121" s="400"/>
      <c r="DG121" s="400"/>
      <c r="DH121" s="400"/>
      <c r="DI121" s="400">
        <v>6</v>
      </c>
      <c r="DJ121" s="400"/>
      <c r="DK121" s="400"/>
      <c r="DL121" s="400"/>
      <c r="DM121" s="400"/>
      <c r="DN121" s="400"/>
      <c r="DO121" s="400"/>
      <c r="DP121" s="400"/>
      <c r="DQ121" s="400">
        <v>7</v>
      </c>
      <c r="DR121" s="400"/>
      <c r="DS121" s="400"/>
      <c r="DT121" s="400"/>
      <c r="DU121" s="400"/>
      <c r="DV121" s="400"/>
      <c r="DW121" s="400"/>
      <c r="DX121" s="400"/>
      <c r="DY121" s="401">
        <v>13</v>
      </c>
      <c r="DZ121" s="401"/>
      <c r="EA121" s="401"/>
      <c r="EB121" s="401"/>
      <c r="EC121" s="401"/>
      <c r="ED121" s="401"/>
      <c r="EE121" s="401"/>
      <c r="EF121" s="401"/>
      <c r="EG121" s="401">
        <v>12</v>
      </c>
      <c r="EH121" s="401"/>
      <c r="EI121" s="401"/>
      <c r="EJ121" s="401"/>
      <c r="EK121" s="401"/>
      <c r="EL121" s="401"/>
      <c r="EM121" s="401"/>
      <c r="EN121" s="401"/>
      <c r="EO121" s="401">
        <v>8</v>
      </c>
      <c r="EP121" s="401"/>
      <c r="EQ121" s="401"/>
      <c r="ER121" s="401"/>
      <c r="ES121" s="401"/>
      <c r="ET121" s="401"/>
      <c r="EU121" s="401"/>
      <c r="EV121" s="401"/>
      <c r="EW121" s="401">
        <v>8</v>
      </c>
      <c r="EX121" s="401"/>
      <c r="EY121" s="401"/>
      <c r="EZ121" s="401"/>
      <c r="FA121" s="401"/>
      <c r="FB121" s="401"/>
      <c r="FC121" s="401"/>
      <c r="FD121" s="401"/>
      <c r="FE121" s="401">
        <v>12</v>
      </c>
      <c r="FF121" s="401"/>
      <c r="FG121" s="401"/>
      <c r="FH121" s="401"/>
      <c r="FI121" s="401"/>
      <c r="FJ121" s="401"/>
      <c r="FK121" s="401"/>
      <c r="FL121" s="401"/>
      <c r="FM121" s="401">
        <v>9</v>
      </c>
      <c r="FN121" s="401"/>
      <c r="FO121" s="401"/>
      <c r="FP121" s="401"/>
      <c r="FQ121" s="401"/>
      <c r="FR121" s="401"/>
      <c r="FS121" s="401"/>
      <c r="FT121" s="401"/>
      <c r="FU121" s="401">
        <v>15</v>
      </c>
      <c r="FV121" s="401"/>
      <c r="FW121" s="401"/>
      <c r="FX121" s="401"/>
      <c r="FY121" s="401"/>
      <c r="FZ121" s="401"/>
      <c r="GA121" s="401"/>
      <c r="GB121" s="401"/>
      <c r="GC121" s="401">
        <v>4</v>
      </c>
      <c r="GD121" s="401"/>
      <c r="GE121" s="401"/>
      <c r="GF121" s="401"/>
      <c r="GG121" s="401"/>
      <c r="GH121" s="401"/>
      <c r="GI121" s="401"/>
      <c r="GJ121" s="401"/>
      <c r="GK121" s="401">
        <v>5</v>
      </c>
      <c r="GL121" s="401"/>
      <c r="GM121" s="401"/>
      <c r="GN121" s="401"/>
      <c r="GO121" s="401"/>
      <c r="GP121" s="401"/>
      <c r="GQ121" s="401"/>
      <c r="GR121" s="401"/>
      <c r="GS121" s="401">
        <v>1</v>
      </c>
      <c r="GT121" s="401"/>
      <c r="GU121" s="401"/>
      <c r="GV121" s="401"/>
      <c r="GW121" s="401"/>
      <c r="GX121" s="401"/>
      <c r="GY121" s="401"/>
      <c r="GZ121" s="401"/>
      <c r="HA121" s="401">
        <v>0</v>
      </c>
      <c r="HB121" s="401"/>
      <c r="HC121" s="401"/>
      <c r="HD121" s="401"/>
      <c r="HE121" s="401"/>
      <c r="HF121" s="401"/>
      <c r="HG121" s="401"/>
      <c r="HH121" s="401"/>
      <c r="HI121" s="398">
        <v>0</v>
      </c>
      <c r="HJ121" s="398"/>
      <c r="HK121" s="398"/>
      <c r="HL121" s="398"/>
      <c r="HM121" s="398"/>
      <c r="HN121" s="398"/>
      <c r="HO121" s="398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8"/>
      <c r="IB121" s="28"/>
      <c r="IC121" s="28"/>
      <c r="ID121" s="28"/>
    </row>
    <row r="122" spans="1:238" s="27" customFormat="1" ht="11.45" customHeight="1">
      <c r="A122" s="361" t="s">
        <v>220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Z122" s="362"/>
      <c r="AA122" s="399">
        <v>33</v>
      </c>
      <c r="AB122" s="400"/>
      <c r="AC122" s="400"/>
      <c r="AD122" s="400"/>
      <c r="AE122" s="400"/>
      <c r="AF122" s="400"/>
      <c r="AG122" s="400"/>
      <c r="AH122" s="400"/>
      <c r="AI122" s="400"/>
      <c r="AJ122" s="400"/>
      <c r="AK122" s="400"/>
      <c r="AL122" s="400"/>
      <c r="AM122" s="400"/>
      <c r="AN122" s="400"/>
      <c r="AO122" s="400"/>
      <c r="AP122" s="400">
        <v>64</v>
      </c>
      <c r="AQ122" s="400"/>
      <c r="AR122" s="400"/>
      <c r="AS122" s="400"/>
      <c r="AT122" s="400"/>
      <c r="AU122" s="400"/>
      <c r="AV122" s="400"/>
      <c r="AW122" s="400"/>
      <c r="AX122" s="400"/>
      <c r="AY122" s="400"/>
      <c r="AZ122" s="400"/>
      <c r="BA122" s="400"/>
      <c r="BB122" s="400"/>
      <c r="BC122" s="400"/>
      <c r="BD122" s="400"/>
      <c r="BE122" s="400">
        <v>0</v>
      </c>
      <c r="BF122" s="400"/>
      <c r="BG122" s="400"/>
      <c r="BH122" s="400"/>
      <c r="BI122" s="400"/>
      <c r="BJ122" s="400"/>
      <c r="BK122" s="400"/>
      <c r="BL122" s="400"/>
      <c r="BM122" s="400">
        <v>1</v>
      </c>
      <c r="BN122" s="400"/>
      <c r="BO122" s="400"/>
      <c r="BP122" s="400"/>
      <c r="BQ122" s="400"/>
      <c r="BR122" s="400"/>
      <c r="BS122" s="400"/>
      <c r="BT122" s="400"/>
      <c r="BU122" s="400">
        <v>3</v>
      </c>
      <c r="BV122" s="400"/>
      <c r="BW122" s="400"/>
      <c r="BX122" s="400"/>
      <c r="BY122" s="400"/>
      <c r="BZ122" s="400"/>
      <c r="CA122" s="400"/>
      <c r="CB122" s="400"/>
      <c r="CC122" s="400">
        <v>1</v>
      </c>
      <c r="CD122" s="400"/>
      <c r="CE122" s="400"/>
      <c r="CF122" s="400"/>
      <c r="CG122" s="400"/>
      <c r="CH122" s="400"/>
      <c r="CI122" s="400"/>
      <c r="CJ122" s="400"/>
      <c r="CK122" s="400">
        <v>4</v>
      </c>
      <c r="CL122" s="400"/>
      <c r="CM122" s="400"/>
      <c r="CN122" s="400"/>
      <c r="CO122" s="400"/>
      <c r="CP122" s="400"/>
      <c r="CQ122" s="400"/>
      <c r="CR122" s="400"/>
      <c r="CS122" s="400">
        <v>5</v>
      </c>
      <c r="CT122" s="400"/>
      <c r="CU122" s="400"/>
      <c r="CV122" s="400"/>
      <c r="CW122" s="400"/>
      <c r="CX122" s="400"/>
      <c r="CY122" s="400"/>
      <c r="CZ122" s="400"/>
      <c r="DA122" s="400">
        <v>1</v>
      </c>
      <c r="DB122" s="400"/>
      <c r="DC122" s="400"/>
      <c r="DD122" s="400"/>
      <c r="DE122" s="400"/>
      <c r="DF122" s="400"/>
      <c r="DG122" s="400"/>
      <c r="DH122" s="400"/>
      <c r="DI122" s="400">
        <v>2</v>
      </c>
      <c r="DJ122" s="400"/>
      <c r="DK122" s="400"/>
      <c r="DL122" s="400"/>
      <c r="DM122" s="400"/>
      <c r="DN122" s="400"/>
      <c r="DO122" s="400"/>
      <c r="DP122" s="400"/>
      <c r="DQ122" s="400">
        <v>5</v>
      </c>
      <c r="DR122" s="400"/>
      <c r="DS122" s="400"/>
      <c r="DT122" s="400"/>
      <c r="DU122" s="400"/>
      <c r="DV122" s="400"/>
      <c r="DW122" s="400"/>
      <c r="DX122" s="400"/>
      <c r="DY122" s="401">
        <v>4</v>
      </c>
      <c r="DZ122" s="401"/>
      <c r="EA122" s="401"/>
      <c r="EB122" s="401"/>
      <c r="EC122" s="401"/>
      <c r="ED122" s="401"/>
      <c r="EE122" s="401"/>
      <c r="EF122" s="401"/>
      <c r="EG122" s="401">
        <v>2</v>
      </c>
      <c r="EH122" s="401"/>
      <c r="EI122" s="401"/>
      <c r="EJ122" s="401"/>
      <c r="EK122" s="401"/>
      <c r="EL122" s="401"/>
      <c r="EM122" s="401"/>
      <c r="EN122" s="401"/>
      <c r="EO122" s="401">
        <v>3</v>
      </c>
      <c r="EP122" s="401"/>
      <c r="EQ122" s="401"/>
      <c r="ER122" s="401"/>
      <c r="ES122" s="401"/>
      <c r="ET122" s="401"/>
      <c r="EU122" s="401"/>
      <c r="EV122" s="401"/>
      <c r="EW122" s="401">
        <v>1</v>
      </c>
      <c r="EX122" s="401"/>
      <c r="EY122" s="401"/>
      <c r="EZ122" s="401"/>
      <c r="FA122" s="401"/>
      <c r="FB122" s="401"/>
      <c r="FC122" s="401"/>
      <c r="FD122" s="401"/>
      <c r="FE122" s="401">
        <v>0</v>
      </c>
      <c r="FF122" s="401"/>
      <c r="FG122" s="401"/>
      <c r="FH122" s="401"/>
      <c r="FI122" s="401"/>
      <c r="FJ122" s="401"/>
      <c r="FK122" s="401"/>
      <c r="FL122" s="401"/>
      <c r="FM122" s="401">
        <v>10</v>
      </c>
      <c r="FN122" s="401"/>
      <c r="FO122" s="401"/>
      <c r="FP122" s="401"/>
      <c r="FQ122" s="401"/>
      <c r="FR122" s="401"/>
      <c r="FS122" s="401"/>
      <c r="FT122" s="401"/>
      <c r="FU122" s="401">
        <v>6</v>
      </c>
      <c r="FV122" s="401"/>
      <c r="FW122" s="401"/>
      <c r="FX122" s="401"/>
      <c r="FY122" s="401"/>
      <c r="FZ122" s="401"/>
      <c r="GA122" s="401"/>
      <c r="GB122" s="401"/>
      <c r="GC122" s="401">
        <v>8</v>
      </c>
      <c r="GD122" s="401"/>
      <c r="GE122" s="401"/>
      <c r="GF122" s="401"/>
      <c r="GG122" s="401"/>
      <c r="GH122" s="401"/>
      <c r="GI122" s="401"/>
      <c r="GJ122" s="401"/>
      <c r="GK122" s="401">
        <v>3</v>
      </c>
      <c r="GL122" s="401"/>
      <c r="GM122" s="401"/>
      <c r="GN122" s="401"/>
      <c r="GO122" s="401"/>
      <c r="GP122" s="401"/>
      <c r="GQ122" s="401"/>
      <c r="GR122" s="401"/>
      <c r="GS122" s="401">
        <v>3</v>
      </c>
      <c r="GT122" s="401"/>
      <c r="GU122" s="401"/>
      <c r="GV122" s="401"/>
      <c r="GW122" s="401"/>
      <c r="GX122" s="401"/>
      <c r="GY122" s="401"/>
      <c r="GZ122" s="401"/>
      <c r="HA122" s="401">
        <v>1</v>
      </c>
      <c r="HB122" s="401"/>
      <c r="HC122" s="401"/>
      <c r="HD122" s="401"/>
      <c r="HE122" s="401"/>
      <c r="HF122" s="401"/>
      <c r="HG122" s="401"/>
      <c r="HH122" s="401"/>
      <c r="HI122" s="398">
        <v>1</v>
      </c>
      <c r="HJ122" s="398"/>
      <c r="HK122" s="398"/>
      <c r="HL122" s="398"/>
      <c r="HM122" s="398"/>
      <c r="HN122" s="398"/>
      <c r="HO122" s="398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8"/>
      <c r="IB122" s="28"/>
      <c r="IC122" s="28"/>
      <c r="ID122" s="28"/>
    </row>
    <row r="123" spans="1:238" s="27" customFormat="1" ht="11.45" customHeight="1">
      <c r="A123" s="361" t="s">
        <v>219</v>
      </c>
      <c r="B123" s="361"/>
      <c r="C123" s="361"/>
      <c r="D123" s="361"/>
      <c r="E123" s="361"/>
      <c r="F123" s="361"/>
      <c r="G123" s="361"/>
      <c r="H123" s="361"/>
      <c r="I123" s="361"/>
      <c r="J123" s="361"/>
      <c r="K123" s="361"/>
      <c r="L123" s="361"/>
      <c r="M123" s="361"/>
      <c r="N123" s="361"/>
      <c r="O123" s="361"/>
      <c r="P123" s="361"/>
      <c r="Q123" s="361"/>
      <c r="R123" s="361"/>
      <c r="S123" s="361"/>
      <c r="T123" s="361"/>
      <c r="U123" s="361"/>
      <c r="V123" s="361"/>
      <c r="W123" s="361"/>
      <c r="X123" s="361"/>
      <c r="Y123" s="361"/>
      <c r="Z123" s="362"/>
      <c r="AA123" s="399">
        <v>1333</v>
      </c>
      <c r="AB123" s="400"/>
      <c r="AC123" s="400"/>
      <c r="AD123" s="400"/>
      <c r="AE123" s="400"/>
      <c r="AF123" s="400"/>
      <c r="AG123" s="400"/>
      <c r="AH123" s="400"/>
      <c r="AI123" s="400"/>
      <c r="AJ123" s="400"/>
      <c r="AK123" s="400"/>
      <c r="AL123" s="400"/>
      <c r="AM123" s="400"/>
      <c r="AN123" s="400"/>
      <c r="AO123" s="400"/>
      <c r="AP123" s="400">
        <v>2656</v>
      </c>
      <c r="AQ123" s="400"/>
      <c r="AR123" s="400"/>
      <c r="AS123" s="400"/>
      <c r="AT123" s="400"/>
      <c r="AU123" s="400"/>
      <c r="AV123" s="400"/>
      <c r="AW123" s="400"/>
      <c r="AX123" s="400"/>
      <c r="AY123" s="400"/>
      <c r="AZ123" s="400"/>
      <c r="BA123" s="400"/>
      <c r="BB123" s="400"/>
      <c r="BC123" s="400"/>
      <c r="BD123" s="400"/>
      <c r="BE123" s="400">
        <v>109</v>
      </c>
      <c r="BF123" s="400"/>
      <c r="BG123" s="400"/>
      <c r="BH123" s="400"/>
      <c r="BI123" s="400"/>
      <c r="BJ123" s="400"/>
      <c r="BK123" s="400"/>
      <c r="BL123" s="400"/>
      <c r="BM123" s="400">
        <v>119</v>
      </c>
      <c r="BN123" s="400"/>
      <c r="BO123" s="400"/>
      <c r="BP123" s="400"/>
      <c r="BQ123" s="400"/>
      <c r="BR123" s="400"/>
      <c r="BS123" s="400"/>
      <c r="BT123" s="400"/>
      <c r="BU123" s="400">
        <v>103</v>
      </c>
      <c r="BV123" s="400"/>
      <c r="BW123" s="400"/>
      <c r="BX123" s="400"/>
      <c r="BY123" s="400"/>
      <c r="BZ123" s="400"/>
      <c r="CA123" s="400"/>
      <c r="CB123" s="400"/>
      <c r="CC123" s="400">
        <v>88</v>
      </c>
      <c r="CD123" s="400"/>
      <c r="CE123" s="400"/>
      <c r="CF123" s="400"/>
      <c r="CG123" s="400"/>
      <c r="CH123" s="400"/>
      <c r="CI123" s="400"/>
      <c r="CJ123" s="400"/>
      <c r="CK123" s="400">
        <v>156</v>
      </c>
      <c r="CL123" s="400"/>
      <c r="CM123" s="400"/>
      <c r="CN123" s="400"/>
      <c r="CO123" s="400"/>
      <c r="CP123" s="400"/>
      <c r="CQ123" s="400"/>
      <c r="CR123" s="400"/>
      <c r="CS123" s="400">
        <v>173</v>
      </c>
      <c r="CT123" s="400"/>
      <c r="CU123" s="400"/>
      <c r="CV123" s="400"/>
      <c r="CW123" s="400"/>
      <c r="CX123" s="400"/>
      <c r="CY123" s="400"/>
      <c r="CZ123" s="400"/>
      <c r="DA123" s="400">
        <v>176</v>
      </c>
      <c r="DB123" s="400"/>
      <c r="DC123" s="400"/>
      <c r="DD123" s="400"/>
      <c r="DE123" s="400"/>
      <c r="DF123" s="400"/>
      <c r="DG123" s="400"/>
      <c r="DH123" s="400"/>
      <c r="DI123" s="400">
        <v>188</v>
      </c>
      <c r="DJ123" s="400"/>
      <c r="DK123" s="400"/>
      <c r="DL123" s="400"/>
      <c r="DM123" s="400"/>
      <c r="DN123" s="400"/>
      <c r="DO123" s="400"/>
      <c r="DP123" s="400"/>
      <c r="DQ123" s="400">
        <v>181</v>
      </c>
      <c r="DR123" s="400"/>
      <c r="DS123" s="400"/>
      <c r="DT123" s="400"/>
      <c r="DU123" s="400"/>
      <c r="DV123" s="400"/>
      <c r="DW123" s="400"/>
      <c r="DX123" s="400"/>
      <c r="DY123" s="401">
        <v>208</v>
      </c>
      <c r="DZ123" s="401"/>
      <c r="EA123" s="401"/>
      <c r="EB123" s="401"/>
      <c r="EC123" s="401"/>
      <c r="ED123" s="401"/>
      <c r="EE123" s="401"/>
      <c r="EF123" s="401"/>
      <c r="EG123" s="401">
        <v>226</v>
      </c>
      <c r="EH123" s="401"/>
      <c r="EI123" s="401"/>
      <c r="EJ123" s="401"/>
      <c r="EK123" s="401"/>
      <c r="EL123" s="401"/>
      <c r="EM123" s="401"/>
      <c r="EN123" s="401"/>
      <c r="EO123" s="401">
        <v>147</v>
      </c>
      <c r="EP123" s="401"/>
      <c r="EQ123" s="401"/>
      <c r="ER123" s="401"/>
      <c r="ES123" s="401"/>
      <c r="ET123" s="401"/>
      <c r="EU123" s="401"/>
      <c r="EV123" s="401"/>
      <c r="EW123" s="401">
        <v>134</v>
      </c>
      <c r="EX123" s="401"/>
      <c r="EY123" s="401"/>
      <c r="EZ123" s="401"/>
      <c r="FA123" s="401"/>
      <c r="FB123" s="401"/>
      <c r="FC123" s="401"/>
      <c r="FD123" s="401"/>
      <c r="FE123" s="401">
        <v>111</v>
      </c>
      <c r="FF123" s="401"/>
      <c r="FG123" s="401"/>
      <c r="FH123" s="401"/>
      <c r="FI123" s="401"/>
      <c r="FJ123" s="401"/>
      <c r="FK123" s="401"/>
      <c r="FL123" s="401"/>
      <c r="FM123" s="401">
        <v>154</v>
      </c>
      <c r="FN123" s="401"/>
      <c r="FO123" s="401"/>
      <c r="FP123" s="401"/>
      <c r="FQ123" s="401"/>
      <c r="FR123" s="401"/>
      <c r="FS123" s="401"/>
      <c r="FT123" s="401"/>
      <c r="FU123" s="401">
        <v>140</v>
      </c>
      <c r="FV123" s="401"/>
      <c r="FW123" s="401"/>
      <c r="FX123" s="401"/>
      <c r="FY123" s="401"/>
      <c r="FZ123" s="401"/>
      <c r="GA123" s="401"/>
      <c r="GB123" s="401"/>
      <c r="GC123" s="401">
        <v>142</v>
      </c>
      <c r="GD123" s="401"/>
      <c r="GE123" s="401"/>
      <c r="GF123" s="401"/>
      <c r="GG123" s="401"/>
      <c r="GH123" s="401"/>
      <c r="GI123" s="401"/>
      <c r="GJ123" s="401"/>
      <c r="GK123" s="401">
        <v>77</v>
      </c>
      <c r="GL123" s="401"/>
      <c r="GM123" s="401"/>
      <c r="GN123" s="401"/>
      <c r="GO123" s="401"/>
      <c r="GP123" s="401"/>
      <c r="GQ123" s="401"/>
      <c r="GR123" s="401"/>
      <c r="GS123" s="401">
        <v>17</v>
      </c>
      <c r="GT123" s="401"/>
      <c r="GU123" s="401"/>
      <c r="GV123" s="401"/>
      <c r="GW123" s="401"/>
      <c r="GX123" s="401"/>
      <c r="GY123" s="401"/>
      <c r="GZ123" s="401"/>
      <c r="HA123" s="401">
        <v>7</v>
      </c>
      <c r="HB123" s="401"/>
      <c r="HC123" s="401"/>
      <c r="HD123" s="401"/>
      <c r="HE123" s="401"/>
      <c r="HF123" s="401"/>
      <c r="HG123" s="401"/>
      <c r="HH123" s="401"/>
      <c r="HI123" s="398">
        <v>0</v>
      </c>
      <c r="HJ123" s="398"/>
      <c r="HK123" s="398"/>
      <c r="HL123" s="398"/>
      <c r="HM123" s="398"/>
      <c r="HN123" s="398"/>
      <c r="HO123" s="398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8"/>
      <c r="IB123" s="28"/>
      <c r="IC123" s="28"/>
      <c r="ID123" s="28"/>
    </row>
    <row r="124" spans="1:238" s="27" customFormat="1" ht="11.45" customHeight="1">
      <c r="A124" s="361" t="s">
        <v>218</v>
      </c>
      <c r="B124" s="361"/>
      <c r="C124" s="361"/>
      <c r="D124" s="361"/>
      <c r="E124" s="361"/>
      <c r="F124" s="361"/>
      <c r="G124" s="361"/>
      <c r="H124" s="361"/>
      <c r="I124" s="361"/>
      <c r="J124" s="361"/>
      <c r="K124" s="361"/>
      <c r="L124" s="361"/>
      <c r="M124" s="361"/>
      <c r="N124" s="361"/>
      <c r="O124" s="361"/>
      <c r="P124" s="361"/>
      <c r="Q124" s="361"/>
      <c r="R124" s="361"/>
      <c r="S124" s="361"/>
      <c r="T124" s="361"/>
      <c r="U124" s="361"/>
      <c r="V124" s="361"/>
      <c r="W124" s="361"/>
      <c r="X124" s="361"/>
      <c r="Y124" s="361"/>
      <c r="Z124" s="362"/>
      <c r="AA124" s="399">
        <v>825</v>
      </c>
      <c r="AB124" s="400"/>
      <c r="AC124" s="400"/>
      <c r="AD124" s="400"/>
      <c r="AE124" s="400"/>
      <c r="AF124" s="400"/>
      <c r="AG124" s="400"/>
      <c r="AH124" s="400"/>
      <c r="AI124" s="400"/>
      <c r="AJ124" s="400"/>
      <c r="AK124" s="400"/>
      <c r="AL124" s="400"/>
      <c r="AM124" s="400"/>
      <c r="AN124" s="400"/>
      <c r="AO124" s="400"/>
      <c r="AP124" s="400">
        <v>1684</v>
      </c>
      <c r="AQ124" s="400"/>
      <c r="AR124" s="400"/>
      <c r="AS124" s="400"/>
      <c r="AT124" s="400"/>
      <c r="AU124" s="400"/>
      <c r="AV124" s="400"/>
      <c r="AW124" s="400"/>
      <c r="AX124" s="400"/>
      <c r="AY124" s="400"/>
      <c r="AZ124" s="400"/>
      <c r="BA124" s="400"/>
      <c r="BB124" s="400"/>
      <c r="BC124" s="400"/>
      <c r="BD124" s="400"/>
      <c r="BE124" s="400">
        <v>42</v>
      </c>
      <c r="BF124" s="400"/>
      <c r="BG124" s="400"/>
      <c r="BH124" s="400"/>
      <c r="BI124" s="400"/>
      <c r="BJ124" s="400"/>
      <c r="BK124" s="400"/>
      <c r="BL124" s="400"/>
      <c r="BM124" s="400">
        <v>49</v>
      </c>
      <c r="BN124" s="400"/>
      <c r="BO124" s="400"/>
      <c r="BP124" s="400"/>
      <c r="BQ124" s="400"/>
      <c r="BR124" s="400"/>
      <c r="BS124" s="400"/>
      <c r="BT124" s="400"/>
      <c r="BU124" s="400">
        <v>47</v>
      </c>
      <c r="BV124" s="400"/>
      <c r="BW124" s="400"/>
      <c r="BX124" s="400"/>
      <c r="BY124" s="400"/>
      <c r="BZ124" s="400"/>
      <c r="CA124" s="400"/>
      <c r="CB124" s="400"/>
      <c r="CC124" s="400">
        <v>53</v>
      </c>
      <c r="CD124" s="400"/>
      <c r="CE124" s="400"/>
      <c r="CF124" s="400"/>
      <c r="CG124" s="400"/>
      <c r="CH124" s="400"/>
      <c r="CI124" s="400"/>
      <c r="CJ124" s="400"/>
      <c r="CK124" s="400">
        <v>68</v>
      </c>
      <c r="CL124" s="400"/>
      <c r="CM124" s="400"/>
      <c r="CN124" s="400"/>
      <c r="CO124" s="400"/>
      <c r="CP124" s="400"/>
      <c r="CQ124" s="400"/>
      <c r="CR124" s="400"/>
      <c r="CS124" s="400">
        <v>93</v>
      </c>
      <c r="CT124" s="400"/>
      <c r="CU124" s="400"/>
      <c r="CV124" s="400"/>
      <c r="CW124" s="400"/>
      <c r="CX124" s="400"/>
      <c r="CY124" s="400"/>
      <c r="CZ124" s="400"/>
      <c r="DA124" s="400">
        <v>68</v>
      </c>
      <c r="DB124" s="400"/>
      <c r="DC124" s="400"/>
      <c r="DD124" s="400"/>
      <c r="DE124" s="400"/>
      <c r="DF124" s="400"/>
      <c r="DG124" s="400"/>
      <c r="DH124" s="400"/>
      <c r="DI124" s="400">
        <v>83</v>
      </c>
      <c r="DJ124" s="400"/>
      <c r="DK124" s="400"/>
      <c r="DL124" s="400"/>
      <c r="DM124" s="400"/>
      <c r="DN124" s="400"/>
      <c r="DO124" s="400"/>
      <c r="DP124" s="400"/>
      <c r="DQ124" s="400">
        <v>93</v>
      </c>
      <c r="DR124" s="400"/>
      <c r="DS124" s="400"/>
      <c r="DT124" s="400"/>
      <c r="DU124" s="400"/>
      <c r="DV124" s="400"/>
      <c r="DW124" s="400"/>
      <c r="DX124" s="400"/>
      <c r="DY124" s="401">
        <v>105</v>
      </c>
      <c r="DZ124" s="401"/>
      <c r="EA124" s="401"/>
      <c r="EB124" s="401"/>
      <c r="EC124" s="401"/>
      <c r="ED124" s="401"/>
      <c r="EE124" s="401"/>
      <c r="EF124" s="401"/>
      <c r="EG124" s="401">
        <v>126</v>
      </c>
      <c r="EH124" s="401"/>
      <c r="EI124" s="401"/>
      <c r="EJ124" s="401"/>
      <c r="EK124" s="401"/>
      <c r="EL124" s="401"/>
      <c r="EM124" s="401"/>
      <c r="EN124" s="401"/>
      <c r="EO124" s="401">
        <v>114</v>
      </c>
      <c r="EP124" s="401"/>
      <c r="EQ124" s="401"/>
      <c r="ER124" s="401"/>
      <c r="ES124" s="401"/>
      <c r="ET124" s="401"/>
      <c r="EU124" s="401"/>
      <c r="EV124" s="401"/>
      <c r="EW124" s="401">
        <v>100</v>
      </c>
      <c r="EX124" s="401"/>
      <c r="EY124" s="401"/>
      <c r="EZ124" s="401"/>
      <c r="FA124" s="401"/>
      <c r="FB124" s="401"/>
      <c r="FC124" s="401"/>
      <c r="FD124" s="401"/>
      <c r="FE124" s="401">
        <v>105</v>
      </c>
      <c r="FF124" s="401"/>
      <c r="FG124" s="401"/>
      <c r="FH124" s="401"/>
      <c r="FI124" s="401"/>
      <c r="FJ124" s="401"/>
      <c r="FK124" s="401"/>
      <c r="FL124" s="401"/>
      <c r="FM124" s="401">
        <v>153</v>
      </c>
      <c r="FN124" s="401"/>
      <c r="FO124" s="401"/>
      <c r="FP124" s="401"/>
      <c r="FQ124" s="401"/>
      <c r="FR124" s="401"/>
      <c r="FS124" s="401"/>
      <c r="FT124" s="401"/>
      <c r="FU124" s="401">
        <v>139</v>
      </c>
      <c r="FV124" s="401"/>
      <c r="FW124" s="401"/>
      <c r="FX124" s="401"/>
      <c r="FY124" s="401"/>
      <c r="FZ124" s="401"/>
      <c r="GA124" s="401"/>
      <c r="GB124" s="401"/>
      <c r="GC124" s="401">
        <v>143</v>
      </c>
      <c r="GD124" s="401"/>
      <c r="GE124" s="401"/>
      <c r="GF124" s="401"/>
      <c r="GG124" s="401"/>
      <c r="GH124" s="401"/>
      <c r="GI124" s="401"/>
      <c r="GJ124" s="401"/>
      <c r="GK124" s="401">
        <v>79</v>
      </c>
      <c r="GL124" s="401"/>
      <c r="GM124" s="401"/>
      <c r="GN124" s="401"/>
      <c r="GO124" s="401"/>
      <c r="GP124" s="401"/>
      <c r="GQ124" s="401"/>
      <c r="GR124" s="401"/>
      <c r="GS124" s="401">
        <v>18</v>
      </c>
      <c r="GT124" s="401"/>
      <c r="GU124" s="401"/>
      <c r="GV124" s="401"/>
      <c r="GW124" s="401"/>
      <c r="GX124" s="401"/>
      <c r="GY124" s="401"/>
      <c r="GZ124" s="401"/>
      <c r="HA124" s="401">
        <v>6</v>
      </c>
      <c r="HB124" s="401"/>
      <c r="HC124" s="401"/>
      <c r="HD124" s="401"/>
      <c r="HE124" s="401"/>
      <c r="HF124" s="401"/>
      <c r="HG124" s="401"/>
      <c r="HH124" s="401"/>
      <c r="HI124" s="398">
        <v>0</v>
      </c>
      <c r="HJ124" s="398"/>
      <c r="HK124" s="398"/>
      <c r="HL124" s="398"/>
      <c r="HM124" s="398"/>
      <c r="HN124" s="398"/>
      <c r="HO124" s="398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8"/>
      <c r="IB124" s="28"/>
      <c r="IC124" s="28"/>
      <c r="ID124" s="28"/>
    </row>
    <row r="125" spans="1:238" s="27" customFormat="1" ht="11.45" customHeight="1">
      <c r="A125" s="366" t="s">
        <v>217</v>
      </c>
      <c r="B125" s="366"/>
      <c r="C125" s="366"/>
      <c r="D125" s="366"/>
      <c r="E125" s="366"/>
      <c r="F125" s="366"/>
      <c r="G125" s="366"/>
      <c r="H125" s="366"/>
      <c r="I125" s="366"/>
      <c r="J125" s="366"/>
      <c r="K125" s="366"/>
      <c r="L125" s="366"/>
      <c r="M125" s="366"/>
      <c r="N125" s="366"/>
      <c r="O125" s="366"/>
      <c r="P125" s="366"/>
      <c r="Q125" s="366"/>
      <c r="R125" s="366"/>
      <c r="S125" s="366"/>
      <c r="T125" s="366"/>
      <c r="U125" s="366"/>
      <c r="V125" s="366"/>
      <c r="W125" s="366"/>
      <c r="X125" s="366"/>
      <c r="Y125" s="366"/>
      <c r="Z125" s="367"/>
      <c r="AA125" s="407">
        <v>1150</v>
      </c>
      <c r="AB125" s="405"/>
      <c r="AC125" s="405"/>
      <c r="AD125" s="405"/>
      <c r="AE125" s="405"/>
      <c r="AF125" s="405"/>
      <c r="AG125" s="405"/>
      <c r="AH125" s="405"/>
      <c r="AI125" s="405"/>
      <c r="AJ125" s="405"/>
      <c r="AK125" s="405"/>
      <c r="AL125" s="405"/>
      <c r="AM125" s="405"/>
      <c r="AN125" s="405"/>
      <c r="AO125" s="405"/>
      <c r="AP125" s="405">
        <v>2214</v>
      </c>
      <c r="AQ125" s="405"/>
      <c r="AR125" s="405"/>
      <c r="AS125" s="405"/>
      <c r="AT125" s="405"/>
      <c r="AU125" s="405"/>
      <c r="AV125" s="405"/>
      <c r="AW125" s="405"/>
      <c r="AX125" s="405"/>
      <c r="AY125" s="405"/>
      <c r="AZ125" s="405"/>
      <c r="BA125" s="405"/>
      <c r="BB125" s="405"/>
      <c r="BC125" s="405"/>
      <c r="BD125" s="405"/>
      <c r="BE125" s="405">
        <v>45</v>
      </c>
      <c r="BF125" s="405"/>
      <c r="BG125" s="405"/>
      <c r="BH125" s="405"/>
      <c r="BI125" s="405"/>
      <c r="BJ125" s="405"/>
      <c r="BK125" s="405"/>
      <c r="BL125" s="405"/>
      <c r="BM125" s="405">
        <v>81</v>
      </c>
      <c r="BN125" s="405"/>
      <c r="BO125" s="405"/>
      <c r="BP125" s="405"/>
      <c r="BQ125" s="405"/>
      <c r="BR125" s="405"/>
      <c r="BS125" s="405"/>
      <c r="BT125" s="405"/>
      <c r="BU125" s="405">
        <v>79</v>
      </c>
      <c r="BV125" s="405"/>
      <c r="BW125" s="405"/>
      <c r="BX125" s="405"/>
      <c r="BY125" s="405"/>
      <c r="BZ125" s="405"/>
      <c r="CA125" s="405"/>
      <c r="CB125" s="405"/>
      <c r="CC125" s="405">
        <v>79</v>
      </c>
      <c r="CD125" s="405"/>
      <c r="CE125" s="405"/>
      <c r="CF125" s="405"/>
      <c r="CG125" s="405"/>
      <c r="CH125" s="405"/>
      <c r="CI125" s="405"/>
      <c r="CJ125" s="405"/>
      <c r="CK125" s="405">
        <v>99</v>
      </c>
      <c r="CL125" s="405"/>
      <c r="CM125" s="405"/>
      <c r="CN125" s="405"/>
      <c r="CO125" s="405"/>
      <c r="CP125" s="405"/>
      <c r="CQ125" s="405"/>
      <c r="CR125" s="405"/>
      <c r="CS125" s="405">
        <v>112</v>
      </c>
      <c r="CT125" s="405"/>
      <c r="CU125" s="405"/>
      <c r="CV125" s="405"/>
      <c r="CW125" s="405"/>
      <c r="CX125" s="405"/>
      <c r="CY125" s="405"/>
      <c r="CZ125" s="405"/>
      <c r="DA125" s="405">
        <v>122</v>
      </c>
      <c r="DB125" s="405"/>
      <c r="DC125" s="405"/>
      <c r="DD125" s="405"/>
      <c r="DE125" s="405"/>
      <c r="DF125" s="405"/>
      <c r="DG125" s="405"/>
      <c r="DH125" s="405"/>
      <c r="DI125" s="405">
        <v>129</v>
      </c>
      <c r="DJ125" s="405"/>
      <c r="DK125" s="405"/>
      <c r="DL125" s="405"/>
      <c r="DM125" s="405"/>
      <c r="DN125" s="405"/>
      <c r="DO125" s="405"/>
      <c r="DP125" s="405"/>
      <c r="DQ125" s="405">
        <v>140</v>
      </c>
      <c r="DR125" s="405"/>
      <c r="DS125" s="405"/>
      <c r="DT125" s="405"/>
      <c r="DU125" s="405"/>
      <c r="DV125" s="405"/>
      <c r="DW125" s="405"/>
      <c r="DX125" s="405"/>
      <c r="DY125" s="404">
        <v>170</v>
      </c>
      <c r="DZ125" s="404"/>
      <c r="EA125" s="404"/>
      <c r="EB125" s="404"/>
      <c r="EC125" s="404"/>
      <c r="ED125" s="404"/>
      <c r="EE125" s="404"/>
      <c r="EF125" s="404"/>
      <c r="EG125" s="404">
        <v>186</v>
      </c>
      <c r="EH125" s="404"/>
      <c r="EI125" s="404"/>
      <c r="EJ125" s="404"/>
      <c r="EK125" s="404"/>
      <c r="EL125" s="404"/>
      <c r="EM125" s="404"/>
      <c r="EN125" s="404"/>
      <c r="EO125" s="404">
        <v>123</v>
      </c>
      <c r="EP125" s="404"/>
      <c r="EQ125" s="404"/>
      <c r="ER125" s="404"/>
      <c r="ES125" s="404"/>
      <c r="ET125" s="404"/>
      <c r="EU125" s="404"/>
      <c r="EV125" s="404"/>
      <c r="EW125" s="404">
        <v>112</v>
      </c>
      <c r="EX125" s="404"/>
      <c r="EY125" s="404"/>
      <c r="EZ125" s="404"/>
      <c r="FA125" s="404"/>
      <c r="FB125" s="404"/>
      <c r="FC125" s="404"/>
      <c r="FD125" s="404"/>
      <c r="FE125" s="404">
        <v>109</v>
      </c>
      <c r="FF125" s="404"/>
      <c r="FG125" s="404"/>
      <c r="FH125" s="404"/>
      <c r="FI125" s="404"/>
      <c r="FJ125" s="404"/>
      <c r="FK125" s="404"/>
      <c r="FL125" s="404"/>
      <c r="FM125" s="404">
        <v>189</v>
      </c>
      <c r="FN125" s="404"/>
      <c r="FO125" s="404"/>
      <c r="FP125" s="404"/>
      <c r="FQ125" s="404"/>
      <c r="FR125" s="404"/>
      <c r="FS125" s="404"/>
      <c r="FT125" s="404"/>
      <c r="FU125" s="404">
        <v>161</v>
      </c>
      <c r="FV125" s="404"/>
      <c r="FW125" s="404"/>
      <c r="FX125" s="404"/>
      <c r="FY125" s="404"/>
      <c r="FZ125" s="404"/>
      <c r="GA125" s="404"/>
      <c r="GB125" s="404"/>
      <c r="GC125" s="404">
        <v>162</v>
      </c>
      <c r="GD125" s="404"/>
      <c r="GE125" s="404"/>
      <c r="GF125" s="404"/>
      <c r="GG125" s="404"/>
      <c r="GH125" s="404"/>
      <c r="GI125" s="404"/>
      <c r="GJ125" s="404"/>
      <c r="GK125" s="404">
        <v>90</v>
      </c>
      <c r="GL125" s="404"/>
      <c r="GM125" s="404"/>
      <c r="GN125" s="404"/>
      <c r="GO125" s="404"/>
      <c r="GP125" s="404"/>
      <c r="GQ125" s="404"/>
      <c r="GR125" s="404"/>
      <c r="GS125" s="404">
        <v>23</v>
      </c>
      <c r="GT125" s="404"/>
      <c r="GU125" s="404"/>
      <c r="GV125" s="404"/>
      <c r="GW125" s="404"/>
      <c r="GX125" s="404"/>
      <c r="GY125" s="404"/>
      <c r="GZ125" s="404"/>
      <c r="HA125" s="404">
        <v>1</v>
      </c>
      <c r="HB125" s="404"/>
      <c r="HC125" s="404"/>
      <c r="HD125" s="404"/>
      <c r="HE125" s="404"/>
      <c r="HF125" s="404"/>
      <c r="HG125" s="404"/>
      <c r="HH125" s="404"/>
      <c r="HI125" s="406">
        <v>2</v>
      </c>
      <c r="HJ125" s="406"/>
      <c r="HK125" s="406"/>
      <c r="HL125" s="406"/>
      <c r="HM125" s="406"/>
      <c r="HN125" s="406"/>
      <c r="HO125" s="406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8"/>
      <c r="IB125" s="28"/>
      <c r="IC125" s="28"/>
      <c r="ID125" s="28"/>
    </row>
    <row r="126" spans="1:238" s="27" customFormat="1" ht="12.75" customHeight="1">
      <c r="A126" s="36" t="s">
        <v>723</v>
      </c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0"/>
      <c r="HJ126" s="30"/>
      <c r="HK126" s="30"/>
      <c r="HL126" s="30"/>
      <c r="HM126" s="30"/>
      <c r="HN126" s="30"/>
      <c r="HO126" s="30"/>
      <c r="HP126" s="35"/>
      <c r="HQ126" s="35"/>
      <c r="HR126" s="35"/>
      <c r="HS126" s="35"/>
      <c r="HT126" s="35"/>
      <c r="HU126" s="35"/>
      <c r="HV126" s="35"/>
      <c r="HW126" s="35"/>
      <c r="HX126" s="35"/>
      <c r="HY126" s="29"/>
      <c r="HZ126" s="29"/>
      <c r="IA126" s="28"/>
      <c r="IB126" s="28"/>
      <c r="IC126" s="28"/>
      <c r="ID126" s="28"/>
    </row>
    <row r="127" spans="1:238" s="27" customFormat="1" ht="12.75" customHeight="1">
      <c r="A127" s="34" t="s">
        <v>32</v>
      </c>
      <c r="B127" s="34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0"/>
      <c r="HJ127" s="30"/>
      <c r="HK127" s="30"/>
      <c r="HL127" s="30"/>
      <c r="HM127" s="30"/>
      <c r="HN127" s="30"/>
      <c r="HO127" s="30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8"/>
      <c r="IB127" s="28"/>
      <c r="IC127" s="28"/>
      <c r="ID127" s="28"/>
    </row>
    <row r="128" spans="1:238" s="27" customFormat="1" ht="12.75" customHeight="1">
      <c r="A128" s="34"/>
      <c r="B128" s="34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0"/>
      <c r="HJ128" s="30"/>
      <c r="HK128" s="30"/>
      <c r="HL128" s="30"/>
      <c r="HM128" s="30"/>
      <c r="HN128" s="30"/>
      <c r="HO128" s="30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8"/>
      <c r="IB128" s="28"/>
      <c r="IC128" s="28"/>
      <c r="ID128" s="28"/>
    </row>
    <row r="129" spans="1:238" s="27" customFormat="1" ht="12.75" customHeight="1">
      <c r="A129" s="34"/>
      <c r="B129" s="34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0"/>
      <c r="HJ129" s="30"/>
      <c r="HK129" s="30"/>
      <c r="HL129" s="30"/>
      <c r="HM129" s="30"/>
      <c r="HN129" s="30"/>
      <c r="HO129" s="30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8"/>
      <c r="IB129" s="28"/>
      <c r="IC129" s="28"/>
      <c r="ID129" s="28"/>
    </row>
    <row r="130" spans="1:238" s="27" customFormat="1" ht="12.75" customHeight="1">
      <c r="A130" s="359" t="s">
        <v>104</v>
      </c>
      <c r="B130" s="359"/>
      <c r="C130" s="359"/>
      <c r="D130" s="359"/>
      <c r="E130" s="359"/>
      <c r="F130" s="359"/>
      <c r="G130" s="359"/>
      <c r="H130" s="359"/>
      <c r="I130" s="359"/>
      <c r="J130" s="359"/>
      <c r="K130" s="359"/>
      <c r="L130" s="359"/>
      <c r="M130" s="359"/>
      <c r="N130" s="359"/>
      <c r="O130" s="359"/>
      <c r="P130" s="359"/>
      <c r="Q130" s="359"/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  <c r="AJ130" s="359"/>
      <c r="AK130" s="359"/>
      <c r="AL130" s="359"/>
      <c r="AM130" s="359"/>
      <c r="AN130" s="359"/>
      <c r="AO130" s="359"/>
      <c r="AP130" s="359"/>
      <c r="AQ130" s="359"/>
      <c r="AR130" s="359"/>
      <c r="AS130" s="359"/>
      <c r="AT130" s="359"/>
      <c r="AU130" s="359"/>
      <c r="AV130" s="359"/>
      <c r="AW130" s="359"/>
      <c r="AX130" s="359"/>
      <c r="AY130" s="359"/>
      <c r="AZ130" s="359"/>
      <c r="BA130" s="359"/>
      <c r="BB130" s="359"/>
      <c r="BC130" s="359"/>
      <c r="BD130" s="359"/>
      <c r="BE130" s="359"/>
      <c r="BF130" s="359"/>
      <c r="BG130" s="359"/>
      <c r="BH130" s="359"/>
      <c r="BI130" s="359"/>
      <c r="BJ130" s="359"/>
      <c r="BK130" s="359"/>
      <c r="BL130" s="359"/>
      <c r="BM130" s="359"/>
      <c r="BN130" s="359"/>
      <c r="BO130" s="359"/>
      <c r="BP130" s="359"/>
      <c r="BQ130" s="359"/>
      <c r="BR130" s="359"/>
      <c r="BS130" s="359"/>
      <c r="BT130" s="359"/>
      <c r="BU130" s="359"/>
      <c r="BV130" s="359"/>
      <c r="BW130" s="359"/>
      <c r="BX130" s="359"/>
      <c r="BY130" s="359"/>
      <c r="BZ130" s="359"/>
      <c r="CA130" s="359"/>
      <c r="CB130" s="359"/>
      <c r="CC130" s="359"/>
      <c r="CD130" s="359"/>
      <c r="CE130" s="359"/>
      <c r="CF130" s="359"/>
      <c r="CG130" s="359"/>
      <c r="CH130" s="359"/>
      <c r="CI130" s="359"/>
      <c r="CJ130" s="359"/>
      <c r="CK130" s="359"/>
      <c r="CL130" s="359"/>
      <c r="CM130" s="359"/>
      <c r="CN130" s="359"/>
      <c r="CO130" s="359"/>
      <c r="CP130" s="359"/>
      <c r="CQ130" s="359"/>
      <c r="CR130" s="359"/>
      <c r="CS130" s="359"/>
      <c r="CT130" s="359"/>
      <c r="CU130" s="359"/>
      <c r="CV130" s="359"/>
      <c r="CW130" s="359"/>
      <c r="CX130" s="359"/>
      <c r="CY130" s="359"/>
      <c r="CZ130" s="359"/>
      <c r="DA130" s="359"/>
      <c r="DB130" s="359"/>
      <c r="DC130" s="359"/>
      <c r="DD130" s="359"/>
      <c r="DE130" s="359"/>
      <c r="DF130" s="359"/>
      <c r="DG130" s="359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0"/>
      <c r="HJ130" s="30"/>
      <c r="HK130" s="30"/>
      <c r="HL130" s="30"/>
      <c r="HM130" s="30"/>
      <c r="HN130" s="30"/>
      <c r="HO130" s="30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8"/>
      <c r="IB130" s="28"/>
      <c r="IC130" s="28"/>
      <c r="ID130" s="28"/>
    </row>
    <row r="131" spans="1:238" s="27" customFormat="1" ht="12.75" customHeight="1">
      <c r="A131" s="359"/>
      <c r="B131" s="359"/>
      <c r="C131" s="359"/>
      <c r="D131" s="359"/>
      <c r="E131" s="359"/>
      <c r="F131" s="359"/>
      <c r="G131" s="359"/>
      <c r="H131" s="359"/>
      <c r="I131" s="359"/>
      <c r="J131" s="359"/>
      <c r="K131" s="359"/>
      <c r="L131" s="359"/>
      <c r="M131" s="359"/>
      <c r="N131" s="359"/>
      <c r="O131" s="359"/>
      <c r="P131" s="359"/>
      <c r="Q131" s="359"/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  <c r="AJ131" s="359"/>
      <c r="AK131" s="359"/>
      <c r="AL131" s="359"/>
      <c r="AM131" s="359"/>
      <c r="AN131" s="359"/>
      <c r="AO131" s="359"/>
      <c r="AP131" s="359"/>
      <c r="AQ131" s="359"/>
      <c r="AR131" s="359"/>
      <c r="AS131" s="359"/>
      <c r="AT131" s="359"/>
      <c r="AU131" s="359"/>
      <c r="AV131" s="359"/>
      <c r="AW131" s="359"/>
      <c r="AX131" s="359"/>
      <c r="AY131" s="359"/>
      <c r="AZ131" s="359"/>
      <c r="BA131" s="359"/>
      <c r="BB131" s="359"/>
      <c r="BC131" s="359"/>
      <c r="BD131" s="359"/>
      <c r="BE131" s="359"/>
      <c r="BF131" s="359"/>
      <c r="BG131" s="359"/>
      <c r="BH131" s="359"/>
      <c r="BI131" s="359"/>
      <c r="BJ131" s="359"/>
      <c r="BK131" s="359"/>
      <c r="BL131" s="359"/>
      <c r="BM131" s="359"/>
      <c r="BN131" s="359"/>
      <c r="BO131" s="359"/>
      <c r="BP131" s="359"/>
      <c r="BQ131" s="359"/>
      <c r="BR131" s="359"/>
      <c r="BS131" s="359"/>
      <c r="BT131" s="359"/>
      <c r="BU131" s="359"/>
      <c r="BV131" s="359"/>
      <c r="BW131" s="359"/>
      <c r="BX131" s="359"/>
      <c r="BY131" s="359"/>
      <c r="BZ131" s="359"/>
      <c r="CA131" s="359"/>
      <c r="CB131" s="359"/>
      <c r="CC131" s="359"/>
      <c r="CD131" s="359"/>
      <c r="CE131" s="359"/>
      <c r="CF131" s="359"/>
      <c r="CG131" s="359"/>
      <c r="CH131" s="359"/>
      <c r="CI131" s="359"/>
      <c r="CJ131" s="359"/>
      <c r="CK131" s="359"/>
      <c r="CL131" s="359"/>
      <c r="CM131" s="359"/>
      <c r="CN131" s="359"/>
      <c r="CO131" s="359"/>
      <c r="CP131" s="359"/>
      <c r="CQ131" s="359"/>
      <c r="CR131" s="359"/>
      <c r="CS131" s="359"/>
      <c r="CT131" s="359"/>
      <c r="CU131" s="359"/>
      <c r="CV131" s="359"/>
      <c r="CW131" s="359"/>
      <c r="CX131" s="359"/>
      <c r="CY131" s="359"/>
      <c r="CZ131" s="359"/>
      <c r="DA131" s="359"/>
      <c r="DB131" s="359"/>
      <c r="DC131" s="359"/>
      <c r="DD131" s="359"/>
      <c r="DE131" s="359"/>
      <c r="DF131" s="359"/>
      <c r="DG131" s="359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0"/>
      <c r="HJ131" s="30"/>
      <c r="HK131" s="30"/>
      <c r="HL131" s="30"/>
      <c r="HM131" s="30"/>
      <c r="HN131" s="30"/>
      <c r="HO131" s="30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8"/>
      <c r="IB131" s="28"/>
      <c r="IC131" s="28"/>
      <c r="ID131" s="28"/>
    </row>
    <row r="132" spans="1:238" s="27" customFormat="1" ht="12.75" customHeight="1">
      <c r="A132" s="232"/>
      <c r="B132" s="232"/>
      <c r="C132" s="232"/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B132" s="232"/>
      <c r="AC132" s="232"/>
      <c r="AD132" s="232"/>
      <c r="AE132" s="232"/>
      <c r="AF132" s="232"/>
      <c r="AG132" s="232"/>
      <c r="AH132" s="232"/>
      <c r="AI132" s="232"/>
      <c r="AJ132" s="232"/>
      <c r="AK132" s="232"/>
      <c r="AL132" s="232"/>
      <c r="AM132" s="232"/>
      <c r="AN132" s="232"/>
      <c r="AO132" s="232"/>
      <c r="AP132" s="232"/>
      <c r="AQ132" s="232"/>
      <c r="AR132" s="232"/>
      <c r="AS132" s="232"/>
      <c r="AT132" s="232"/>
      <c r="AU132" s="232"/>
      <c r="AV132" s="232"/>
      <c r="AW132" s="232"/>
      <c r="AX132" s="232"/>
      <c r="AY132" s="232"/>
      <c r="AZ132" s="232"/>
      <c r="BA132" s="232"/>
      <c r="BB132" s="232"/>
      <c r="BC132" s="232"/>
      <c r="BD132" s="232"/>
      <c r="BE132" s="232"/>
      <c r="BF132" s="232"/>
      <c r="BG132" s="232"/>
      <c r="BH132" s="232"/>
      <c r="BI132" s="232"/>
      <c r="BJ132" s="232"/>
      <c r="BK132" s="232"/>
      <c r="BL132" s="232"/>
      <c r="BM132" s="232"/>
      <c r="BN132" s="232"/>
      <c r="BO132" s="232"/>
      <c r="BP132" s="232"/>
      <c r="BQ132" s="232"/>
      <c r="BR132" s="232"/>
      <c r="BS132" s="232"/>
      <c r="BT132" s="232"/>
      <c r="BU132" s="232"/>
      <c r="BV132" s="232"/>
      <c r="BW132" s="232"/>
      <c r="BX132" s="232"/>
      <c r="BY132" s="232"/>
      <c r="BZ132" s="232"/>
      <c r="CA132" s="232"/>
      <c r="CB132" s="232"/>
      <c r="CC132" s="232"/>
      <c r="CD132" s="232"/>
      <c r="CE132" s="232"/>
      <c r="CF132" s="232"/>
      <c r="CG132" s="232"/>
      <c r="CH132" s="232"/>
      <c r="CI132" s="232"/>
      <c r="CJ132" s="232"/>
      <c r="CK132" s="232"/>
      <c r="CL132" s="232"/>
      <c r="CM132" s="232"/>
      <c r="CN132" s="232"/>
      <c r="CO132" s="232"/>
      <c r="CP132" s="232"/>
      <c r="CQ132" s="232"/>
      <c r="CR132" s="232"/>
      <c r="CS132" s="232"/>
      <c r="CT132" s="232"/>
      <c r="CU132" s="232"/>
      <c r="CV132" s="232"/>
      <c r="CW132" s="232"/>
      <c r="CX132" s="232"/>
      <c r="CY132" s="232"/>
      <c r="CZ132" s="232"/>
      <c r="DA132" s="232"/>
      <c r="DB132" s="232"/>
      <c r="DC132" s="232"/>
      <c r="DD132" s="232"/>
      <c r="DE132" s="232"/>
      <c r="DF132" s="232"/>
      <c r="DG132" s="232"/>
      <c r="DH132" s="232"/>
      <c r="DI132" s="232"/>
      <c r="DJ132" s="232"/>
      <c r="DK132" s="232"/>
      <c r="DL132" s="232"/>
      <c r="DM132" s="232"/>
      <c r="DN132" s="232"/>
      <c r="DO132" s="232"/>
      <c r="DP132" s="232"/>
      <c r="DQ132" s="232"/>
      <c r="DR132" s="232"/>
      <c r="DS132" s="232"/>
      <c r="DT132" s="232"/>
      <c r="DU132" s="232"/>
      <c r="DV132" s="232"/>
      <c r="DW132" s="232"/>
      <c r="DX132" s="232"/>
      <c r="DY132" s="232"/>
      <c r="DZ132" s="232"/>
      <c r="EA132" s="232"/>
      <c r="EB132" s="232"/>
      <c r="EC132" s="232"/>
      <c r="ED132" s="232"/>
      <c r="EE132" s="232"/>
      <c r="EF132" s="232"/>
      <c r="EG132" s="232"/>
      <c r="EH132" s="232"/>
      <c r="EI132" s="232"/>
      <c r="EJ132" s="232"/>
      <c r="EK132" s="232"/>
      <c r="EL132" s="232"/>
      <c r="EM132" s="232"/>
      <c r="EN132" s="232"/>
      <c r="EO132" s="232"/>
      <c r="EP132" s="232"/>
      <c r="EQ132" s="232"/>
      <c r="ER132" s="232"/>
      <c r="ES132" s="232"/>
      <c r="ET132" s="232"/>
      <c r="EU132" s="232"/>
      <c r="EV132" s="232"/>
      <c r="EW132" s="232"/>
      <c r="EX132" s="232"/>
      <c r="EY132" s="232"/>
      <c r="EZ132" s="232"/>
      <c r="FA132" s="232"/>
      <c r="FB132" s="232"/>
      <c r="FC132" s="232"/>
      <c r="FD132" s="232"/>
      <c r="FE132" s="232"/>
      <c r="FF132" s="232"/>
      <c r="FG132" s="232"/>
      <c r="FH132" s="232"/>
      <c r="FI132" s="232"/>
      <c r="FJ132" s="232"/>
      <c r="FK132" s="232"/>
      <c r="FL132" s="232"/>
      <c r="FM132" s="232"/>
      <c r="FN132" s="232"/>
      <c r="FO132" s="232"/>
      <c r="FP132" s="232"/>
      <c r="FQ132" s="232"/>
      <c r="FR132" s="232"/>
      <c r="FS132" s="232"/>
      <c r="FT132" s="232"/>
      <c r="FU132" s="232"/>
      <c r="FV132" s="232"/>
      <c r="FW132" s="232"/>
      <c r="FX132" s="232"/>
      <c r="FY132" s="232"/>
      <c r="FZ132" s="232"/>
      <c r="GA132" s="232"/>
      <c r="GB132" s="232"/>
      <c r="GC132" s="232"/>
      <c r="GD132" s="232"/>
      <c r="GE132" s="232"/>
      <c r="GF132" s="232"/>
      <c r="GG132" s="232"/>
      <c r="GH132" s="232"/>
      <c r="GI132" s="232"/>
      <c r="GJ132" s="232"/>
      <c r="GK132" s="232"/>
      <c r="GL132" s="232"/>
      <c r="GM132" s="232"/>
      <c r="GN132" s="232"/>
      <c r="GO132" s="232"/>
      <c r="GP132" s="232"/>
      <c r="GQ132" s="232"/>
      <c r="GR132" s="232"/>
      <c r="GS132" s="232"/>
      <c r="GT132" s="232"/>
      <c r="GU132" s="232"/>
      <c r="GV132" s="232"/>
      <c r="GW132" s="232"/>
      <c r="GX132" s="232"/>
      <c r="GY132" s="232"/>
      <c r="GZ132" s="232"/>
      <c r="HA132" s="232"/>
      <c r="HB132" s="232"/>
      <c r="HC132" s="232"/>
      <c r="HD132" s="232"/>
      <c r="HE132" s="232"/>
      <c r="HF132" s="232"/>
      <c r="HG132" s="232"/>
      <c r="HH132" s="232"/>
      <c r="HI132" s="232"/>
      <c r="HJ132" s="232"/>
      <c r="HK132" s="232"/>
      <c r="HL132" s="232"/>
      <c r="HM132" s="232"/>
      <c r="HN132" s="232"/>
      <c r="HO132" s="229" t="str">
        <f>HO3</f>
        <v>令和3年12月31日現在</v>
      </c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8"/>
      <c r="IB132" s="28"/>
      <c r="IC132" s="28"/>
      <c r="ID132" s="28"/>
    </row>
    <row r="133" spans="1:238" ht="12" customHeight="1">
      <c r="A133" s="381" t="s">
        <v>103</v>
      </c>
      <c r="B133" s="381"/>
      <c r="C133" s="381"/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1"/>
      <c r="S133" s="381"/>
      <c r="T133" s="381"/>
      <c r="U133" s="381"/>
      <c r="V133" s="381"/>
      <c r="W133" s="381"/>
      <c r="X133" s="381"/>
      <c r="Y133" s="381"/>
      <c r="Z133" s="382"/>
      <c r="AA133" s="385" t="s">
        <v>102</v>
      </c>
      <c r="AB133" s="381"/>
      <c r="AC133" s="381"/>
      <c r="AD133" s="381"/>
      <c r="AE133" s="381"/>
      <c r="AF133" s="381"/>
      <c r="AG133" s="381"/>
      <c r="AH133" s="381"/>
      <c r="AI133" s="381"/>
      <c r="AJ133" s="381"/>
      <c r="AK133" s="381"/>
      <c r="AL133" s="381"/>
      <c r="AM133" s="381"/>
      <c r="AN133" s="381"/>
      <c r="AO133" s="382"/>
      <c r="AP133" s="387" t="s">
        <v>101</v>
      </c>
      <c r="AQ133" s="388"/>
      <c r="AR133" s="388"/>
      <c r="AS133" s="388"/>
      <c r="AT133" s="388"/>
      <c r="AU133" s="388"/>
      <c r="AV133" s="388"/>
      <c r="AW133" s="388"/>
      <c r="AX133" s="388"/>
      <c r="AY133" s="388"/>
      <c r="AZ133" s="388"/>
      <c r="BA133" s="388"/>
      <c r="BB133" s="388"/>
      <c r="BC133" s="388"/>
      <c r="BD133" s="389"/>
      <c r="BE133" s="375" t="s">
        <v>100</v>
      </c>
      <c r="BF133" s="376"/>
      <c r="BG133" s="376"/>
      <c r="BH133" s="376"/>
      <c r="BI133" s="376"/>
      <c r="BJ133" s="376"/>
      <c r="BK133" s="376"/>
      <c r="BL133" s="377"/>
      <c r="BM133" s="375" t="s">
        <v>99</v>
      </c>
      <c r="BN133" s="376"/>
      <c r="BO133" s="376"/>
      <c r="BP133" s="376"/>
      <c r="BQ133" s="376"/>
      <c r="BR133" s="376"/>
      <c r="BS133" s="376"/>
      <c r="BT133" s="377"/>
      <c r="BU133" s="375" t="s">
        <v>98</v>
      </c>
      <c r="BV133" s="376"/>
      <c r="BW133" s="376"/>
      <c r="BX133" s="376"/>
      <c r="BY133" s="376"/>
      <c r="BZ133" s="376"/>
      <c r="CA133" s="376"/>
      <c r="CB133" s="377"/>
      <c r="CC133" s="375" t="s">
        <v>97</v>
      </c>
      <c r="CD133" s="376"/>
      <c r="CE133" s="376"/>
      <c r="CF133" s="376"/>
      <c r="CG133" s="376"/>
      <c r="CH133" s="376"/>
      <c r="CI133" s="376"/>
      <c r="CJ133" s="377"/>
      <c r="CK133" s="375" t="s">
        <v>96</v>
      </c>
      <c r="CL133" s="376"/>
      <c r="CM133" s="376"/>
      <c r="CN133" s="376"/>
      <c r="CO133" s="376"/>
      <c r="CP133" s="376"/>
      <c r="CQ133" s="376"/>
      <c r="CR133" s="376"/>
      <c r="CS133" s="375" t="s">
        <v>95</v>
      </c>
      <c r="CT133" s="376"/>
      <c r="CU133" s="376"/>
      <c r="CV133" s="376"/>
      <c r="CW133" s="376"/>
      <c r="CX133" s="376"/>
      <c r="CY133" s="376"/>
      <c r="CZ133" s="377"/>
      <c r="DA133" s="375" t="s">
        <v>94</v>
      </c>
      <c r="DB133" s="376"/>
      <c r="DC133" s="376"/>
      <c r="DD133" s="376"/>
      <c r="DE133" s="376"/>
      <c r="DF133" s="376"/>
      <c r="DG133" s="376"/>
      <c r="DH133" s="376"/>
      <c r="DI133" s="376" t="s">
        <v>93</v>
      </c>
      <c r="DJ133" s="376"/>
      <c r="DK133" s="376"/>
      <c r="DL133" s="376"/>
      <c r="DM133" s="376"/>
      <c r="DN133" s="376"/>
      <c r="DO133" s="376"/>
      <c r="DP133" s="376"/>
      <c r="DQ133" s="375" t="s">
        <v>92</v>
      </c>
      <c r="DR133" s="376"/>
      <c r="DS133" s="376"/>
      <c r="DT133" s="376"/>
      <c r="DU133" s="376"/>
      <c r="DV133" s="376"/>
      <c r="DW133" s="376"/>
      <c r="DX133" s="377"/>
      <c r="DY133" s="375" t="s">
        <v>91</v>
      </c>
      <c r="DZ133" s="376"/>
      <c r="EA133" s="376"/>
      <c r="EB133" s="376"/>
      <c r="EC133" s="376"/>
      <c r="ED133" s="376"/>
      <c r="EE133" s="376"/>
      <c r="EF133" s="377"/>
      <c r="EG133" s="378" t="s">
        <v>90</v>
      </c>
      <c r="EH133" s="379"/>
      <c r="EI133" s="379"/>
      <c r="EJ133" s="379"/>
      <c r="EK133" s="379"/>
      <c r="EL133" s="379"/>
      <c r="EM133" s="379"/>
      <c r="EN133" s="380"/>
      <c r="EO133" s="375" t="s">
        <v>89</v>
      </c>
      <c r="EP133" s="376"/>
      <c r="EQ133" s="376"/>
      <c r="ER133" s="376"/>
      <c r="ES133" s="376"/>
      <c r="ET133" s="376"/>
      <c r="EU133" s="376"/>
      <c r="EV133" s="377"/>
      <c r="EW133" s="375" t="s">
        <v>88</v>
      </c>
      <c r="EX133" s="376"/>
      <c r="EY133" s="376"/>
      <c r="EZ133" s="376"/>
      <c r="FA133" s="376"/>
      <c r="FB133" s="376"/>
      <c r="FC133" s="376"/>
      <c r="FD133" s="377"/>
      <c r="FE133" s="375" t="s">
        <v>87</v>
      </c>
      <c r="FF133" s="376"/>
      <c r="FG133" s="376"/>
      <c r="FH133" s="376"/>
      <c r="FI133" s="376"/>
      <c r="FJ133" s="376"/>
      <c r="FK133" s="376"/>
      <c r="FL133" s="377"/>
      <c r="FM133" s="375" t="s">
        <v>86</v>
      </c>
      <c r="FN133" s="376"/>
      <c r="FO133" s="376"/>
      <c r="FP133" s="376"/>
      <c r="FQ133" s="376"/>
      <c r="FR133" s="376"/>
      <c r="FS133" s="376"/>
      <c r="FT133" s="377"/>
      <c r="FU133" s="375" t="s">
        <v>85</v>
      </c>
      <c r="FV133" s="376"/>
      <c r="FW133" s="376"/>
      <c r="FX133" s="376"/>
      <c r="FY133" s="376"/>
      <c r="FZ133" s="376"/>
      <c r="GA133" s="376"/>
      <c r="GB133" s="377"/>
      <c r="GC133" s="375" t="s">
        <v>84</v>
      </c>
      <c r="GD133" s="376"/>
      <c r="GE133" s="376"/>
      <c r="GF133" s="376"/>
      <c r="GG133" s="376"/>
      <c r="GH133" s="376"/>
      <c r="GI133" s="376"/>
      <c r="GJ133" s="377"/>
      <c r="GK133" s="375" t="s">
        <v>83</v>
      </c>
      <c r="GL133" s="376"/>
      <c r="GM133" s="376"/>
      <c r="GN133" s="376"/>
      <c r="GO133" s="376"/>
      <c r="GP133" s="376"/>
      <c r="GQ133" s="376"/>
      <c r="GR133" s="377"/>
      <c r="GS133" s="375" t="s">
        <v>82</v>
      </c>
      <c r="GT133" s="376"/>
      <c r="GU133" s="376"/>
      <c r="GV133" s="376"/>
      <c r="GW133" s="376"/>
      <c r="GX133" s="376"/>
      <c r="GY133" s="376"/>
      <c r="GZ133" s="377"/>
      <c r="HA133" s="375" t="s">
        <v>81</v>
      </c>
      <c r="HB133" s="376"/>
      <c r="HC133" s="376"/>
      <c r="HD133" s="376"/>
      <c r="HE133" s="376"/>
      <c r="HF133" s="376"/>
      <c r="HG133" s="376"/>
      <c r="HH133" s="377"/>
      <c r="HI133" s="393" t="s">
        <v>80</v>
      </c>
      <c r="HJ133" s="394"/>
      <c r="HK133" s="394"/>
      <c r="HL133" s="394"/>
      <c r="HM133" s="394"/>
      <c r="HN133" s="394"/>
      <c r="HO133" s="394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</row>
    <row r="134" spans="1:238" ht="12" customHeight="1">
      <c r="A134" s="383"/>
      <c r="B134" s="383"/>
      <c r="C134" s="383"/>
      <c r="D134" s="383"/>
      <c r="E134" s="383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3"/>
      <c r="Q134" s="383"/>
      <c r="R134" s="383"/>
      <c r="S134" s="383"/>
      <c r="T134" s="383"/>
      <c r="U134" s="383"/>
      <c r="V134" s="383"/>
      <c r="W134" s="383"/>
      <c r="X134" s="383"/>
      <c r="Y134" s="383"/>
      <c r="Z134" s="384"/>
      <c r="AA134" s="386"/>
      <c r="AB134" s="383"/>
      <c r="AC134" s="383"/>
      <c r="AD134" s="383"/>
      <c r="AE134" s="383"/>
      <c r="AF134" s="383"/>
      <c r="AG134" s="383"/>
      <c r="AH134" s="383"/>
      <c r="AI134" s="383"/>
      <c r="AJ134" s="383"/>
      <c r="AK134" s="383"/>
      <c r="AL134" s="383"/>
      <c r="AM134" s="383"/>
      <c r="AN134" s="383"/>
      <c r="AO134" s="384"/>
      <c r="AP134" s="390"/>
      <c r="AQ134" s="391"/>
      <c r="AR134" s="391"/>
      <c r="AS134" s="391"/>
      <c r="AT134" s="391"/>
      <c r="AU134" s="391"/>
      <c r="AV134" s="391"/>
      <c r="AW134" s="391"/>
      <c r="AX134" s="391"/>
      <c r="AY134" s="391"/>
      <c r="AZ134" s="391"/>
      <c r="BA134" s="391"/>
      <c r="BB134" s="391"/>
      <c r="BC134" s="391"/>
      <c r="BD134" s="392"/>
      <c r="BE134" s="372" t="s">
        <v>79</v>
      </c>
      <c r="BF134" s="373"/>
      <c r="BG134" s="373"/>
      <c r="BH134" s="373"/>
      <c r="BI134" s="373"/>
      <c r="BJ134" s="373"/>
      <c r="BK134" s="373"/>
      <c r="BL134" s="374"/>
      <c r="BM134" s="372" t="s">
        <v>78</v>
      </c>
      <c r="BN134" s="373"/>
      <c r="BO134" s="373"/>
      <c r="BP134" s="373"/>
      <c r="BQ134" s="373"/>
      <c r="BR134" s="373"/>
      <c r="BS134" s="373"/>
      <c r="BT134" s="374"/>
      <c r="BU134" s="372" t="s">
        <v>77</v>
      </c>
      <c r="BV134" s="373"/>
      <c r="BW134" s="373"/>
      <c r="BX134" s="373"/>
      <c r="BY134" s="373"/>
      <c r="BZ134" s="373"/>
      <c r="CA134" s="373"/>
      <c r="CB134" s="374"/>
      <c r="CC134" s="372" t="s">
        <v>76</v>
      </c>
      <c r="CD134" s="373"/>
      <c r="CE134" s="373"/>
      <c r="CF134" s="373"/>
      <c r="CG134" s="373"/>
      <c r="CH134" s="373"/>
      <c r="CI134" s="373"/>
      <c r="CJ134" s="374"/>
      <c r="CK134" s="372" t="s">
        <v>75</v>
      </c>
      <c r="CL134" s="373"/>
      <c r="CM134" s="373"/>
      <c r="CN134" s="373"/>
      <c r="CO134" s="373"/>
      <c r="CP134" s="373"/>
      <c r="CQ134" s="373"/>
      <c r="CR134" s="373"/>
      <c r="CS134" s="372" t="s">
        <v>74</v>
      </c>
      <c r="CT134" s="373"/>
      <c r="CU134" s="373"/>
      <c r="CV134" s="373"/>
      <c r="CW134" s="373"/>
      <c r="CX134" s="373"/>
      <c r="CY134" s="373"/>
      <c r="CZ134" s="374"/>
      <c r="DA134" s="372" t="s">
        <v>73</v>
      </c>
      <c r="DB134" s="373"/>
      <c r="DC134" s="373"/>
      <c r="DD134" s="373"/>
      <c r="DE134" s="373"/>
      <c r="DF134" s="373"/>
      <c r="DG134" s="373"/>
      <c r="DH134" s="373"/>
      <c r="DI134" s="373" t="s">
        <v>72</v>
      </c>
      <c r="DJ134" s="373"/>
      <c r="DK134" s="373"/>
      <c r="DL134" s="373"/>
      <c r="DM134" s="373"/>
      <c r="DN134" s="373"/>
      <c r="DO134" s="373"/>
      <c r="DP134" s="373"/>
      <c r="DQ134" s="372" t="s">
        <v>71</v>
      </c>
      <c r="DR134" s="373"/>
      <c r="DS134" s="373"/>
      <c r="DT134" s="373"/>
      <c r="DU134" s="373"/>
      <c r="DV134" s="373"/>
      <c r="DW134" s="373"/>
      <c r="DX134" s="374"/>
      <c r="DY134" s="372" t="s">
        <v>70</v>
      </c>
      <c r="DZ134" s="373"/>
      <c r="EA134" s="373"/>
      <c r="EB134" s="373"/>
      <c r="EC134" s="373"/>
      <c r="ED134" s="373"/>
      <c r="EE134" s="373"/>
      <c r="EF134" s="374"/>
      <c r="EG134" s="372" t="s">
        <v>69</v>
      </c>
      <c r="EH134" s="373"/>
      <c r="EI134" s="373"/>
      <c r="EJ134" s="373"/>
      <c r="EK134" s="373"/>
      <c r="EL134" s="373"/>
      <c r="EM134" s="373"/>
      <c r="EN134" s="374"/>
      <c r="EO134" s="372" t="s">
        <v>68</v>
      </c>
      <c r="EP134" s="373"/>
      <c r="EQ134" s="373"/>
      <c r="ER134" s="373"/>
      <c r="ES134" s="373"/>
      <c r="ET134" s="373"/>
      <c r="EU134" s="373"/>
      <c r="EV134" s="374"/>
      <c r="EW134" s="372" t="s">
        <v>67</v>
      </c>
      <c r="EX134" s="373"/>
      <c r="EY134" s="373"/>
      <c r="EZ134" s="373"/>
      <c r="FA134" s="373"/>
      <c r="FB134" s="373"/>
      <c r="FC134" s="373"/>
      <c r="FD134" s="374"/>
      <c r="FE134" s="372" t="s">
        <v>66</v>
      </c>
      <c r="FF134" s="373"/>
      <c r="FG134" s="373"/>
      <c r="FH134" s="373"/>
      <c r="FI134" s="373"/>
      <c r="FJ134" s="373"/>
      <c r="FK134" s="373"/>
      <c r="FL134" s="374"/>
      <c r="FM134" s="372" t="s">
        <v>65</v>
      </c>
      <c r="FN134" s="373"/>
      <c r="FO134" s="373"/>
      <c r="FP134" s="373"/>
      <c r="FQ134" s="373"/>
      <c r="FR134" s="373"/>
      <c r="FS134" s="373"/>
      <c r="FT134" s="374"/>
      <c r="FU134" s="372" t="s">
        <v>64</v>
      </c>
      <c r="FV134" s="373"/>
      <c r="FW134" s="373"/>
      <c r="FX134" s="373"/>
      <c r="FY134" s="373"/>
      <c r="FZ134" s="373"/>
      <c r="GA134" s="373"/>
      <c r="GB134" s="374"/>
      <c r="GC134" s="372" t="s">
        <v>63</v>
      </c>
      <c r="GD134" s="373"/>
      <c r="GE134" s="373"/>
      <c r="GF134" s="373"/>
      <c r="GG134" s="373"/>
      <c r="GH134" s="373"/>
      <c r="GI134" s="373"/>
      <c r="GJ134" s="374"/>
      <c r="GK134" s="372" t="s">
        <v>62</v>
      </c>
      <c r="GL134" s="373"/>
      <c r="GM134" s="373"/>
      <c r="GN134" s="373"/>
      <c r="GO134" s="373"/>
      <c r="GP134" s="373"/>
      <c r="GQ134" s="373"/>
      <c r="GR134" s="374"/>
      <c r="GS134" s="372" t="s">
        <v>61</v>
      </c>
      <c r="GT134" s="373"/>
      <c r="GU134" s="373"/>
      <c r="GV134" s="373"/>
      <c r="GW134" s="373"/>
      <c r="GX134" s="373"/>
      <c r="GY134" s="373"/>
      <c r="GZ134" s="374"/>
      <c r="HA134" s="372" t="s">
        <v>60</v>
      </c>
      <c r="HB134" s="373"/>
      <c r="HC134" s="373"/>
      <c r="HD134" s="373"/>
      <c r="HE134" s="373"/>
      <c r="HF134" s="373"/>
      <c r="HG134" s="373"/>
      <c r="HH134" s="374"/>
      <c r="HI134" s="395" t="s">
        <v>59</v>
      </c>
      <c r="HJ134" s="396"/>
      <c r="HK134" s="396"/>
      <c r="HL134" s="396"/>
      <c r="HM134" s="396"/>
      <c r="HN134" s="396"/>
      <c r="HO134" s="396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</row>
    <row r="135" spans="1:238" s="27" customFormat="1" ht="11.45" customHeight="1">
      <c r="A135" s="361" t="s">
        <v>216</v>
      </c>
      <c r="B135" s="361"/>
      <c r="C135" s="361"/>
      <c r="D135" s="361"/>
      <c r="E135" s="361"/>
      <c r="F135" s="361"/>
      <c r="G135" s="361"/>
      <c r="H135" s="361"/>
      <c r="I135" s="361"/>
      <c r="J135" s="361"/>
      <c r="K135" s="361"/>
      <c r="L135" s="361"/>
      <c r="M135" s="361"/>
      <c r="N135" s="361"/>
      <c r="O135" s="361"/>
      <c r="P135" s="361"/>
      <c r="Q135" s="361"/>
      <c r="R135" s="361"/>
      <c r="S135" s="361"/>
      <c r="T135" s="361"/>
      <c r="U135" s="361"/>
      <c r="V135" s="361"/>
      <c r="W135" s="361"/>
      <c r="X135" s="361"/>
      <c r="Y135" s="361"/>
      <c r="Z135" s="362"/>
      <c r="AA135" s="399">
        <v>1009</v>
      </c>
      <c r="AB135" s="400"/>
      <c r="AC135" s="400"/>
      <c r="AD135" s="400"/>
      <c r="AE135" s="400"/>
      <c r="AF135" s="400"/>
      <c r="AG135" s="400"/>
      <c r="AH135" s="400"/>
      <c r="AI135" s="400"/>
      <c r="AJ135" s="400"/>
      <c r="AK135" s="400"/>
      <c r="AL135" s="400"/>
      <c r="AM135" s="400"/>
      <c r="AN135" s="400"/>
      <c r="AO135" s="400"/>
      <c r="AP135" s="400">
        <v>2265</v>
      </c>
      <c r="AQ135" s="400"/>
      <c r="AR135" s="400"/>
      <c r="AS135" s="400"/>
      <c r="AT135" s="400"/>
      <c r="AU135" s="400"/>
      <c r="AV135" s="400"/>
      <c r="AW135" s="400"/>
      <c r="AX135" s="400"/>
      <c r="AY135" s="400"/>
      <c r="AZ135" s="400"/>
      <c r="BA135" s="400"/>
      <c r="BB135" s="400"/>
      <c r="BC135" s="400"/>
      <c r="BD135" s="400"/>
      <c r="BE135" s="400">
        <v>85</v>
      </c>
      <c r="BF135" s="400"/>
      <c r="BG135" s="400"/>
      <c r="BH135" s="400"/>
      <c r="BI135" s="400"/>
      <c r="BJ135" s="400"/>
      <c r="BK135" s="400"/>
      <c r="BL135" s="400"/>
      <c r="BM135" s="400">
        <v>85</v>
      </c>
      <c r="BN135" s="400"/>
      <c r="BO135" s="400"/>
      <c r="BP135" s="400"/>
      <c r="BQ135" s="400"/>
      <c r="BR135" s="400"/>
      <c r="BS135" s="400"/>
      <c r="BT135" s="400"/>
      <c r="BU135" s="400">
        <v>122</v>
      </c>
      <c r="BV135" s="400"/>
      <c r="BW135" s="400"/>
      <c r="BX135" s="400"/>
      <c r="BY135" s="400"/>
      <c r="BZ135" s="400"/>
      <c r="CA135" s="400"/>
      <c r="CB135" s="400"/>
      <c r="CC135" s="400">
        <v>108</v>
      </c>
      <c r="CD135" s="400"/>
      <c r="CE135" s="400"/>
      <c r="CF135" s="400"/>
      <c r="CG135" s="400"/>
      <c r="CH135" s="400"/>
      <c r="CI135" s="400"/>
      <c r="CJ135" s="400"/>
      <c r="CK135" s="400">
        <v>113</v>
      </c>
      <c r="CL135" s="400"/>
      <c r="CM135" s="400"/>
      <c r="CN135" s="400"/>
      <c r="CO135" s="400"/>
      <c r="CP135" s="400"/>
      <c r="CQ135" s="400"/>
      <c r="CR135" s="400"/>
      <c r="CS135" s="400">
        <v>131</v>
      </c>
      <c r="CT135" s="400"/>
      <c r="CU135" s="400"/>
      <c r="CV135" s="400"/>
      <c r="CW135" s="400"/>
      <c r="CX135" s="400"/>
      <c r="CY135" s="400"/>
      <c r="CZ135" s="400"/>
      <c r="DA135" s="400">
        <v>99</v>
      </c>
      <c r="DB135" s="400"/>
      <c r="DC135" s="400"/>
      <c r="DD135" s="400"/>
      <c r="DE135" s="400"/>
      <c r="DF135" s="400"/>
      <c r="DG135" s="400"/>
      <c r="DH135" s="400"/>
      <c r="DI135" s="400">
        <v>167</v>
      </c>
      <c r="DJ135" s="400"/>
      <c r="DK135" s="400"/>
      <c r="DL135" s="400"/>
      <c r="DM135" s="400"/>
      <c r="DN135" s="400"/>
      <c r="DO135" s="400"/>
      <c r="DP135" s="400"/>
      <c r="DQ135" s="400">
        <v>146</v>
      </c>
      <c r="DR135" s="400"/>
      <c r="DS135" s="400"/>
      <c r="DT135" s="400"/>
      <c r="DU135" s="400"/>
      <c r="DV135" s="400"/>
      <c r="DW135" s="400"/>
      <c r="DX135" s="400"/>
      <c r="DY135" s="401">
        <v>198</v>
      </c>
      <c r="DZ135" s="401"/>
      <c r="EA135" s="401"/>
      <c r="EB135" s="401"/>
      <c r="EC135" s="401"/>
      <c r="ED135" s="401"/>
      <c r="EE135" s="401"/>
      <c r="EF135" s="401"/>
      <c r="EG135" s="401">
        <v>171</v>
      </c>
      <c r="EH135" s="401"/>
      <c r="EI135" s="401"/>
      <c r="EJ135" s="401"/>
      <c r="EK135" s="401"/>
      <c r="EL135" s="401"/>
      <c r="EM135" s="401"/>
      <c r="EN135" s="401"/>
      <c r="EO135" s="401">
        <v>132</v>
      </c>
      <c r="EP135" s="401"/>
      <c r="EQ135" s="401"/>
      <c r="ER135" s="401"/>
      <c r="ES135" s="401"/>
      <c r="ET135" s="401"/>
      <c r="EU135" s="401"/>
      <c r="EV135" s="401"/>
      <c r="EW135" s="401">
        <v>108</v>
      </c>
      <c r="EX135" s="401"/>
      <c r="EY135" s="401"/>
      <c r="EZ135" s="401"/>
      <c r="FA135" s="401"/>
      <c r="FB135" s="401"/>
      <c r="FC135" s="401"/>
      <c r="FD135" s="401"/>
      <c r="FE135" s="401">
        <v>133</v>
      </c>
      <c r="FF135" s="401"/>
      <c r="FG135" s="401"/>
      <c r="FH135" s="401"/>
      <c r="FI135" s="401"/>
      <c r="FJ135" s="401"/>
      <c r="FK135" s="401"/>
      <c r="FL135" s="401"/>
      <c r="FM135" s="401">
        <v>179</v>
      </c>
      <c r="FN135" s="401"/>
      <c r="FO135" s="401"/>
      <c r="FP135" s="401"/>
      <c r="FQ135" s="401"/>
      <c r="FR135" s="401"/>
      <c r="FS135" s="401"/>
      <c r="FT135" s="401"/>
      <c r="FU135" s="401">
        <v>130</v>
      </c>
      <c r="FV135" s="401"/>
      <c r="FW135" s="401"/>
      <c r="FX135" s="401"/>
      <c r="FY135" s="401"/>
      <c r="FZ135" s="401"/>
      <c r="GA135" s="401"/>
      <c r="GB135" s="401"/>
      <c r="GC135" s="401">
        <v>95</v>
      </c>
      <c r="GD135" s="401"/>
      <c r="GE135" s="401"/>
      <c r="GF135" s="401"/>
      <c r="GG135" s="401"/>
      <c r="GH135" s="401"/>
      <c r="GI135" s="401"/>
      <c r="GJ135" s="401"/>
      <c r="GK135" s="401">
        <v>41</v>
      </c>
      <c r="GL135" s="401"/>
      <c r="GM135" s="401"/>
      <c r="GN135" s="401"/>
      <c r="GO135" s="401"/>
      <c r="GP135" s="401"/>
      <c r="GQ135" s="401"/>
      <c r="GR135" s="401"/>
      <c r="GS135" s="401">
        <v>12</v>
      </c>
      <c r="GT135" s="401"/>
      <c r="GU135" s="401"/>
      <c r="GV135" s="401"/>
      <c r="GW135" s="401"/>
      <c r="GX135" s="401"/>
      <c r="GY135" s="401"/>
      <c r="GZ135" s="401"/>
      <c r="HA135" s="401">
        <v>9</v>
      </c>
      <c r="HB135" s="401"/>
      <c r="HC135" s="401"/>
      <c r="HD135" s="401"/>
      <c r="HE135" s="401"/>
      <c r="HF135" s="401"/>
      <c r="HG135" s="401"/>
      <c r="HH135" s="401"/>
      <c r="HI135" s="398">
        <v>1</v>
      </c>
      <c r="HJ135" s="398"/>
      <c r="HK135" s="398"/>
      <c r="HL135" s="398"/>
      <c r="HM135" s="398"/>
      <c r="HN135" s="398"/>
      <c r="HO135" s="398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8"/>
      <c r="IB135" s="28"/>
      <c r="IC135" s="28"/>
      <c r="ID135" s="28"/>
    </row>
    <row r="136" spans="1:238" s="27" customFormat="1" ht="11.45" customHeight="1">
      <c r="A136" s="361" t="s">
        <v>215</v>
      </c>
      <c r="B136" s="361"/>
      <c r="C136" s="361"/>
      <c r="D136" s="361"/>
      <c r="E136" s="361"/>
      <c r="F136" s="361"/>
      <c r="G136" s="361"/>
      <c r="H136" s="361"/>
      <c r="I136" s="361"/>
      <c r="J136" s="361"/>
      <c r="K136" s="361"/>
      <c r="L136" s="361"/>
      <c r="M136" s="361"/>
      <c r="N136" s="361"/>
      <c r="O136" s="361"/>
      <c r="P136" s="361"/>
      <c r="Q136" s="361"/>
      <c r="R136" s="361"/>
      <c r="S136" s="361"/>
      <c r="T136" s="361"/>
      <c r="U136" s="361"/>
      <c r="V136" s="361"/>
      <c r="W136" s="361"/>
      <c r="X136" s="361"/>
      <c r="Y136" s="361"/>
      <c r="Z136" s="362"/>
      <c r="AA136" s="399">
        <v>410</v>
      </c>
      <c r="AB136" s="400"/>
      <c r="AC136" s="400"/>
      <c r="AD136" s="400"/>
      <c r="AE136" s="400"/>
      <c r="AF136" s="400"/>
      <c r="AG136" s="400"/>
      <c r="AH136" s="400"/>
      <c r="AI136" s="400"/>
      <c r="AJ136" s="400"/>
      <c r="AK136" s="400"/>
      <c r="AL136" s="400"/>
      <c r="AM136" s="400"/>
      <c r="AN136" s="400"/>
      <c r="AO136" s="400"/>
      <c r="AP136" s="400">
        <v>907</v>
      </c>
      <c r="AQ136" s="400"/>
      <c r="AR136" s="400"/>
      <c r="AS136" s="400"/>
      <c r="AT136" s="400"/>
      <c r="AU136" s="400"/>
      <c r="AV136" s="400"/>
      <c r="AW136" s="400"/>
      <c r="AX136" s="400"/>
      <c r="AY136" s="400"/>
      <c r="AZ136" s="400"/>
      <c r="BA136" s="400"/>
      <c r="BB136" s="400"/>
      <c r="BC136" s="400"/>
      <c r="BD136" s="400"/>
      <c r="BE136" s="400">
        <v>20</v>
      </c>
      <c r="BF136" s="400"/>
      <c r="BG136" s="400"/>
      <c r="BH136" s="400"/>
      <c r="BI136" s="400"/>
      <c r="BJ136" s="400"/>
      <c r="BK136" s="400"/>
      <c r="BL136" s="400"/>
      <c r="BM136" s="400">
        <v>35</v>
      </c>
      <c r="BN136" s="400"/>
      <c r="BO136" s="400"/>
      <c r="BP136" s="400"/>
      <c r="BQ136" s="400"/>
      <c r="BR136" s="400"/>
      <c r="BS136" s="400"/>
      <c r="BT136" s="400"/>
      <c r="BU136" s="400">
        <v>44</v>
      </c>
      <c r="BV136" s="400"/>
      <c r="BW136" s="400"/>
      <c r="BX136" s="400"/>
      <c r="BY136" s="400"/>
      <c r="BZ136" s="400"/>
      <c r="CA136" s="400"/>
      <c r="CB136" s="400"/>
      <c r="CC136" s="400">
        <v>42</v>
      </c>
      <c r="CD136" s="400"/>
      <c r="CE136" s="400"/>
      <c r="CF136" s="400"/>
      <c r="CG136" s="400"/>
      <c r="CH136" s="400"/>
      <c r="CI136" s="400"/>
      <c r="CJ136" s="400"/>
      <c r="CK136" s="400">
        <v>52</v>
      </c>
      <c r="CL136" s="400"/>
      <c r="CM136" s="400"/>
      <c r="CN136" s="400"/>
      <c r="CO136" s="400"/>
      <c r="CP136" s="400"/>
      <c r="CQ136" s="400"/>
      <c r="CR136" s="400"/>
      <c r="CS136" s="400">
        <v>55</v>
      </c>
      <c r="CT136" s="400"/>
      <c r="CU136" s="400"/>
      <c r="CV136" s="400"/>
      <c r="CW136" s="400"/>
      <c r="CX136" s="400"/>
      <c r="CY136" s="400"/>
      <c r="CZ136" s="400"/>
      <c r="DA136" s="400">
        <v>44</v>
      </c>
      <c r="DB136" s="400"/>
      <c r="DC136" s="400"/>
      <c r="DD136" s="400"/>
      <c r="DE136" s="400"/>
      <c r="DF136" s="400"/>
      <c r="DG136" s="400"/>
      <c r="DH136" s="400"/>
      <c r="DI136" s="400">
        <v>43</v>
      </c>
      <c r="DJ136" s="400"/>
      <c r="DK136" s="400"/>
      <c r="DL136" s="400"/>
      <c r="DM136" s="400"/>
      <c r="DN136" s="400"/>
      <c r="DO136" s="400"/>
      <c r="DP136" s="400"/>
      <c r="DQ136" s="400">
        <v>57</v>
      </c>
      <c r="DR136" s="400"/>
      <c r="DS136" s="400"/>
      <c r="DT136" s="400"/>
      <c r="DU136" s="400"/>
      <c r="DV136" s="400"/>
      <c r="DW136" s="400"/>
      <c r="DX136" s="400"/>
      <c r="DY136" s="401">
        <v>61</v>
      </c>
      <c r="DZ136" s="401"/>
      <c r="EA136" s="401"/>
      <c r="EB136" s="401"/>
      <c r="EC136" s="401"/>
      <c r="ED136" s="401"/>
      <c r="EE136" s="401"/>
      <c r="EF136" s="401"/>
      <c r="EG136" s="401">
        <v>81</v>
      </c>
      <c r="EH136" s="401"/>
      <c r="EI136" s="401"/>
      <c r="EJ136" s="401"/>
      <c r="EK136" s="401"/>
      <c r="EL136" s="401"/>
      <c r="EM136" s="401"/>
      <c r="EN136" s="401"/>
      <c r="EO136" s="401">
        <v>63</v>
      </c>
      <c r="EP136" s="401"/>
      <c r="EQ136" s="401"/>
      <c r="ER136" s="401"/>
      <c r="ES136" s="401"/>
      <c r="ET136" s="401"/>
      <c r="EU136" s="401"/>
      <c r="EV136" s="401"/>
      <c r="EW136" s="401">
        <v>60</v>
      </c>
      <c r="EX136" s="401"/>
      <c r="EY136" s="401"/>
      <c r="EZ136" s="401"/>
      <c r="FA136" s="401"/>
      <c r="FB136" s="401"/>
      <c r="FC136" s="401"/>
      <c r="FD136" s="401"/>
      <c r="FE136" s="401">
        <v>48</v>
      </c>
      <c r="FF136" s="401"/>
      <c r="FG136" s="401"/>
      <c r="FH136" s="401"/>
      <c r="FI136" s="401"/>
      <c r="FJ136" s="401"/>
      <c r="FK136" s="401"/>
      <c r="FL136" s="401"/>
      <c r="FM136" s="401">
        <v>71</v>
      </c>
      <c r="FN136" s="401"/>
      <c r="FO136" s="401"/>
      <c r="FP136" s="401"/>
      <c r="FQ136" s="401"/>
      <c r="FR136" s="401"/>
      <c r="FS136" s="401"/>
      <c r="FT136" s="401"/>
      <c r="FU136" s="401">
        <v>62</v>
      </c>
      <c r="FV136" s="401"/>
      <c r="FW136" s="401"/>
      <c r="FX136" s="401"/>
      <c r="FY136" s="401"/>
      <c r="FZ136" s="401"/>
      <c r="GA136" s="401"/>
      <c r="GB136" s="401"/>
      <c r="GC136" s="401">
        <v>36</v>
      </c>
      <c r="GD136" s="401"/>
      <c r="GE136" s="401"/>
      <c r="GF136" s="401"/>
      <c r="GG136" s="401"/>
      <c r="GH136" s="401"/>
      <c r="GI136" s="401"/>
      <c r="GJ136" s="401"/>
      <c r="GK136" s="401">
        <v>20</v>
      </c>
      <c r="GL136" s="401"/>
      <c r="GM136" s="401"/>
      <c r="GN136" s="401"/>
      <c r="GO136" s="401"/>
      <c r="GP136" s="401"/>
      <c r="GQ136" s="401"/>
      <c r="GR136" s="401"/>
      <c r="GS136" s="401">
        <v>11</v>
      </c>
      <c r="GT136" s="401"/>
      <c r="GU136" s="401"/>
      <c r="GV136" s="401"/>
      <c r="GW136" s="401"/>
      <c r="GX136" s="401"/>
      <c r="GY136" s="401"/>
      <c r="GZ136" s="401"/>
      <c r="HA136" s="401">
        <v>2</v>
      </c>
      <c r="HB136" s="401"/>
      <c r="HC136" s="401"/>
      <c r="HD136" s="401"/>
      <c r="HE136" s="401"/>
      <c r="HF136" s="401"/>
      <c r="HG136" s="401"/>
      <c r="HH136" s="401"/>
      <c r="HI136" s="398">
        <v>0</v>
      </c>
      <c r="HJ136" s="398"/>
      <c r="HK136" s="398"/>
      <c r="HL136" s="398"/>
      <c r="HM136" s="398"/>
      <c r="HN136" s="398"/>
      <c r="HO136" s="398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8"/>
      <c r="IB136" s="28"/>
      <c r="IC136" s="28"/>
      <c r="ID136" s="28"/>
    </row>
    <row r="137" spans="1:238" s="27" customFormat="1" ht="11.45" customHeight="1">
      <c r="A137" s="361" t="s">
        <v>214</v>
      </c>
      <c r="B137" s="361"/>
      <c r="C137" s="361"/>
      <c r="D137" s="361"/>
      <c r="E137" s="361"/>
      <c r="F137" s="361"/>
      <c r="G137" s="361"/>
      <c r="H137" s="361"/>
      <c r="I137" s="361"/>
      <c r="J137" s="361"/>
      <c r="K137" s="361"/>
      <c r="L137" s="361"/>
      <c r="M137" s="361"/>
      <c r="N137" s="361"/>
      <c r="O137" s="361"/>
      <c r="P137" s="361"/>
      <c r="Q137" s="361"/>
      <c r="R137" s="361"/>
      <c r="S137" s="361"/>
      <c r="T137" s="361"/>
      <c r="U137" s="361"/>
      <c r="V137" s="361"/>
      <c r="W137" s="361"/>
      <c r="X137" s="361"/>
      <c r="Y137" s="361"/>
      <c r="Z137" s="362"/>
      <c r="AA137" s="399">
        <v>1054</v>
      </c>
      <c r="AB137" s="400"/>
      <c r="AC137" s="400"/>
      <c r="AD137" s="400"/>
      <c r="AE137" s="400"/>
      <c r="AF137" s="400"/>
      <c r="AG137" s="400"/>
      <c r="AH137" s="400"/>
      <c r="AI137" s="400"/>
      <c r="AJ137" s="400"/>
      <c r="AK137" s="400"/>
      <c r="AL137" s="400"/>
      <c r="AM137" s="400"/>
      <c r="AN137" s="400"/>
      <c r="AO137" s="400"/>
      <c r="AP137" s="400">
        <v>2040</v>
      </c>
      <c r="AQ137" s="400"/>
      <c r="AR137" s="400"/>
      <c r="AS137" s="400"/>
      <c r="AT137" s="400"/>
      <c r="AU137" s="400"/>
      <c r="AV137" s="400"/>
      <c r="AW137" s="400"/>
      <c r="AX137" s="400"/>
      <c r="AY137" s="400"/>
      <c r="AZ137" s="400"/>
      <c r="BA137" s="400"/>
      <c r="BB137" s="400"/>
      <c r="BC137" s="400"/>
      <c r="BD137" s="400"/>
      <c r="BE137" s="400">
        <v>98</v>
      </c>
      <c r="BF137" s="400"/>
      <c r="BG137" s="400"/>
      <c r="BH137" s="400"/>
      <c r="BI137" s="400"/>
      <c r="BJ137" s="400"/>
      <c r="BK137" s="400"/>
      <c r="BL137" s="400"/>
      <c r="BM137" s="400">
        <v>59</v>
      </c>
      <c r="BN137" s="400"/>
      <c r="BO137" s="400"/>
      <c r="BP137" s="400"/>
      <c r="BQ137" s="400"/>
      <c r="BR137" s="400"/>
      <c r="BS137" s="400"/>
      <c r="BT137" s="400"/>
      <c r="BU137" s="400">
        <v>66</v>
      </c>
      <c r="BV137" s="400"/>
      <c r="BW137" s="400"/>
      <c r="BX137" s="400"/>
      <c r="BY137" s="400"/>
      <c r="BZ137" s="400"/>
      <c r="CA137" s="400"/>
      <c r="CB137" s="400"/>
      <c r="CC137" s="400">
        <v>102</v>
      </c>
      <c r="CD137" s="400"/>
      <c r="CE137" s="400"/>
      <c r="CF137" s="400"/>
      <c r="CG137" s="400"/>
      <c r="CH137" s="400"/>
      <c r="CI137" s="400"/>
      <c r="CJ137" s="400"/>
      <c r="CK137" s="400">
        <v>118</v>
      </c>
      <c r="CL137" s="400"/>
      <c r="CM137" s="400"/>
      <c r="CN137" s="400"/>
      <c r="CO137" s="400"/>
      <c r="CP137" s="400"/>
      <c r="CQ137" s="400"/>
      <c r="CR137" s="400"/>
      <c r="CS137" s="400">
        <v>135</v>
      </c>
      <c r="CT137" s="400"/>
      <c r="CU137" s="400"/>
      <c r="CV137" s="400"/>
      <c r="CW137" s="400"/>
      <c r="CX137" s="400"/>
      <c r="CY137" s="400"/>
      <c r="CZ137" s="400"/>
      <c r="DA137" s="400">
        <v>130</v>
      </c>
      <c r="DB137" s="400"/>
      <c r="DC137" s="400"/>
      <c r="DD137" s="400"/>
      <c r="DE137" s="400"/>
      <c r="DF137" s="400"/>
      <c r="DG137" s="400"/>
      <c r="DH137" s="400"/>
      <c r="DI137" s="400">
        <v>107</v>
      </c>
      <c r="DJ137" s="400"/>
      <c r="DK137" s="400"/>
      <c r="DL137" s="400"/>
      <c r="DM137" s="400"/>
      <c r="DN137" s="400"/>
      <c r="DO137" s="400"/>
      <c r="DP137" s="400"/>
      <c r="DQ137" s="400">
        <v>129</v>
      </c>
      <c r="DR137" s="400"/>
      <c r="DS137" s="400"/>
      <c r="DT137" s="400"/>
      <c r="DU137" s="400"/>
      <c r="DV137" s="400"/>
      <c r="DW137" s="400"/>
      <c r="DX137" s="400"/>
      <c r="DY137" s="401">
        <v>160</v>
      </c>
      <c r="DZ137" s="401"/>
      <c r="EA137" s="401"/>
      <c r="EB137" s="401"/>
      <c r="EC137" s="401"/>
      <c r="ED137" s="401"/>
      <c r="EE137" s="401"/>
      <c r="EF137" s="401"/>
      <c r="EG137" s="401">
        <v>158</v>
      </c>
      <c r="EH137" s="401"/>
      <c r="EI137" s="401"/>
      <c r="EJ137" s="401"/>
      <c r="EK137" s="401"/>
      <c r="EL137" s="401"/>
      <c r="EM137" s="401"/>
      <c r="EN137" s="401"/>
      <c r="EO137" s="401">
        <v>149</v>
      </c>
      <c r="EP137" s="401"/>
      <c r="EQ137" s="401"/>
      <c r="ER137" s="401"/>
      <c r="ES137" s="401"/>
      <c r="ET137" s="401"/>
      <c r="EU137" s="401"/>
      <c r="EV137" s="401"/>
      <c r="EW137" s="401">
        <v>104</v>
      </c>
      <c r="EX137" s="401"/>
      <c r="EY137" s="401"/>
      <c r="EZ137" s="401"/>
      <c r="FA137" s="401"/>
      <c r="FB137" s="401"/>
      <c r="FC137" s="401"/>
      <c r="FD137" s="401"/>
      <c r="FE137" s="401">
        <v>100</v>
      </c>
      <c r="FF137" s="401"/>
      <c r="FG137" s="401"/>
      <c r="FH137" s="401"/>
      <c r="FI137" s="401"/>
      <c r="FJ137" s="401"/>
      <c r="FK137" s="401"/>
      <c r="FL137" s="401"/>
      <c r="FM137" s="401">
        <v>134</v>
      </c>
      <c r="FN137" s="401"/>
      <c r="FO137" s="401"/>
      <c r="FP137" s="401"/>
      <c r="FQ137" s="401"/>
      <c r="FR137" s="401"/>
      <c r="FS137" s="401"/>
      <c r="FT137" s="401"/>
      <c r="FU137" s="401">
        <v>113</v>
      </c>
      <c r="FV137" s="401"/>
      <c r="FW137" s="401"/>
      <c r="FX137" s="401"/>
      <c r="FY137" s="401"/>
      <c r="FZ137" s="401"/>
      <c r="GA137" s="401"/>
      <c r="GB137" s="401"/>
      <c r="GC137" s="401">
        <v>95</v>
      </c>
      <c r="GD137" s="401"/>
      <c r="GE137" s="401"/>
      <c r="GF137" s="401"/>
      <c r="GG137" s="401"/>
      <c r="GH137" s="401"/>
      <c r="GI137" s="401"/>
      <c r="GJ137" s="401"/>
      <c r="GK137" s="401">
        <v>61</v>
      </c>
      <c r="GL137" s="401"/>
      <c r="GM137" s="401"/>
      <c r="GN137" s="401"/>
      <c r="GO137" s="401"/>
      <c r="GP137" s="401"/>
      <c r="GQ137" s="401"/>
      <c r="GR137" s="401"/>
      <c r="GS137" s="401">
        <v>20</v>
      </c>
      <c r="GT137" s="401"/>
      <c r="GU137" s="401"/>
      <c r="GV137" s="401"/>
      <c r="GW137" s="401"/>
      <c r="GX137" s="401"/>
      <c r="GY137" s="401"/>
      <c r="GZ137" s="401"/>
      <c r="HA137" s="401">
        <v>2</v>
      </c>
      <c r="HB137" s="401"/>
      <c r="HC137" s="401"/>
      <c r="HD137" s="401"/>
      <c r="HE137" s="401"/>
      <c r="HF137" s="401"/>
      <c r="HG137" s="401"/>
      <c r="HH137" s="401"/>
      <c r="HI137" s="398">
        <v>0</v>
      </c>
      <c r="HJ137" s="398"/>
      <c r="HK137" s="398"/>
      <c r="HL137" s="398"/>
      <c r="HM137" s="398"/>
      <c r="HN137" s="398"/>
      <c r="HO137" s="398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8"/>
      <c r="IB137" s="28"/>
      <c r="IC137" s="28"/>
      <c r="ID137" s="28"/>
    </row>
    <row r="138" spans="1:238" s="27" customFormat="1" ht="11.45" customHeight="1">
      <c r="A138" s="361" t="s">
        <v>213</v>
      </c>
      <c r="B138" s="361"/>
      <c r="C138" s="361"/>
      <c r="D138" s="361"/>
      <c r="E138" s="361"/>
      <c r="F138" s="361"/>
      <c r="G138" s="361"/>
      <c r="H138" s="361"/>
      <c r="I138" s="361"/>
      <c r="J138" s="361"/>
      <c r="K138" s="361"/>
      <c r="L138" s="361"/>
      <c r="M138" s="361"/>
      <c r="N138" s="361"/>
      <c r="O138" s="361"/>
      <c r="P138" s="361"/>
      <c r="Q138" s="361"/>
      <c r="R138" s="361"/>
      <c r="S138" s="361"/>
      <c r="T138" s="361"/>
      <c r="U138" s="361"/>
      <c r="V138" s="361"/>
      <c r="W138" s="361"/>
      <c r="X138" s="361"/>
      <c r="Y138" s="361"/>
      <c r="Z138" s="362"/>
      <c r="AA138" s="399">
        <v>2056</v>
      </c>
      <c r="AB138" s="400"/>
      <c r="AC138" s="400"/>
      <c r="AD138" s="400"/>
      <c r="AE138" s="400"/>
      <c r="AF138" s="400"/>
      <c r="AG138" s="400"/>
      <c r="AH138" s="400"/>
      <c r="AI138" s="400"/>
      <c r="AJ138" s="400"/>
      <c r="AK138" s="400"/>
      <c r="AL138" s="400"/>
      <c r="AM138" s="400"/>
      <c r="AN138" s="400"/>
      <c r="AO138" s="400"/>
      <c r="AP138" s="400">
        <v>3440</v>
      </c>
      <c r="AQ138" s="400"/>
      <c r="AR138" s="400"/>
      <c r="AS138" s="400"/>
      <c r="AT138" s="400"/>
      <c r="AU138" s="400"/>
      <c r="AV138" s="400"/>
      <c r="AW138" s="400"/>
      <c r="AX138" s="400"/>
      <c r="AY138" s="400"/>
      <c r="AZ138" s="400"/>
      <c r="BA138" s="400"/>
      <c r="BB138" s="400"/>
      <c r="BC138" s="400"/>
      <c r="BD138" s="400"/>
      <c r="BE138" s="400">
        <v>75</v>
      </c>
      <c r="BF138" s="400"/>
      <c r="BG138" s="400"/>
      <c r="BH138" s="400"/>
      <c r="BI138" s="400"/>
      <c r="BJ138" s="400"/>
      <c r="BK138" s="400"/>
      <c r="BL138" s="400"/>
      <c r="BM138" s="400">
        <v>73</v>
      </c>
      <c r="BN138" s="400"/>
      <c r="BO138" s="400"/>
      <c r="BP138" s="400"/>
      <c r="BQ138" s="400"/>
      <c r="BR138" s="400"/>
      <c r="BS138" s="400"/>
      <c r="BT138" s="400"/>
      <c r="BU138" s="400">
        <v>72</v>
      </c>
      <c r="BV138" s="400"/>
      <c r="BW138" s="400"/>
      <c r="BX138" s="400"/>
      <c r="BY138" s="400"/>
      <c r="BZ138" s="400"/>
      <c r="CA138" s="400"/>
      <c r="CB138" s="400"/>
      <c r="CC138" s="400">
        <v>103</v>
      </c>
      <c r="CD138" s="400"/>
      <c r="CE138" s="400"/>
      <c r="CF138" s="400"/>
      <c r="CG138" s="400"/>
      <c r="CH138" s="400"/>
      <c r="CI138" s="400"/>
      <c r="CJ138" s="400"/>
      <c r="CK138" s="400">
        <v>145</v>
      </c>
      <c r="CL138" s="400"/>
      <c r="CM138" s="400"/>
      <c r="CN138" s="400"/>
      <c r="CO138" s="400"/>
      <c r="CP138" s="400"/>
      <c r="CQ138" s="400"/>
      <c r="CR138" s="400"/>
      <c r="CS138" s="400">
        <v>197</v>
      </c>
      <c r="CT138" s="400"/>
      <c r="CU138" s="400"/>
      <c r="CV138" s="400"/>
      <c r="CW138" s="400"/>
      <c r="CX138" s="400"/>
      <c r="CY138" s="400"/>
      <c r="CZ138" s="400"/>
      <c r="DA138" s="400">
        <v>153</v>
      </c>
      <c r="DB138" s="400"/>
      <c r="DC138" s="400"/>
      <c r="DD138" s="400"/>
      <c r="DE138" s="400"/>
      <c r="DF138" s="400"/>
      <c r="DG138" s="400"/>
      <c r="DH138" s="400"/>
      <c r="DI138" s="400">
        <v>137</v>
      </c>
      <c r="DJ138" s="400"/>
      <c r="DK138" s="400"/>
      <c r="DL138" s="400"/>
      <c r="DM138" s="400"/>
      <c r="DN138" s="400"/>
      <c r="DO138" s="400"/>
      <c r="DP138" s="400"/>
      <c r="DQ138" s="400">
        <v>205</v>
      </c>
      <c r="DR138" s="400"/>
      <c r="DS138" s="400"/>
      <c r="DT138" s="400"/>
      <c r="DU138" s="400"/>
      <c r="DV138" s="400"/>
      <c r="DW138" s="400"/>
      <c r="DX138" s="400"/>
      <c r="DY138" s="401">
        <v>216</v>
      </c>
      <c r="DZ138" s="401"/>
      <c r="EA138" s="401"/>
      <c r="EB138" s="401"/>
      <c r="EC138" s="401"/>
      <c r="ED138" s="401"/>
      <c r="EE138" s="401"/>
      <c r="EF138" s="401"/>
      <c r="EG138" s="401">
        <v>260</v>
      </c>
      <c r="EH138" s="401"/>
      <c r="EI138" s="401"/>
      <c r="EJ138" s="401"/>
      <c r="EK138" s="401"/>
      <c r="EL138" s="401"/>
      <c r="EM138" s="401"/>
      <c r="EN138" s="401"/>
      <c r="EO138" s="401">
        <v>238</v>
      </c>
      <c r="EP138" s="401"/>
      <c r="EQ138" s="401"/>
      <c r="ER138" s="401"/>
      <c r="ES138" s="401"/>
      <c r="ET138" s="401"/>
      <c r="EU138" s="401"/>
      <c r="EV138" s="401"/>
      <c r="EW138" s="401">
        <v>185</v>
      </c>
      <c r="EX138" s="401"/>
      <c r="EY138" s="401"/>
      <c r="EZ138" s="401"/>
      <c r="FA138" s="401"/>
      <c r="FB138" s="401"/>
      <c r="FC138" s="401"/>
      <c r="FD138" s="401"/>
      <c r="FE138" s="401">
        <v>229</v>
      </c>
      <c r="FF138" s="401"/>
      <c r="FG138" s="401"/>
      <c r="FH138" s="401"/>
      <c r="FI138" s="401"/>
      <c r="FJ138" s="401"/>
      <c r="FK138" s="401"/>
      <c r="FL138" s="401"/>
      <c r="FM138" s="401">
        <v>300</v>
      </c>
      <c r="FN138" s="401"/>
      <c r="FO138" s="401"/>
      <c r="FP138" s="401"/>
      <c r="FQ138" s="401"/>
      <c r="FR138" s="401"/>
      <c r="FS138" s="401"/>
      <c r="FT138" s="401"/>
      <c r="FU138" s="401">
        <v>274</v>
      </c>
      <c r="FV138" s="401"/>
      <c r="FW138" s="401"/>
      <c r="FX138" s="401"/>
      <c r="FY138" s="401"/>
      <c r="FZ138" s="401"/>
      <c r="GA138" s="401"/>
      <c r="GB138" s="401"/>
      <c r="GC138" s="401">
        <v>276</v>
      </c>
      <c r="GD138" s="401"/>
      <c r="GE138" s="401"/>
      <c r="GF138" s="401"/>
      <c r="GG138" s="401"/>
      <c r="GH138" s="401"/>
      <c r="GI138" s="401"/>
      <c r="GJ138" s="401"/>
      <c r="GK138" s="401">
        <v>224</v>
      </c>
      <c r="GL138" s="401"/>
      <c r="GM138" s="401"/>
      <c r="GN138" s="401"/>
      <c r="GO138" s="401"/>
      <c r="GP138" s="401"/>
      <c r="GQ138" s="401"/>
      <c r="GR138" s="401"/>
      <c r="GS138" s="401">
        <v>67</v>
      </c>
      <c r="GT138" s="401"/>
      <c r="GU138" s="401"/>
      <c r="GV138" s="401"/>
      <c r="GW138" s="401"/>
      <c r="GX138" s="401"/>
      <c r="GY138" s="401"/>
      <c r="GZ138" s="401"/>
      <c r="HA138" s="401">
        <v>10</v>
      </c>
      <c r="HB138" s="401"/>
      <c r="HC138" s="401"/>
      <c r="HD138" s="401"/>
      <c r="HE138" s="401"/>
      <c r="HF138" s="401"/>
      <c r="HG138" s="401"/>
      <c r="HH138" s="401"/>
      <c r="HI138" s="398">
        <v>1</v>
      </c>
      <c r="HJ138" s="398"/>
      <c r="HK138" s="398"/>
      <c r="HL138" s="398"/>
      <c r="HM138" s="398"/>
      <c r="HN138" s="398"/>
      <c r="HO138" s="398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8"/>
      <c r="IB138" s="28"/>
      <c r="IC138" s="28"/>
      <c r="ID138" s="28"/>
    </row>
    <row r="139" spans="1:238" s="27" customFormat="1" ht="11.45" customHeight="1">
      <c r="A139" s="361" t="s">
        <v>212</v>
      </c>
      <c r="B139" s="361"/>
      <c r="C139" s="361"/>
      <c r="D139" s="361"/>
      <c r="E139" s="361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361"/>
      <c r="R139" s="361"/>
      <c r="S139" s="361"/>
      <c r="T139" s="361"/>
      <c r="U139" s="361"/>
      <c r="V139" s="361"/>
      <c r="W139" s="361"/>
      <c r="X139" s="361"/>
      <c r="Y139" s="361"/>
      <c r="Z139" s="362"/>
      <c r="AA139" s="399">
        <v>2553</v>
      </c>
      <c r="AB139" s="400"/>
      <c r="AC139" s="400"/>
      <c r="AD139" s="400"/>
      <c r="AE139" s="400"/>
      <c r="AF139" s="400"/>
      <c r="AG139" s="400"/>
      <c r="AH139" s="400"/>
      <c r="AI139" s="400"/>
      <c r="AJ139" s="400"/>
      <c r="AK139" s="400"/>
      <c r="AL139" s="400"/>
      <c r="AM139" s="400"/>
      <c r="AN139" s="400"/>
      <c r="AO139" s="400"/>
      <c r="AP139" s="400">
        <v>4084</v>
      </c>
      <c r="AQ139" s="400"/>
      <c r="AR139" s="400"/>
      <c r="AS139" s="400"/>
      <c r="AT139" s="400"/>
      <c r="AU139" s="400"/>
      <c r="AV139" s="400"/>
      <c r="AW139" s="400"/>
      <c r="AX139" s="400"/>
      <c r="AY139" s="400"/>
      <c r="AZ139" s="400"/>
      <c r="BA139" s="400"/>
      <c r="BB139" s="400"/>
      <c r="BC139" s="400"/>
      <c r="BD139" s="400"/>
      <c r="BE139" s="400">
        <v>111</v>
      </c>
      <c r="BF139" s="400"/>
      <c r="BG139" s="400"/>
      <c r="BH139" s="400"/>
      <c r="BI139" s="400"/>
      <c r="BJ139" s="400"/>
      <c r="BK139" s="400"/>
      <c r="BL139" s="400"/>
      <c r="BM139" s="400">
        <v>101</v>
      </c>
      <c r="BN139" s="400"/>
      <c r="BO139" s="400"/>
      <c r="BP139" s="400"/>
      <c r="BQ139" s="400"/>
      <c r="BR139" s="400"/>
      <c r="BS139" s="400"/>
      <c r="BT139" s="400"/>
      <c r="BU139" s="400">
        <v>114</v>
      </c>
      <c r="BV139" s="400"/>
      <c r="BW139" s="400"/>
      <c r="BX139" s="400"/>
      <c r="BY139" s="400"/>
      <c r="BZ139" s="400"/>
      <c r="CA139" s="400"/>
      <c r="CB139" s="400"/>
      <c r="CC139" s="400">
        <v>119</v>
      </c>
      <c r="CD139" s="400"/>
      <c r="CE139" s="400"/>
      <c r="CF139" s="400"/>
      <c r="CG139" s="400"/>
      <c r="CH139" s="400"/>
      <c r="CI139" s="400"/>
      <c r="CJ139" s="400"/>
      <c r="CK139" s="400">
        <v>166</v>
      </c>
      <c r="CL139" s="400"/>
      <c r="CM139" s="400"/>
      <c r="CN139" s="400"/>
      <c r="CO139" s="400"/>
      <c r="CP139" s="400"/>
      <c r="CQ139" s="400"/>
      <c r="CR139" s="400"/>
      <c r="CS139" s="400">
        <v>181</v>
      </c>
      <c r="CT139" s="400"/>
      <c r="CU139" s="400"/>
      <c r="CV139" s="400"/>
      <c r="CW139" s="400"/>
      <c r="CX139" s="400"/>
      <c r="CY139" s="400"/>
      <c r="CZ139" s="400"/>
      <c r="DA139" s="400">
        <v>209</v>
      </c>
      <c r="DB139" s="400"/>
      <c r="DC139" s="400"/>
      <c r="DD139" s="400"/>
      <c r="DE139" s="400"/>
      <c r="DF139" s="400"/>
      <c r="DG139" s="400"/>
      <c r="DH139" s="400"/>
      <c r="DI139" s="400">
        <v>205</v>
      </c>
      <c r="DJ139" s="400"/>
      <c r="DK139" s="400"/>
      <c r="DL139" s="400"/>
      <c r="DM139" s="400"/>
      <c r="DN139" s="400"/>
      <c r="DO139" s="400"/>
      <c r="DP139" s="400"/>
      <c r="DQ139" s="400">
        <v>232</v>
      </c>
      <c r="DR139" s="400"/>
      <c r="DS139" s="400"/>
      <c r="DT139" s="400"/>
      <c r="DU139" s="400"/>
      <c r="DV139" s="400"/>
      <c r="DW139" s="400"/>
      <c r="DX139" s="400"/>
      <c r="DY139" s="401">
        <v>294</v>
      </c>
      <c r="DZ139" s="401"/>
      <c r="EA139" s="401"/>
      <c r="EB139" s="401"/>
      <c r="EC139" s="401"/>
      <c r="ED139" s="401"/>
      <c r="EE139" s="401"/>
      <c r="EF139" s="401"/>
      <c r="EG139" s="401">
        <v>343</v>
      </c>
      <c r="EH139" s="401"/>
      <c r="EI139" s="401"/>
      <c r="EJ139" s="401"/>
      <c r="EK139" s="401"/>
      <c r="EL139" s="401"/>
      <c r="EM139" s="401"/>
      <c r="EN139" s="401"/>
      <c r="EO139" s="401">
        <v>302</v>
      </c>
      <c r="EP139" s="401"/>
      <c r="EQ139" s="401"/>
      <c r="ER139" s="401"/>
      <c r="ES139" s="401"/>
      <c r="ET139" s="401"/>
      <c r="EU139" s="401"/>
      <c r="EV139" s="401"/>
      <c r="EW139" s="401">
        <v>283</v>
      </c>
      <c r="EX139" s="401"/>
      <c r="EY139" s="401"/>
      <c r="EZ139" s="401"/>
      <c r="FA139" s="401"/>
      <c r="FB139" s="401"/>
      <c r="FC139" s="401"/>
      <c r="FD139" s="401"/>
      <c r="FE139" s="401">
        <v>322</v>
      </c>
      <c r="FF139" s="401"/>
      <c r="FG139" s="401"/>
      <c r="FH139" s="401"/>
      <c r="FI139" s="401"/>
      <c r="FJ139" s="401"/>
      <c r="FK139" s="401"/>
      <c r="FL139" s="401"/>
      <c r="FM139" s="401">
        <v>393</v>
      </c>
      <c r="FN139" s="401"/>
      <c r="FO139" s="401"/>
      <c r="FP139" s="401"/>
      <c r="FQ139" s="401"/>
      <c r="FR139" s="401"/>
      <c r="FS139" s="401"/>
      <c r="FT139" s="401"/>
      <c r="FU139" s="401">
        <v>295</v>
      </c>
      <c r="FV139" s="401"/>
      <c r="FW139" s="401"/>
      <c r="FX139" s="401"/>
      <c r="FY139" s="401"/>
      <c r="FZ139" s="401"/>
      <c r="GA139" s="401"/>
      <c r="GB139" s="401"/>
      <c r="GC139" s="401">
        <v>235</v>
      </c>
      <c r="GD139" s="401"/>
      <c r="GE139" s="401"/>
      <c r="GF139" s="401"/>
      <c r="GG139" s="401"/>
      <c r="GH139" s="401"/>
      <c r="GI139" s="401"/>
      <c r="GJ139" s="401"/>
      <c r="GK139" s="401">
        <v>122</v>
      </c>
      <c r="GL139" s="401"/>
      <c r="GM139" s="401"/>
      <c r="GN139" s="401"/>
      <c r="GO139" s="401"/>
      <c r="GP139" s="401"/>
      <c r="GQ139" s="401"/>
      <c r="GR139" s="401"/>
      <c r="GS139" s="401">
        <v>45</v>
      </c>
      <c r="GT139" s="401"/>
      <c r="GU139" s="401"/>
      <c r="GV139" s="401"/>
      <c r="GW139" s="401"/>
      <c r="GX139" s="401"/>
      <c r="GY139" s="401"/>
      <c r="GZ139" s="401"/>
      <c r="HA139" s="401">
        <v>10</v>
      </c>
      <c r="HB139" s="401"/>
      <c r="HC139" s="401"/>
      <c r="HD139" s="401"/>
      <c r="HE139" s="401"/>
      <c r="HF139" s="401"/>
      <c r="HG139" s="401"/>
      <c r="HH139" s="401"/>
      <c r="HI139" s="398">
        <v>2</v>
      </c>
      <c r="HJ139" s="398"/>
      <c r="HK139" s="398"/>
      <c r="HL139" s="398"/>
      <c r="HM139" s="398"/>
      <c r="HN139" s="398"/>
      <c r="HO139" s="398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8"/>
      <c r="IB139" s="28"/>
      <c r="IC139" s="28"/>
      <c r="ID139" s="28"/>
    </row>
    <row r="140" spans="1:238" s="27" customFormat="1" ht="11.45" customHeight="1">
      <c r="A140" s="361" t="s">
        <v>211</v>
      </c>
      <c r="B140" s="361"/>
      <c r="C140" s="361"/>
      <c r="D140" s="361"/>
      <c r="E140" s="361"/>
      <c r="F140" s="361"/>
      <c r="G140" s="361"/>
      <c r="H140" s="361"/>
      <c r="I140" s="361"/>
      <c r="J140" s="361"/>
      <c r="K140" s="361"/>
      <c r="L140" s="361"/>
      <c r="M140" s="361"/>
      <c r="N140" s="361"/>
      <c r="O140" s="361"/>
      <c r="P140" s="361"/>
      <c r="Q140" s="361"/>
      <c r="R140" s="361"/>
      <c r="S140" s="361"/>
      <c r="T140" s="361"/>
      <c r="U140" s="361"/>
      <c r="V140" s="361"/>
      <c r="W140" s="361"/>
      <c r="X140" s="361"/>
      <c r="Y140" s="361"/>
      <c r="Z140" s="362"/>
      <c r="AA140" s="399">
        <v>2884</v>
      </c>
      <c r="AB140" s="400"/>
      <c r="AC140" s="400"/>
      <c r="AD140" s="400"/>
      <c r="AE140" s="400"/>
      <c r="AF140" s="400"/>
      <c r="AG140" s="400"/>
      <c r="AH140" s="400"/>
      <c r="AI140" s="400"/>
      <c r="AJ140" s="400"/>
      <c r="AK140" s="400"/>
      <c r="AL140" s="400"/>
      <c r="AM140" s="400"/>
      <c r="AN140" s="400"/>
      <c r="AO140" s="400"/>
      <c r="AP140" s="400">
        <v>5129</v>
      </c>
      <c r="AQ140" s="400"/>
      <c r="AR140" s="400"/>
      <c r="AS140" s="400"/>
      <c r="AT140" s="400"/>
      <c r="AU140" s="400"/>
      <c r="AV140" s="400"/>
      <c r="AW140" s="400"/>
      <c r="AX140" s="400"/>
      <c r="AY140" s="400"/>
      <c r="AZ140" s="400"/>
      <c r="BA140" s="400"/>
      <c r="BB140" s="400"/>
      <c r="BC140" s="400"/>
      <c r="BD140" s="400"/>
      <c r="BE140" s="400">
        <v>107</v>
      </c>
      <c r="BF140" s="400"/>
      <c r="BG140" s="400"/>
      <c r="BH140" s="400"/>
      <c r="BI140" s="400"/>
      <c r="BJ140" s="400"/>
      <c r="BK140" s="400"/>
      <c r="BL140" s="400"/>
      <c r="BM140" s="400">
        <v>111</v>
      </c>
      <c r="BN140" s="400"/>
      <c r="BO140" s="400"/>
      <c r="BP140" s="400"/>
      <c r="BQ140" s="400"/>
      <c r="BR140" s="400"/>
      <c r="BS140" s="400"/>
      <c r="BT140" s="400"/>
      <c r="BU140" s="400">
        <v>172</v>
      </c>
      <c r="BV140" s="400"/>
      <c r="BW140" s="400"/>
      <c r="BX140" s="400"/>
      <c r="BY140" s="400"/>
      <c r="BZ140" s="400"/>
      <c r="CA140" s="400"/>
      <c r="CB140" s="400"/>
      <c r="CC140" s="400">
        <v>206</v>
      </c>
      <c r="CD140" s="400"/>
      <c r="CE140" s="400"/>
      <c r="CF140" s="400"/>
      <c r="CG140" s="400"/>
      <c r="CH140" s="400"/>
      <c r="CI140" s="400"/>
      <c r="CJ140" s="400"/>
      <c r="CK140" s="400">
        <v>259</v>
      </c>
      <c r="CL140" s="400"/>
      <c r="CM140" s="400"/>
      <c r="CN140" s="400"/>
      <c r="CO140" s="400"/>
      <c r="CP140" s="400"/>
      <c r="CQ140" s="400"/>
      <c r="CR140" s="400"/>
      <c r="CS140" s="400">
        <v>221</v>
      </c>
      <c r="CT140" s="400"/>
      <c r="CU140" s="400"/>
      <c r="CV140" s="400"/>
      <c r="CW140" s="400"/>
      <c r="CX140" s="400"/>
      <c r="CY140" s="400"/>
      <c r="CZ140" s="400"/>
      <c r="DA140" s="400">
        <v>195</v>
      </c>
      <c r="DB140" s="400"/>
      <c r="DC140" s="400"/>
      <c r="DD140" s="400"/>
      <c r="DE140" s="400"/>
      <c r="DF140" s="400"/>
      <c r="DG140" s="400"/>
      <c r="DH140" s="400"/>
      <c r="DI140" s="400">
        <v>209</v>
      </c>
      <c r="DJ140" s="400"/>
      <c r="DK140" s="400"/>
      <c r="DL140" s="400"/>
      <c r="DM140" s="400"/>
      <c r="DN140" s="400"/>
      <c r="DO140" s="400"/>
      <c r="DP140" s="400"/>
      <c r="DQ140" s="400">
        <v>266</v>
      </c>
      <c r="DR140" s="400"/>
      <c r="DS140" s="400"/>
      <c r="DT140" s="400"/>
      <c r="DU140" s="400"/>
      <c r="DV140" s="400"/>
      <c r="DW140" s="400"/>
      <c r="DX140" s="400"/>
      <c r="DY140" s="401">
        <v>410</v>
      </c>
      <c r="DZ140" s="401"/>
      <c r="EA140" s="401"/>
      <c r="EB140" s="401"/>
      <c r="EC140" s="401"/>
      <c r="ED140" s="401"/>
      <c r="EE140" s="401"/>
      <c r="EF140" s="401"/>
      <c r="EG140" s="401">
        <v>493</v>
      </c>
      <c r="EH140" s="401"/>
      <c r="EI140" s="401"/>
      <c r="EJ140" s="401"/>
      <c r="EK140" s="401"/>
      <c r="EL140" s="401"/>
      <c r="EM140" s="401"/>
      <c r="EN140" s="401"/>
      <c r="EO140" s="401">
        <v>395</v>
      </c>
      <c r="EP140" s="401"/>
      <c r="EQ140" s="401"/>
      <c r="ER140" s="401"/>
      <c r="ES140" s="401"/>
      <c r="ET140" s="401"/>
      <c r="EU140" s="401"/>
      <c r="EV140" s="401"/>
      <c r="EW140" s="401">
        <v>332</v>
      </c>
      <c r="EX140" s="401"/>
      <c r="EY140" s="401"/>
      <c r="EZ140" s="401"/>
      <c r="FA140" s="401"/>
      <c r="FB140" s="401"/>
      <c r="FC140" s="401"/>
      <c r="FD140" s="401"/>
      <c r="FE140" s="401">
        <v>318</v>
      </c>
      <c r="FF140" s="401"/>
      <c r="FG140" s="401"/>
      <c r="FH140" s="401"/>
      <c r="FI140" s="401"/>
      <c r="FJ140" s="401"/>
      <c r="FK140" s="401"/>
      <c r="FL140" s="401"/>
      <c r="FM140" s="401">
        <v>482</v>
      </c>
      <c r="FN140" s="401"/>
      <c r="FO140" s="401"/>
      <c r="FP140" s="401"/>
      <c r="FQ140" s="401"/>
      <c r="FR140" s="401"/>
      <c r="FS140" s="401"/>
      <c r="FT140" s="401"/>
      <c r="FU140" s="401">
        <v>368</v>
      </c>
      <c r="FV140" s="401"/>
      <c r="FW140" s="401"/>
      <c r="FX140" s="401"/>
      <c r="FY140" s="401"/>
      <c r="FZ140" s="401"/>
      <c r="GA140" s="401"/>
      <c r="GB140" s="401"/>
      <c r="GC140" s="401">
        <v>302</v>
      </c>
      <c r="GD140" s="401"/>
      <c r="GE140" s="401"/>
      <c r="GF140" s="401"/>
      <c r="GG140" s="401"/>
      <c r="GH140" s="401"/>
      <c r="GI140" s="401"/>
      <c r="GJ140" s="401"/>
      <c r="GK140" s="401">
        <v>200</v>
      </c>
      <c r="GL140" s="401"/>
      <c r="GM140" s="401"/>
      <c r="GN140" s="401"/>
      <c r="GO140" s="401"/>
      <c r="GP140" s="401"/>
      <c r="GQ140" s="401"/>
      <c r="GR140" s="401"/>
      <c r="GS140" s="401">
        <v>65</v>
      </c>
      <c r="GT140" s="401"/>
      <c r="GU140" s="401"/>
      <c r="GV140" s="401"/>
      <c r="GW140" s="401"/>
      <c r="GX140" s="401"/>
      <c r="GY140" s="401"/>
      <c r="GZ140" s="401"/>
      <c r="HA140" s="401">
        <v>15</v>
      </c>
      <c r="HB140" s="401"/>
      <c r="HC140" s="401"/>
      <c r="HD140" s="401"/>
      <c r="HE140" s="401"/>
      <c r="HF140" s="401"/>
      <c r="HG140" s="401"/>
      <c r="HH140" s="401"/>
      <c r="HI140" s="398">
        <v>3</v>
      </c>
      <c r="HJ140" s="398"/>
      <c r="HK140" s="398"/>
      <c r="HL140" s="398"/>
      <c r="HM140" s="398"/>
      <c r="HN140" s="398"/>
      <c r="HO140" s="398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8"/>
      <c r="IB140" s="28"/>
      <c r="IC140" s="28"/>
      <c r="ID140" s="28"/>
    </row>
    <row r="141" spans="1:238" s="27" customFormat="1" ht="11.45" customHeight="1">
      <c r="A141" s="361" t="s">
        <v>210</v>
      </c>
      <c r="B141" s="361"/>
      <c r="C141" s="361"/>
      <c r="D141" s="361"/>
      <c r="E141" s="361"/>
      <c r="F141" s="361"/>
      <c r="G141" s="361"/>
      <c r="H141" s="361"/>
      <c r="I141" s="361"/>
      <c r="J141" s="361"/>
      <c r="K141" s="361"/>
      <c r="L141" s="361"/>
      <c r="M141" s="361"/>
      <c r="N141" s="361"/>
      <c r="O141" s="361"/>
      <c r="P141" s="361"/>
      <c r="Q141" s="361"/>
      <c r="R141" s="361"/>
      <c r="S141" s="361"/>
      <c r="T141" s="361"/>
      <c r="U141" s="361"/>
      <c r="V141" s="361"/>
      <c r="W141" s="361"/>
      <c r="X141" s="361"/>
      <c r="Y141" s="361"/>
      <c r="Z141" s="362"/>
      <c r="AA141" s="399">
        <v>1008</v>
      </c>
      <c r="AB141" s="400"/>
      <c r="AC141" s="400"/>
      <c r="AD141" s="400"/>
      <c r="AE141" s="400"/>
      <c r="AF141" s="400"/>
      <c r="AG141" s="400"/>
      <c r="AH141" s="400"/>
      <c r="AI141" s="400"/>
      <c r="AJ141" s="400"/>
      <c r="AK141" s="400"/>
      <c r="AL141" s="400"/>
      <c r="AM141" s="400"/>
      <c r="AN141" s="400"/>
      <c r="AO141" s="400"/>
      <c r="AP141" s="400">
        <v>1770</v>
      </c>
      <c r="AQ141" s="400"/>
      <c r="AR141" s="400"/>
      <c r="AS141" s="400"/>
      <c r="AT141" s="400"/>
      <c r="AU141" s="400"/>
      <c r="AV141" s="400"/>
      <c r="AW141" s="400"/>
      <c r="AX141" s="400"/>
      <c r="AY141" s="400"/>
      <c r="AZ141" s="400"/>
      <c r="BA141" s="400"/>
      <c r="BB141" s="400"/>
      <c r="BC141" s="400"/>
      <c r="BD141" s="400"/>
      <c r="BE141" s="400">
        <v>37</v>
      </c>
      <c r="BF141" s="400"/>
      <c r="BG141" s="400"/>
      <c r="BH141" s="400"/>
      <c r="BI141" s="400"/>
      <c r="BJ141" s="400"/>
      <c r="BK141" s="400"/>
      <c r="BL141" s="400"/>
      <c r="BM141" s="400">
        <v>42</v>
      </c>
      <c r="BN141" s="400"/>
      <c r="BO141" s="400"/>
      <c r="BP141" s="400"/>
      <c r="BQ141" s="400"/>
      <c r="BR141" s="400"/>
      <c r="BS141" s="400"/>
      <c r="BT141" s="400"/>
      <c r="BU141" s="400">
        <v>44</v>
      </c>
      <c r="BV141" s="400"/>
      <c r="BW141" s="400"/>
      <c r="BX141" s="400"/>
      <c r="BY141" s="400"/>
      <c r="BZ141" s="400"/>
      <c r="CA141" s="400"/>
      <c r="CB141" s="400"/>
      <c r="CC141" s="400">
        <v>55</v>
      </c>
      <c r="CD141" s="400"/>
      <c r="CE141" s="400"/>
      <c r="CF141" s="400"/>
      <c r="CG141" s="400"/>
      <c r="CH141" s="400"/>
      <c r="CI141" s="400"/>
      <c r="CJ141" s="400"/>
      <c r="CK141" s="400">
        <v>100</v>
      </c>
      <c r="CL141" s="400"/>
      <c r="CM141" s="400"/>
      <c r="CN141" s="400"/>
      <c r="CO141" s="400"/>
      <c r="CP141" s="400"/>
      <c r="CQ141" s="400"/>
      <c r="CR141" s="400"/>
      <c r="CS141" s="400">
        <v>140</v>
      </c>
      <c r="CT141" s="400"/>
      <c r="CU141" s="400"/>
      <c r="CV141" s="400"/>
      <c r="CW141" s="400"/>
      <c r="CX141" s="400"/>
      <c r="CY141" s="400"/>
      <c r="CZ141" s="400"/>
      <c r="DA141" s="400">
        <v>116</v>
      </c>
      <c r="DB141" s="400"/>
      <c r="DC141" s="400"/>
      <c r="DD141" s="400"/>
      <c r="DE141" s="400"/>
      <c r="DF141" s="400"/>
      <c r="DG141" s="400"/>
      <c r="DH141" s="400"/>
      <c r="DI141" s="400">
        <v>81</v>
      </c>
      <c r="DJ141" s="400"/>
      <c r="DK141" s="400"/>
      <c r="DL141" s="400"/>
      <c r="DM141" s="400"/>
      <c r="DN141" s="400"/>
      <c r="DO141" s="400"/>
      <c r="DP141" s="400"/>
      <c r="DQ141" s="400">
        <v>98</v>
      </c>
      <c r="DR141" s="400"/>
      <c r="DS141" s="400"/>
      <c r="DT141" s="400"/>
      <c r="DU141" s="400"/>
      <c r="DV141" s="400"/>
      <c r="DW141" s="400"/>
      <c r="DX141" s="400"/>
      <c r="DY141" s="401">
        <v>123</v>
      </c>
      <c r="DZ141" s="401"/>
      <c r="EA141" s="401"/>
      <c r="EB141" s="401"/>
      <c r="EC141" s="401"/>
      <c r="ED141" s="401"/>
      <c r="EE141" s="401"/>
      <c r="EF141" s="401"/>
      <c r="EG141" s="401">
        <v>155</v>
      </c>
      <c r="EH141" s="401"/>
      <c r="EI141" s="401"/>
      <c r="EJ141" s="401"/>
      <c r="EK141" s="401"/>
      <c r="EL141" s="401"/>
      <c r="EM141" s="401"/>
      <c r="EN141" s="401"/>
      <c r="EO141" s="401">
        <v>160</v>
      </c>
      <c r="EP141" s="401"/>
      <c r="EQ141" s="401"/>
      <c r="ER141" s="401"/>
      <c r="ES141" s="401"/>
      <c r="ET141" s="401"/>
      <c r="EU141" s="401"/>
      <c r="EV141" s="401"/>
      <c r="EW141" s="401">
        <v>117</v>
      </c>
      <c r="EX141" s="401"/>
      <c r="EY141" s="401"/>
      <c r="EZ141" s="401"/>
      <c r="FA141" s="401"/>
      <c r="FB141" s="401"/>
      <c r="FC141" s="401"/>
      <c r="FD141" s="401"/>
      <c r="FE141" s="401">
        <v>119</v>
      </c>
      <c r="FF141" s="401"/>
      <c r="FG141" s="401"/>
      <c r="FH141" s="401"/>
      <c r="FI141" s="401"/>
      <c r="FJ141" s="401"/>
      <c r="FK141" s="401"/>
      <c r="FL141" s="401"/>
      <c r="FM141" s="401">
        <v>123</v>
      </c>
      <c r="FN141" s="401"/>
      <c r="FO141" s="401"/>
      <c r="FP141" s="401"/>
      <c r="FQ141" s="401"/>
      <c r="FR141" s="401"/>
      <c r="FS141" s="401"/>
      <c r="FT141" s="401"/>
      <c r="FU141" s="401">
        <v>90</v>
      </c>
      <c r="FV141" s="401"/>
      <c r="FW141" s="401"/>
      <c r="FX141" s="401"/>
      <c r="FY141" s="401"/>
      <c r="FZ141" s="401"/>
      <c r="GA141" s="401"/>
      <c r="GB141" s="401"/>
      <c r="GC141" s="401">
        <v>79</v>
      </c>
      <c r="GD141" s="401"/>
      <c r="GE141" s="401"/>
      <c r="GF141" s="401"/>
      <c r="GG141" s="401"/>
      <c r="GH141" s="401"/>
      <c r="GI141" s="401"/>
      <c r="GJ141" s="401"/>
      <c r="GK141" s="401">
        <v>58</v>
      </c>
      <c r="GL141" s="401"/>
      <c r="GM141" s="401"/>
      <c r="GN141" s="401"/>
      <c r="GO141" s="401"/>
      <c r="GP141" s="401"/>
      <c r="GQ141" s="401"/>
      <c r="GR141" s="401"/>
      <c r="GS141" s="401">
        <v>26</v>
      </c>
      <c r="GT141" s="401"/>
      <c r="GU141" s="401"/>
      <c r="GV141" s="401"/>
      <c r="GW141" s="401"/>
      <c r="GX141" s="401"/>
      <c r="GY141" s="401"/>
      <c r="GZ141" s="401"/>
      <c r="HA141" s="401">
        <v>7</v>
      </c>
      <c r="HB141" s="401"/>
      <c r="HC141" s="401"/>
      <c r="HD141" s="401"/>
      <c r="HE141" s="401"/>
      <c r="HF141" s="401"/>
      <c r="HG141" s="401"/>
      <c r="HH141" s="401"/>
      <c r="HI141" s="398">
        <v>0</v>
      </c>
      <c r="HJ141" s="398"/>
      <c r="HK141" s="398"/>
      <c r="HL141" s="398"/>
      <c r="HM141" s="398"/>
      <c r="HN141" s="398"/>
      <c r="HO141" s="398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8"/>
      <c r="IB141" s="28"/>
      <c r="IC141" s="28"/>
      <c r="ID141" s="28"/>
    </row>
    <row r="142" spans="1:238" s="27" customFormat="1" ht="11.45" customHeight="1">
      <c r="A142" s="361" t="s">
        <v>209</v>
      </c>
      <c r="B142" s="361"/>
      <c r="C142" s="361"/>
      <c r="D142" s="361"/>
      <c r="E142" s="361"/>
      <c r="F142" s="361"/>
      <c r="G142" s="361"/>
      <c r="H142" s="361"/>
      <c r="I142" s="361"/>
      <c r="J142" s="361"/>
      <c r="K142" s="361"/>
      <c r="L142" s="361"/>
      <c r="M142" s="361"/>
      <c r="N142" s="361"/>
      <c r="O142" s="361"/>
      <c r="P142" s="361"/>
      <c r="Q142" s="361"/>
      <c r="R142" s="361"/>
      <c r="S142" s="361"/>
      <c r="T142" s="361"/>
      <c r="U142" s="361"/>
      <c r="V142" s="361"/>
      <c r="W142" s="361"/>
      <c r="X142" s="361"/>
      <c r="Y142" s="361"/>
      <c r="Z142" s="362"/>
      <c r="AA142" s="399">
        <v>832</v>
      </c>
      <c r="AB142" s="400"/>
      <c r="AC142" s="400"/>
      <c r="AD142" s="400"/>
      <c r="AE142" s="400"/>
      <c r="AF142" s="400"/>
      <c r="AG142" s="400"/>
      <c r="AH142" s="400"/>
      <c r="AI142" s="400"/>
      <c r="AJ142" s="400"/>
      <c r="AK142" s="400"/>
      <c r="AL142" s="400"/>
      <c r="AM142" s="400"/>
      <c r="AN142" s="400"/>
      <c r="AO142" s="400"/>
      <c r="AP142" s="400">
        <v>1906</v>
      </c>
      <c r="AQ142" s="400"/>
      <c r="AR142" s="400"/>
      <c r="AS142" s="400"/>
      <c r="AT142" s="400"/>
      <c r="AU142" s="400"/>
      <c r="AV142" s="400"/>
      <c r="AW142" s="400"/>
      <c r="AX142" s="400"/>
      <c r="AY142" s="400"/>
      <c r="AZ142" s="400"/>
      <c r="BA142" s="400"/>
      <c r="BB142" s="400"/>
      <c r="BC142" s="400"/>
      <c r="BD142" s="400"/>
      <c r="BE142" s="400">
        <v>55</v>
      </c>
      <c r="BF142" s="400"/>
      <c r="BG142" s="400"/>
      <c r="BH142" s="400"/>
      <c r="BI142" s="400"/>
      <c r="BJ142" s="400"/>
      <c r="BK142" s="400"/>
      <c r="BL142" s="400"/>
      <c r="BM142" s="400">
        <v>82</v>
      </c>
      <c r="BN142" s="400"/>
      <c r="BO142" s="400"/>
      <c r="BP142" s="400"/>
      <c r="BQ142" s="400"/>
      <c r="BR142" s="400"/>
      <c r="BS142" s="400"/>
      <c r="BT142" s="400"/>
      <c r="BU142" s="400">
        <v>111</v>
      </c>
      <c r="BV142" s="400"/>
      <c r="BW142" s="400"/>
      <c r="BX142" s="400"/>
      <c r="BY142" s="400"/>
      <c r="BZ142" s="400"/>
      <c r="CA142" s="400"/>
      <c r="CB142" s="400"/>
      <c r="CC142" s="400">
        <v>121</v>
      </c>
      <c r="CD142" s="400"/>
      <c r="CE142" s="400"/>
      <c r="CF142" s="400"/>
      <c r="CG142" s="400"/>
      <c r="CH142" s="400"/>
      <c r="CI142" s="400"/>
      <c r="CJ142" s="400"/>
      <c r="CK142" s="400">
        <v>116</v>
      </c>
      <c r="CL142" s="400"/>
      <c r="CM142" s="400"/>
      <c r="CN142" s="400"/>
      <c r="CO142" s="400"/>
      <c r="CP142" s="400"/>
      <c r="CQ142" s="400"/>
      <c r="CR142" s="400"/>
      <c r="CS142" s="400">
        <v>74</v>
      </c>
      <c r="CT142" s="400"/>
      <c r="CU142" s="400"/>
      <c r="CV142" s="400"/>
      <c r="CW142" s="400"/>
      <c r="CX142" s="400"/>
      <c r="CY142" s="400"/>
      <c r="CZ142" s="400"/>
      <c r="DA142" s="400">
        <v>95</v>
      </c>
      <c r="DB142" s="400"/>
      <c r="DC142" s="400"/>
      <c r="DD142" s="400"/>
      <c r="DE142" s="400"/>
      <c r="DF142" s="400"/>
      <c r="DG142" s="400"/>
      <c r="DH142" s="400"/>
      <c r="DI142" s="400">
        <v>105</v>
      </c>
      <c r="DJ142" s="400"/>
      <c r="DK142" s="400"/>
      <c r="DL142" s="400"/>
      <c r="DM142" s="400"/>
      <c r="DN142" s="400"/>
      <c r="DO142" s="400"/>
      <c r="DP142" s="400"/>
      <c r="DQ142" s="400">
        <v>97</v>
      </c>
      <c r="DR142" s="400"/>
      <c r="DS142" s="400"/>
      <c r="DT142" s="400"/>
      <c r="DU142" s="400"/>
      <c r="DV142" s="400"/>
      <c r="DW142" s="400"/>
      <c r="DX142" s="400"/>
      <c r="DY142" s="401">
        <v>161</v>
      </c>
      <c r="DZ142" s="401"/>
      <c r="EA142" s="401"/>
      <c r="EB142" s="401"/>
      <c r="EC142" s="401"/>
      <c r="ED142" s="401"/>
      <c r="EE142" s="401"/>
      <c r="EF142" s="401"/>
      <c r="EG142" s="401">
        <v>201</v>
      </c>
      <c r="EH142" s="401"/>
      <c r="EI142" s="401"/>
      <c r="EJ142" s="401"/>
      <c r="EK142" s="401"/>
      <c r="EL142" s="401"/>
      <c r="EM142" s="401"/>
      <c r="EN142" s="401"/>
      <c r="EO142" s="401">
        <v>175</v>
      </c>
      <c r="EP142" s="401"/>
      <c r="EQ142" s="401"/>
      <c r="ER142" s="401"/>
      <c r="ES142" s="401"/>
      <c r="ET142" s="401"/>
      <c r="EU142" s="401"/>
      <c r="EV142" s="401"/>
      <c r="EW142" s="401">
        <v>107</v>
      </c>
      <c r="EX142" s="401"/>
      <c r="EY142" s="401"/>
      <c r="EZ142" s="401"/>
      <c r="FA142" s="401"/>
      <c r="FB142" s="401"/>
      <c r="FC142" s="401"/>
      <c r="FD142" s="401"/>
      <c r="FE142" s="401">
        <v>80</v>
      </c>
      <c r="FF142" s="401"/>
      <c r="FG142" s="401"/>
      <c r="FH142" s="401"/>
      <c r="FI142" s="401"/>
      <c r="FJ142" s="401"/>
      <c r="FK142" s="401"/>
      <c r="FL142" s="401"/>
      <c r="FM142" s="401">
        <v>101</v>
      </c>
      <c r="FN142" s="401"/>
      <c r="FO142" s="401"/>
      <c r="FP142" s="401"/>
      <c r="FQ142" s="401"/>
      <c r="FR142" s="401"/>
      <c r="FS142" s="401"/>
      <c r="FT142" s="401"/>
      <c r="FU142" s="401">
        <v>70</v>
      </c>
      <c r="FV142" s="401"/>
      <c r="FW142" s="401"/>
      <c r="FX142" s="401"/>
      <c r="FY142" s="401"/>
      <c r="FZ142" s="401"/>
      <c r="GA142" s="401"/>
      <c r="GB142" s="401"/>
      <c r="GC142" s="401">
        <v>69</v>
      </c>
      <c r="GD142" s="401"/>
      <c r="GE142" s="401"/>
      <c r="GF142" s="401"/>
      <c r="GG142" s="401"/>
      <c r="GH142" s="401"/>
      <c r="GI142" s="401"/>
      <c r="GJ142" s="401"/>
      <c r="GK142" s="401">
        <v>55</v>
      </c>
      <c r="GL142" s="401"/>
      <c r="GM142" s="401"/>
      <c r="GN142" s="401"/>
      <c r="GO142" s="401"/>
      <c r="GP142" s="401"/>
      <c r="GQ142" s="401"/>
      <c r="GR142" s="401"/>
      <c r="GS142" s="401">
        <v>25</v>
      </c>
      <c r="GT142" s="401"/>
      <c r="GU142" s="401"/>
      <c r="GV142" s="401"/>
      <c r="GW142" s="401"/>
      <c r="GX142" s="401"/>
      <c r="GY142" s="401"/>
      <c r="GZ142" s="401"/>
      <c r="HA142" s="401">
        <v>5</v>
      </c>
      <c r="HB142" s="401"/>
      <c r="HC142" s="401"/>
      <c r="HD142" s="401"/>
      <c r="HE142" s="401"/>
      <c r="HF142" s="401"/>
      <c r="HG142" s="401"/>
      <c r="HH142" s="401"/>
      <c r="HI142" s="398">
        <v>1</v>
      </c>
      <c r="HJ142" s="398"/>
      <c r="HK142" s="398"/>
      <c r="HL142" s="398"/>
      <c r="HM142" s="398"/>
      <c r="HN142" s="398"/>
      <c r="HO142" s="398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8"/>
      <c r="IB142" s="28"/>
      <c r="IC142" s="28"/>
      <c r="ID142" s="28"/>
    </row>
    <row r="143" spans="1:238" s="27" customFormat="1" ht="11.45" customHeight="1">
      <c r="A143" s="361" t="s">
        <v>208</v>
      </c>
      <c r="B143" s="361"/>
      <c r="C143" s="361"/>
      <c r="D143" s="361"/>
      <c r="E143" s="361"/>
      <c r="F143" s="361"/>
      <c r="G143" s="361"/>
      <c r="H143" s="361"/>
      <c r="I143" s="361"/>
      <c r="J143" s="361"/>
      <c r="K143" s="361"/>
      <c r="L143" s="361"/>
      <c r="M143" s="361"/>
      <c r="N143" s="361"/>
      <c r="O143" s="361"/>
      <c r="P143" s="361"/>
      <c r="Q143" s="361"/>
      <c r="R143" s="361"/>
      <c r="S143" s="361"/>
      <c r="T143" s="361"/>
      <c r="U143" s="361"/>
      <c r="V143" s="361"/>
      <c r="W143" s="361"/>
      <c r="X143" s="361"/>
      <c r="Y143" s="361"/>
      <c r="Z143" s="362"/>
      <c r="AA143" s="399">
        <v>1584</v>
      </c>
      <c r="AB143" s="400"/>
      <c r="AC143" s="400"/>
      <c r="AD143" s="400"/>
      <c r="AE143" s="400"/>
      <c r="AF143" s="400"/>
      <c r="AG143" s="400"/>
      <c r="AH143" s="400"/>
      <c r="AI143" s="400"/>
      <c r="AJ143" s="400"/>
      <c r="AK143" s="400"/>
      <c r="AL143" s="400"/>
      <c r="AM143" s="400"/>
      <c r="AN143" s="400"/>
      <c r="AO143" s="400"/>
      <c r="AP143" s="400">
        <v>2950</v>
      </c>
      <c r="AQ143" s="400"/>
      <c r="AR143" s="400"/>
      <c r="AS143" s="400"/>
      <c r="AT143" s="400"/>
      <c r="AU143" s="400"/>
      <c r="AV143" s="400"/>
      <c r="AW143" s="400"/>
      <c r="AX143" s="400"/>
      <c r="AY143" s="400"/>
      <c r="AZ143" s="400"/>
      <c r="BA143" s="400"/>
      <c r="BB143" s="400"/>
      <c r="BC143" s="400"/>
      <c r="BD143" s="400"/>
      <c r="BE143" s="400">
        <v>66</v>
      </c>
      <c r="BF143" s="400"/>
      <c r="BG143" s="400"/>
      <c r="BH143" s="400"/>
      <c r="BI143" s="400"/>
      <c r="BJ143" s="400"/>
      <c r="BK143" s="400"/>
      <c r="BL143" s="400"/>
      <c r="BM143" s="400">
        <v>82</v>
      </c>
      <c r="BN143" s="400"/>
      <c r="BO143" s="400"/>
      <c r="BP143" s="400"/>
      <c r="BQ143" s="400"/>
      <c r="BR143" s="400"/>
      <c r="BS143" s="400"/>
      <c r="BT143" s="400"/>
      <c r="BU143" s="400">
        <v>112</v>
      </c>
      <c r="BV143" s="400"/>
      <c r="BW143" s="400"/>
      <c r="BX143" s="400"/>
      <c r="BY143" s="400"/>
      <c r="BZ143" s="400"/>
      <c r="CA143" s="400"/>
      <c r="CB143" s="400"/>
      <c r="CC143" s="400">
        <v>114</v>
      </c>
      <c r="CD143" s="400"/>
      <c r="CE143" s="400"/>
      <c r="CF143" s="400"/>
      <c r="CG143" s="400"/>
      <c r="CH143" s="400"/>
      <c r="CI143" s="400"/>
      <c r="CJ143" s="400"/>
      <c r="CK143" s="400">
        <v>160</v>
      </c>
      <c r="CL143" s="400"/>
      <c r="CM143" s="400"/>
      <c r="CN143" s="400"/>
      <c r="CO143" s="400"/>
      <c r="CP143" s="400"/>
      <c r="CQ143" s="400"/>
      <c r="CR143" s="400"/>
      <c r="CS143" s="400">
        <v>149</v>
      </c>
      <c r="CT143" s="400"/>
      <c r="CU143" s="400"/>
      <c r="CV143" s="400"/>
      <c r="CW143" s="400"/>
      <c r="CX143" s="400"/>
      <c r="CY143" s="400"/>
      <c r="CZ143" s="400"/>
      <c r="DA143" s="400">
        <v>133</v>
      </c>
      <c r="DB143" s="400"/>
      <c r="DC143" s="400"/>
      <c r="DD143" s="400"/>
      <c r="DE143" s="400"/>
      <c r="DF143" s="400"/>
      <c r="DG143" s="400"/>
      <c r="DH143" s="400"/>
      <c r="DI143" s="400">
        <v>135</v>
      </c>
      <c r="DJ143" s="400"/>
      <c r="DK143" s="400"/>
      <c r="DL143" s="400"/>
      <c r="DM143" s="400"/>
      <c r="DN143" s="400"/>
      <c r="DO143" s="400"/>
      <c r="DP143" s="400"/>
      <c r="DQ143" s="400">
        <v>149</v>
      </c>
      <c r="DR143" s="400"/>
      <c r="DS143" s="400"/>
      <c r="DT143" s="400"/>
      <c r="DU143" s="400"/>
      <c r="DV143" s="400"/>
      <c r="DW143" s="400"/>
      <c r="DX143" s="400"/>
      <c r="DY143" s="401">
        <v>208</v>
      </c>
      <c r="DZ143" s="401"/>
      <c r="EA143" s="401"/>
      <c r="EB143" s="401"/>
      <c r="EC143" s="401"/>
      <c r="ED143" s="401"/>
      <c r="EE143" s="401"/>
      <c r="EF143" s="401"/>
      <c r="EG143" s="401">
        <v>252</v>
      </c>
      <c r="EH143" s="401"/>
      <c r="EI143" s="401"/>
      <c r="EJ143" s="401"/>
      <c r="EK143" s="401"/>
      <c r="EL143" s="401"/>
      <c r="EM143" s="401"/>
      <c r="EN143" s="401"/>
      <c r="EO143" s="401">
        <v>219</v>
      </c>
      <c r="EP143" s="401"/>
      <c r="EQ143" s="401"/>
      <c r="ER143" s="401"/>
      <c r="ES143" s="401"/>
      <c r="ET143" s="401"/>
      <c r="EU143" s="401"/>
      <c r="EV143" s="401"/>
      <c r="EW143" s="401">
        <v>173</v>
      </c>
      <c r="EX143" s="401"/>
      <c r="EY143" s="401"/>
      <c r="EZ143" s="401"/>
      <c r="FA143" s="401"/>
      <c r="FB143" s="401"/>
      <c r="FC143" s="401"/>
      <c r="FD143" s="401"/>
      <c r="FE143" s="401">
        <v>194</v>
      </c>
      <c r="FF143" s="401"/>
      <c r="FG143" s="401"/>
      <c r="FH143" s="401"/>
      <c r="FI143" s="401"/>
      <c r="FJ143" s="401"/>
      <c r="FK143" s="401"/>
      <c r="FL143" s="401"/>
      <c r="FM143" s="401">
        <v>249</v>
      </c>
      <c r="FN143" s="401"/>
      <c r="FO143" s="401"/>
      <c r="FP143" s="401"/>
      <c r="FQ143" s="401"/>
      <c r="FR143" s="401"/>
      <c r="FS143" s="401"/>
      <c r="FT143" s="401"/>
      <c r="FU143" s="401">
        <v>223</v>
      </c>
      <c r="FV143" s="401"/>
      <c r="FW143" s="401"/>
      <c r="FX143" s="401"/>
      <c r="FY143" s="401"/>
      <c r="FZ143" s="401"/>
      <c r="GA143" s="401"/>
      <c r="GB143" s="401"/>
      <c r="GC143" s="401">
        <v>164</v>
      </c>
      <c r="GD143" s="401"/>
      <c r="GE143" s="401"/>
      <c r="GF143" s="401"/>
      <c r="GG143" s="401"/>
      <c r="GH143" s="401"/>
      <c r="GI143" s="401"/>
      <c r="GJ143" s="401"/>
      <c r="GK143" s="401">
        <v>117</v>
      </c>
      <c r="GL143" s="401"/>
      <c r="GM143" s="401"/>
      <c r="GN143" s="401"/>
      <c r="GO143" s="401"/>
      <c r="GP143" s="401"/>
      <c r="GQ143" s="401"/>
      <c r="GR143" s="401"/>
      <c r="GS143" s="401">
        <v>41</v>
      </c>
      <c r="GT143" s="401"/>
      <c r="GU143" s="401"/>
      <c r="GV143" s="401"/>
      <c r="GW143" s="401"/>
      <c r="GX143" s="401"/>
      <c r="GY143" s="401"/>
      <c r="GZ143" s="401"/>
      <c r="HA143" s="401">
        <v>9</v>
      </c>
      <c r="HB143" s="401"/>
      <c r="HC143" s="401"/>
      <c r="HD143" s="401"/>
      <c r="HE143" s="401"/>
      <c r="HF143" s="401"/>
      <c r="HG143" s="401"/>
      <c r="HH143" s="401"/>
      <c r="HI143" s="398">
        <v>1</v>
      </c>
      <c r="HJ143" s="398"/>
      <c r="HK143" s="398"/>
      <c r="HL143" s="398"/>
      <c r="HM143" s="398"/>
      <c r="HN143" s="398"/>
      <c r="HO143" s="398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8"/>
      <c r="IB143" s="28"/>
      <c r="IC143" s="28"/>
      <c r="ID143" s="28"/>
    </row>
    <row r="144" spans="1:238" s="27" customFormat="1" ht="11.45" customHeight="1">
      <c r="A144" s="361" t="s">
        <v>207</v>
      </c>
      <c r="B144" s="361"/>
      <c r="C144" s="361"/>
      <c r="D144" s="361"/>
      <c r="E144" s="361"/>
      <c r="F144" s="361"/>
      <c r="G144" s="361"/>
      <c r="H144" s="361"/>
      <c r="I144" s="361"/>
      <c r="J144" s="361"/>
      <c r="K144" s="361"/>
      <c r="L144" s="361"/>
      <c r="M144" s="361"/>
      <c r="N144" s="361"/>
      <c r="O144" s="361"/>
      <c r="P144" s="361"/>
      <c r="Q144" s="361"/>
      <c r="R144" s="361"/>
      <c r="S144" s="361"/>
      <c r="T144" s="361"/>
      <c r="U144" s="361"/>
      <c r="V144" s="361"/>
      <c r="W144" s="361"/>
      <c r="X144" s="361"/>
      <c r="Y144" s="361"/>
      <c r="Z144" s="362"/>
      <c r="AA144" s="399">
        <v>954</v>
      </c>
      <c r="AB144" s="400"/>
      <c r="AC144" s="400"/>
      <c r="AD144" s="400"/>
      <c r="AE144" s="400"/>
      <c r="AF144" s="400"/>
      <c r="AG144" s="400"/>
      <c r="AH144" s="400"/>
      <c r="AI144" s="400"/>
      <c r="AJ144" s="400"/>
      <c r="AK144" s="400"/>
      <c r="AL144" s="400"/>
      <c r="AM144" s="400"/>
      <c r="AN144" s="400"/>
      <c r="AO144" s="400"/>
      <c r="AP144" s="400">
        <v>2074</v>
      </c>
      <c r="AQ144" s="400"/>
      <c r="AR144" s="400"/>
      <c r="AS144" s="400"/>
      <c r="AT144" s="400"/>
      <c r="AU144" s="400"/>
      <c r="AV144" s="400"/>
      <c r="AW144" s="400"/>
      <c r="AX144" s="400"/>
      <c r="AY144" s="400"/>
      <c r="AZ144" s="400"/>
      <c r="BA144" s="400"/>
      <c r="BB144" s="400"/>
      <c r="BC144" s="400"/>
      <c r="BD144" s="400"/>
      <c r="BE144" s="400">
        <v>90</v>
      </c>
      <c r="BF144" s="400"/>
      <c r="BG144" s="400"/>
      <c r="BH144" s="400"/>
      <c r="BI144" s="400"/>
      <c r="BJ144" s="400"/>
      <c r="BK144" s="400"/>
      <c r="BL144" s="400"/>
      <c r="BM144" s="400">
        <v>99</v>
      </c>
      <c r="BN144" s="400"/>
      <c r="BO144" s="400"/>
      <c r="BP144" s="400"/>
      <c r="BQ144" s="400"/>
      <c r="BR144" s="400"/>
      <c r="BS144" s="400"/>
      <c r="BT144" s="400"/>
      <c r="BU144" s="400">
        <v>89</v>
      </c>
      <c r="BV144" s="400"/>
      <c r="BW144" s="400"/>
      <c r="BX144" s="400"/>
      <c r="BY144" s="400"/>
      <c r="BZ144" s="400"/>
      <c r="CA144" s="400"/>
      <c r="CB144" s="400"/>
      <c r="CC144" s="400">
        <v>76</v>
      </c>
      <c r="CD144" s="400"/>
      <c r="CE144" s="400"/>
      <c r="CF144" s="400"/>
      <c r="CG144" s="400"/>
      <c r="CH144" s="400"/>
      <c r="CI144" s="400"/>
      <c r="CJ144" s="400"/>
      <c r="CK144" s="400">
        <v>102</v>
      </c>
      <c r="CL144" s="400"/>
      <c r="CM144" s="400"/>
      <c r="CN144" s="400"/>
      <c r="CO144" s="400"/>
      <c r="CP144" s="400"/>
      <c r="CQ144" s="400"/>
      <c r="CR144" s="400"/>
      <c r="CS144" s="400">
        <v>112</v>
      </c>
      <c r="CT144" s="400"/>
      <c r="CU144" s="400"/>
      <c r="CV144" s="400"/>
      <c r="CW144" s="400"/>
      <c r="CX144" s="400"/>
      <c r="CY144" s="400"/>
      <c r="CZ144" s="400"/>
      <c r="DA144" s="400">
        <v>104</v>
      </c>
      <c r="DB144" s="400"/>
      <c r="DC144" s="400"/>
      <c r="DD144" s="400"/>
      <c r="DE144" s="400"/>
      <c r="DF144" s="400"/>
      <c r="DG144" s="400"/>
      <c r="DH144" s="400"/>
      <c r="DI144" s="400">
        <v>147</v>
      </c>
      <c r="DJ144" s="400"/>
      <c r="DK144" s="400"/>
      <c r="DL144" s="400"/>
      <c r="DM144" s="400"/>
      <c r="DN144" s="400"/>
      <c r="DO144" s="400"/>
      <c r="DP144" s="400"/>
      <c r="DQ144" s="400">
        <v>117</v>
      </c>
      <c r="DR144" s="400"/>
      <c r="DS144" s="400"/>
      <c r="DT144" s="400"/>
      <c r="DU144" s="400"/>
      <c r="DV144" s="400"/>
      <c r="DW144" s="400"/>
      <c r="DX144" s="400"/>
      <c r="DY144" s="401">
        <v>160</v>
      </c>
      <c r="DZ144" s="401"/>
      <c r="EA144" s="401"/>
      <c r="EB144" s="401"/>
      <c r="EC144" s="401"/>
      <c r="ED144" s="401"/>
      <c r="EE144" s="401"/>
      <c r="EF144" s="401"/>
      <c r="EG144" s="401">
        <v>142</v>
      </c>
      <c r="EH144" s="401"/>
      <c r="EI144" s="401"/>
      <c r="EJ144" s="401"/>
      <c r="EK144" s="401"/>
      <c r="EL144" s="401"/>
      <c r="EM144" s="401"/>
      <c r="EN144" s="401"/>
      <c r="EO144" s="401">
        <v>135</v>
      </c>
      <c r="EP144" s="401"/>
      <c r="EQ144" s="401"/>
      <c r="ER144" s="401"/>
      <c r="ES144" s="401"/>
      <c r="ET144" s="401"/>
      <c r="EU144" s="401"/>
      <c r="EV144" s="401"/>
      <c r="EW144" s="401">
        <v>118</v>
      </c>
      <c r="EX144" s="401"/>
      <c r="EY144" s="401"/>
      <c r="EZ144" s="401"/>
      <c r="FA144" s="401"/>
      <c r="FB144" s="401"/>
      <c r="FC144" s="401"/>
      <c r="FD144" s="401"/>
      <c r="FE144" s="401">
        <v>95</v>
      </c>
      <c r="FF144" s="401"/>
      <c r="FG144" s="401"/>
      <c r="FH144" s="401"/>
      <c r="FI144" s="401"/>
      <c r="FJ144" s="401"/>
      <c r="FK144" s="401"/>
      <c r="FL144" s="401"/>
      <c r="FM144" s="401">
        <v>138</v>
      </c>
      <c r="FN144" s="401"/>
      <c r="FO144" s="401"/>
      <c r="FP144" s="401"/>
      <c r="FQ144" s="401"/>
      <c r="FR144" s="401"/>
      <c r="FS144" s="401"/>
      <c r="FT144" s="401"/>
      <c r="FU144" s="401">
        <v>128</v>
      </c>
      <c r="FV144" s="401"/>
      <c r="FW144" s="401"/>
      <c r="FX144" s="401"/>
      <c r="FY144" s="401"/>
      <c r="FZ144" s="401"/>
      <c r="GA144" s="401"/>
      <c r="GB144" s="401"/>
      <c r="GC144" s="401">
        <v>92</v>
      </c>
      <c r="GD144" s="401"/>
      <c r="GE144" s="401"/>
      <c r="GF144" s="401"/>
      <c r="GG144" s="401"/>
      <c r="GH144" s="401"/>
      <c r="GI144" s="401"/>
      <c r="GJ144" s="401"/>
      <c r="GK144" s="401">
        <v>91</v>
      </c>
      <c r="GL144" s="401"/>
      <c r="GM144" s="401"/>
      <c r="GN144" s="401"/>
      <c r="GO144" s="401"/>
      <c r="GP144" s="401"/>
      <c r="GQ144" s="401"/>
      <c r="GR144" s="401"/>
      <c r="GS144" s="401">
        <v>30</v>
      </c>
      <c r="GT144" s="401"/>
      <c r="GU144" s="401"/>
      <c r="GV144" s="401"/>
      <c r="GW144" s="401"/>
      <c r="GX144" s="401"/>
      <c r="GY144" s="401"/>
      <c r="GZ144" s="401"/>
      <c r="HA144" s="401">
        <v>7</v>
      </c>
      <c r="HB144" s="401"/>
      <c r="HC144" s="401"/>
      <c r="HD144" s="401"/>
      <c r="HE144" s="401"/>
      <c r="HF144" s="401"/>
      <c r="HG144" s="401"/>
      <c r="HH144" s="401"/>
      <c r="HI144" s="398">
        <v>2</v>
      </c>
      <c r="HJ144" s="398"/>
      <c r="HK144" s="398"/>
      <c r="HL144" s="398"/>
      <c r="HM144" s="398"/>
      <c r="HN144" s="398"/>
      <c r="HO144" s="398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8"/>
      <c r="IB144" s="28"/>
      <c r="IC144" s="28"/>
      <c r="ID144" s="28"/>
    </row>
    <row r="145" spans="1:238" s="27" customFormat="1" ht="11.45" customHeight="1">
      <c r="A145" s="361" t="s">
        <v>206</v>
      </c>
      <c r="B145" s="361"/>
      <c r="C145" s="361"/>
      <c r="D145" s="361"/>
      <c r="E145" s="361"/>
      <c r="F145" s="361"/>
      <c r="G145" s="361"/>
      <c r="H145" s="361"/>
      <c r="I145" s="361"/>
      <c r="J145" s="361"/>
      <c r="K145" s="361"/>
      <c r="L145" s="361"/>
      <c r="M145" s="361"/>
      <c r="N145" s="361"/>
      <c r="O145" s="361"/>
      <c r="P145" s="361"/>
      <c r="Q145" s="361"/>
      <c r="R145" s="361"/>
      <c r="S145" s="361"/>
      <c r="T145" s="361"/>
      <c r="U145" s="361"/>
      <c r="V145" s="361"/>
      <c r="W145" s="361"/>
      <c r="X145" s="361"/>
      <c r="Y145" s="361"/>
      <c r="Z145" s="362"/>
      <c r="AA145" s="399">
        <v>704</v>
      </c>
      <c r="AB145" s="400"/>
      <c r="AC145" s="400"/>
      <c r="AD145" s="400"/>
      <c r="AE145" s="400"/>
      <c r="AF145" s="400"/>
      <c r="AG145" s="400"/>
      <c r="AH145" s="400"/>
      <c r="AI145" s="400"/>
      <c r="AJ145" s="400"/>
      <c r="AK145" s="400"/>
      <c r="AL145" s="400"/>
      <c r="AM145" s="400"/>
      <c r="AN145" s="400"/>
      <c r="AO145" s="400"/>
      <c r="AP145" s="400">
        <v>1695</v>
      </c>
      <c r="AQ145" s="400"/>
      <c r="AR145" s="400"/>
      <c r="AS145" s="400"/>
      <c r="AT145" s="400"/>
      <c r="AU145" s="400"/>
      <c r="AV145" s="400"/>
      <c r="AW145" s="400"/>
      <c r="AX145" s="400"/>
      <c r="AY145" s="400"/>
      <c r="AZ145" s="400"/>
      <c r="BA145" s="400"/>
      <c r="BB145" s="400"/>
      <c r="BC145" s="400"/>
      <c r="BD145" s="400"/>
      <c r="BE145" s="400">
        <v>52</v>
      </c>
      <c r="BF145" s="400"/>
      <c r="BG145" s="400"/>
      <c r="BH145" s="400"/>
      <c r="BI145" s="400"/>
      <c r="BJ145" s="400"/>
      <c r="BK145" s="400"/>
      <c r="BL145" s="400"/>
      <c r="BM145" s="400">
        <v>84</v>
      </c>
      <c r="BN145" s="400"/>
      <c r="BO145" s="400"/>
      <c r="BP145" s="400"/>
      <c r="BQ145" s="400"/>
      <c r="BR145" s="400"/>
      <c r="BS145" s="400"/>
      <c r="BT145" s="400"/>
      <c r="BU145" s="400">
        <v>140</v>
      </c>
      <c r="BV145" s="400"/>
      <c r="BW145" s="400"/>
      <c r="BX145" s="400"/>
      <c r="BY145" s="400"/>
      <c r="BZ145" s="400"/>
      <c r="CA145" s="400"/>
      <c r="CB145" s="400"/>
      <c r="CC145" s="400">
        <v>107</v>
      </c>
      <c r="CD145" s="400"/>
      <c r="CE145" s="400"/>
      <c r="CF145" s="400"/>
      <c r="CG145" s="400"/>
      <c r="CH145" s="400"/>
      <c r="CI145" s="400"/>
      <c r="CJ145" s="400"/>
      <c r="CK145" s="400">
        <v>85</v>
      </c>
      <c r="CL145" s="400"/>
      <c r="CM145" s="400"/>
      <c r="CN145" s="400"/>
      <c r="CO145" s="400"/>
      <c r="CP145" s="400"/>
      <c r="CQ145" s="400"/>
      <c r="CR145" s="400"/>
      <c r="CS145" s="400">
        <v>52</v>
      </c>
      <c r="CT145" s="400"/>
      <c r="CU145" s="400"/>
      <c r="CV145" s="400"/>
      <c r="CW145" s="400"/>
      <c r="CX145" s="400"/>
      <c r="CY145" s="400"/>
      <c r="CZ145" s="400"/>
      <c r="DA145" s="400">
        <v>53</v>
      </c>
      <c r="DB145" s="400"/>
      <c r="DC145" s="400"/>
      <c r="DD145" s="400"/>
      <c r="DE145" s="400"/>
      <c r="DF145" s="400"/>
      <c r="DG145" s="400"/>
      <c r="DH145" s="400"/>
      <c r="DI145" s="400">
        <v>80</v>
      </c>
      <c r="DJ145" s="400"/>
      <c r="DK145" s="400"/>
      <c r="DL145" s="400"/>
      <c r="DM145" s="400"/>
      <c r="DN145" s="400"/>
      <c r="DO145" s="400"/>
      <c r="DP145" s="400"/>
      <c r="DQ145" s="400">
        <v>147</v>
      </c>
      <c r="DR145" s="400"/>
      <c r="DS145" s="400"/>
      <c r="DT145" s="400"/>
      <c r="DU145" s="400"/>
      <c r="DV145" s="400"/>
      <c r="DW145" s="400"/>
      <c r="DX145" s="400"/>
      <c r="DY145" s="401">
        <v>188</v>
      </c>
      <c r="DZ145" s="401"/>
      <c r="EA145" s="401"/>
      <c r="EB145" s="401"/>
      <c r="EC145" s="401"/>
      <c r="ED145" s="401"/>
      <c r="EE145" s="401"/>
      <c r="EF145" s="401"/>
      <c r="EG145" s="401">
        <v>139</v>
      </c>
      <c r="EH145" s="401"/>
      <c r="EI145" s="401"/>
      <c r="EJ145" s="401"/>
      <c r="EK145" s="401"/>
      <c r="EL145" s="401"/>
      <c r="EM145" s="401"/>
      <c r="EN145" s="401"/>
      <c r="EO145" s="401">
        <v>108</v>
      </c>
      <c r="EP145" s="401"/>
      <c r="EQ145" s="401"/>
      <c r="ER145" s="401"/>
      <c r="ES145" s="401"/>
      <c r="ET145" s="401"/>
      <c r="EU145" s="401"/>
      <c r="EV145" s="401"/>
      <c r="EW145" s="401">
        <v>91</v>
      </c>
      <c r="EX145" s="401"/>
      <c r="EY145" s="401"/>
      <c r="EZ145" s="401"/>
      <c r="FA145" s="401"/>
      <c r="FB145" s="401"/>
      <c r="FC145" s="401"/>
      <c r="FD145" s="401"/>
      <c r="FE145" s="401">
        <v>60</v>
      </c>
      <c r="FF145" s="401"/>
      <c r="FG145" s="401"/>
      <c r="FH145" s="401"/>
      <c r="FI145" s="401"/>
      <c r="FJ145" s="401"/>
      <c r="FK145" s="401"/>
      <c r="FL145" s="401"/>
      <c r="FM145" s="401">
        <v>94</v>
      </c>
      <c r="FN145" s="401"/>
      <c r="FO145" s="401"/>
      <c r="FP145" s="401"/>
      <c r="FQ145" s="401"/>
      <c r="FR145" s="401"/>
      <c r="FS145" s="401"/>
      <c r="FT145" s="401"/>
      <c r="FU145" s="401">
        <v>70</v>
      </c>
      <c r="FV145" s="401"/>
      <c r="FW145" s="401"/>
      <c r="FX145" s="401"/>
      <c r="FY145" s="401"/>
      <c r="FZ145" s="401"/>
      <c r="GA145" s="401"/>
      <c r="GB145" s="401"/>
      <c r="GC145" s="401">
        <v>72</v>
      </c>
      <c r="GD145" s="401"/>
      <c r="GE145" s="401"/>
      <c r="GF145" s="401"/>
      <c r="GG145" s="401"/>
      <c r="GH145" s="401"/>
      <c r="GI145" s="401"/>
      <c r="GJ145" s="401"/>
      <c r="GK145" s="401">
        <v>51</v>
      </c>
      <c r="GL145" s="401"/>
      <c r="GM145" s="401"/>
      <c r="GN145" s="401"/>
      <c r="GO145" s="401"/>
      <c r="GP145" s="401"/>
      <c r="GQ145" s="401"/>
      <c r="GR145" s="401"/>
      <c r="GS145" s="401">
        <v>21</v>
      </c>
      <c r="GT145" s="401"/>
      <c r="GU145" s="401"/>
      <c r="GV145" s="401"/>
      <c r="GW145" s="401"/>
      <c r="GX145" s="401"/>
      <c r="GY145" s="401"/>
      <c r="GZ145" s="401"/>
      <c r="HA145" s="401">
        <v>1</v>
      </c>
      <c r="HB145" s="401"/>
      <c r="HC145" s="401"/>
      <c r="HD145" s="401"/>
      <c r="HE145" s="401"/>
      <c r="HF145" s="401"/>
      <c r="HG145" s="401"/>
      <c r="HH145" s="401"/>
      <c r="HI145" s="398">
        <v>0</v>
      </c>
      <c r="HJ145" s="398"/>
      <c r="HK145" s="398"/>
      <c r="HL145" s="398"/>
      <c r="HM145" s="398"/>
      <c r="HN145" s="398"/>
      <c r="HO145" s="398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8"/>
      <c r="IB145" s="28"/>
      <c r="IC145" s="28"/>
      <c r="ID145" s="28"/>
    </row>
    <row r="146" spans="1:238" s="27" customFormat="1" ht="11.45" customHeight="1">
      <c r="A146" s="361" t="s">
        <v>205</v>
      </c>
      <c r="B146" s="361"/>
      <c r="C146" s="361"/>
      <c r="D146" s="361"/>
      <c r="E146" s="361"/>
      <c r="F146" s="361"/>
      <c r="G146" s="361"/>
      <c r="H146" s="361"/>
      <c r="I146" s="361"/>
      <c r="J146" s="361"/>
      <c r="K146" s="361"/>
      <c r="L146" s="361"/>
      <c r="M146" s="361"/>
      <c r="N146" s="361"/>
      <c r="O146" s="361"/>
      <c r="P146" s="361"/>
      <c r="Q146" s="361"/>
      <c r="R146" s="361"/>
      <c r="S146" s="361"/>
      <c r="T146" s="361"/>
      <c r="U146" s="361"/>
      <c r="V146" s="361"/>
      <c r="W146" s="361"/>
      <c r="X146" s="361"/>
      <c r="Y146" s="361"/>
      <c r="Z146" s="362"/>
      <c r="AA146" s="399">
        <v>709</v>
      </c>
      <c r="AB146" s="400"/>
      <c r="AC146" s="400"/>
      <c r="AD146" s="400"/>
      <c r="AE146" s="400"/>
      <c r="AF146" s="400"/>
      <c r="AG146" s="400"/>
      <c r="AH146" s="400"/>
      <c r="AI146" s="400"/>
      <c r="AJ146" s="400"/>
      <c r="AK146" s="400"/>
      <c r="AL146" s="400"/>
      <c r="AM146" s="400"/>
      <c r="AN146" s="400"/>
      <c r="AO146" s="400"/>
      <c r="AP146" s="400">
        <v>1567</v>
      </c>
      <c r="AQ146" s="400"/>
      <c r="AR146" s="400"/>
      <c r="AS146" s="400"/>
      <c r="AT146" s="400"/>
      <c r="AU146" s="400"/>
      <c r="AV146" s="400"/>
      <c r="AW146" s="400"/>
      <c r="AX146" s="400"/>
      <c r="AY146" s="400"/>
      <c r="AZ146" s="400"/>
      <c r="BA146" s="400"/>
      <c r="BB146" s="400"/>
      <c r="BC146" s="400"/>
      <c r="BD146" s="400"/>
      <c r="BE146" s="400">
        <v>77</v>
      </c>
      <c r="BF146" s="400"/>
      <c r="BG146" s="400"/>
      <c r="BH146" s="400"/>
      <c r="BI146" s="400"/>
      <c r="BJ146" s="400"/>
      <c r="BK146" s="400"/>
      <c r="BL146" s="400"/>
      <c r="BM146" s="400">
        <v>80</v>
      </c>
      <c r="BN146" s="400"/>
      <c r="BO146" s="400"/>
      <c r="BP146" s="400"/>
      <c r="BQ146" s="400"/>
      <c r="BR146" s="400"/>
      <c r="BS146" s="400"/>
      <c r="BT146" s="400"/>
      <c r="BU146" s="400">
        <v>72</v>
      </c>
      <c r="BV146" s="400"/>
      <c r="BW146" s="400"/>
      <c r="BX146" s="400"/>
      <c r="BY146" s="400"/>
      <c r="BZ146" s="400"/>
      <c r="CA146" s="400"/>
      <c r="CB146" s="400"/>
      <c r="CC146" s="400">
        <v>68</v>
      </c>
      <c r="CD146" s="400"/>
      <c r="CE146" s="400"/>
      <c r="CF146" s="400"/>
      <c r="CG146" s="400"/>
      <c r="CH146" s="400"/>
      <c r="CI146" s="400"/>
      <c r="CJ146" s="400"/>
      <c r="CK146" s="400">
        <v>79</v>
      </c>
      <c r="CL146" s="400"/>
      <c r="CM146" s="400"/>
      <c r="CN146" s="400"/>
      <c r="CO146" s="400"/>
      <c r="CP146" s="400"/>
      <c r="CQ146" s="400"/>
      <c r="CR146" s="400"/>
      <c r="CS146" s="400">
        <v>79</v>
      </c>
      <c r="CT146" s="400"/>
      <c r="CU146" s="400"/>
      <c r="CV146" s="400"/>
      <c r="CW146" s="400"/>
      <c r="CX146" s="400"/>
      <c r="CY146" s="400"/>
      <c r="CZ146" s="400"/>
      <c r="DA146" s="400">
        <v>98</v>
      </c>
      <c r="DB146" s="400"/>
      <c r="DC146" s="400"/>
      <c r="DD146" s="400"/>
      <c r="DE146" s="400"/>
      <c r="DF146" s="400"/>
      <c r="DG146" s="400"/>
      <c r="DH146" s="400"/>
      <c r="DI146" s="400">
        <v>114</v>
      </c>
      <c r="DJ146" s="400"/>
      <c r="DK146" s="400"/>
      <c r="DL146" s="400"/>
      <c r="DM146" s="400"/>
      <c r="DN146" s="400"/>
      <c r="DO146" s="400"/>
      <c r="DP146" s="400"/>
      <c r="DQ146" s="400">
        <v>112</v>
      </c>
      <c r="DR146" s="400"/>
      <c r="DS146" s="400"/>
      <c r="DT146" s="400"/>
      <c r="DU146" s="400"/>
      <c r="DV146" s="400"/>
      <c r="DW146" s="400"/>
      <c r="DX146" s="400"/>
      <c r="DY146" s="401">
        <v>103</v>
      </c>
      <c r="DZ146" s="401"/>
      <c r="EA146" s="401"/>
      <c r="EB146" s="401"/>
      <c r="EC146" s="401"/>
      <c r="ED146" s="401"/>
      <c r="EE146" s="401"/>
      <c r="EF146" s="401"/>
      <c r="EG146" s="401">
        <v>128</v>
      </c>
      <c r="EH146" s="401"/>
      <c r="EI146" s="401"/>
      <c r="EJ146" s="401"/>
      <c r="EK146" s="401"/>
      <c r="EL146" s="401"/>
      <c r="EM146" s="401"/>
      <c r="EN146" s="401"/>
      <c r="EO146" s="401">
        <v>104</v>
      </c>
      <c r="EP146" s="401"/>
      <c r="EQ146" s="401"/>
      <c r="ER146" s="401"/>
      <c r="ES146" s="401"/>
      <c r="ET146" s="401"/>
      <c r="EU146" s="401"/>
      <c r="EV146" s="401"/>
      <c r="EW146" s="401">
        <v>85</v>
      </c>
      <c r="EX146" s="401"/>
      <c r="EY146" s="401"/>
      <c r="EZ146" s="401"/>
      <c r="FA146" s="401"/>
      <c r="FB146" s="401"/>
      <c r="FC146" s="401"/>
      <c r="FD146" s="401"/>
      <c r="FE146" s="401">
        <v>69</v>
      </c>
      <c r="FF146" s="401"/>
      <c r="FG146" s="401"/>
      <c r="FH146" s="401"/>
      <c r="FI146" s="401"/>
      <c r="FJ146" s="401"/>
      <c r="FK146" s="401"/>
      <c r="FL146" s="401"/>
      <c r="FM146" s="401">
        <v>103</v>
      </c>
      <c r="FN146" s="401"/>
      <c r="FO146" s="401"/>
      <c r="FP146" s="401"/>
      <c r="FQ146" s="401"/>
      <c r="FR146" s="401"/>
      <c r="FS146" s="401"/>
      <c r="FT146" s="401"/>
      <c r="FU146" s="401">
        <v>67</v>
      </c>
      <c r="FV146" s="401"/>
      <c r="FW146" s="401"/>
      <c r="FX146" s="401"/>
      <c r="FY146" s="401"/>
      <c r="FZ146" s="401"/>
      <c r="GA146" s="401"/>
      <c r="GB146" s="401"/>
      <c r="GC146" s="401">
        <v>69</v>
      </c>
      <c r="GD146" s="401"/>
      <c r="GE146" s="401"/>
      <c r="GF146" s="401"/>
      <c r="GG146" s="401"/>
      <c r="GH146" s="401"/>
      <c r="GI146" s="401"/>
      <c r="GJ146" s="401"/>
      <c r="GK146" s="401">
        <v>47</v>
      </c>
      <c r="GL146" s="401"/>
      <c r="GM146" s="401"/>
      <c r="GN146" s="401"/>
      <c r="GO146" s="401"/>
      <c r="GP146" s="401"/>
      <c r="GQ146" s="401"/>
      <c r="GR146" s="401"/>
      <c r="GS146" s="401">
        <v>7</v>
      </c>
      <c r="GT146" s="401"/>
      <c r="GU146" s="401"/>
      <c r="GV146" s="401"/>
      <c r="GW146" s="401"/>
      <c r="GX146" s="401"/>
      <c r="GY146" s="401"/>
      <c r="GZ146" s="401"/>
      <c r="HA146" s="401">
        <v>5</v>
      </c>
      <c r="HB146" s="401"/>
      <c r="HC146" s="401"/>
      <c r="HD146" s="401"/>
      <c r="HE146" s="401"/>
      <c r="HF146" s="401"/>
      <c r="HG146" s="401"/>
      <c r="HH146" s="401"/>
      <c r="HI146" s="398">
        <v>1</v>
      </c>
      <c r="HJ146" s="398"/>
      <c r="HK146" s="398"/>
      <c r="HL146" s="398"/>
      <c r="HM146" s="398"/>
      <c r="HN146" s="398"/>
      <c r="HO146" s="398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8"/>
      <c r="IB146" s="28"/>
      <c r="IC146" s="28"/>
      <c r="ID146" s="28"/>
    </row>
    <row r="147" spans="1:238" s="27" customFormat="1" ht="11.45" customHeight="1">
      <c r="A147" s="361" t="s">
        <v>204</v>
      </c>
      <c r="B147" s="361"/>
      <c r="C147" s="361"/>
      <c r="D147" s="361"/>
      <c r="E147" s="361"/>
      <c r="F147" s="361"/>
      <c r="G147" s="361"/>
      <c r="H147" s="361"/>
      <c r="I147" s="361"/>
      <c r="J147" s="361"/>
      <c r="K147" s="361"/>
      <c r="L147" s="361"/>
      <c r="M147" s="361"/>
      <c r="N147" s="361"/>
      <c r="O147" s="361"/>
      <c r="P147" s="361"/>
      <c r="Q147" s="361"/>
      <c r="R147" s="361"/>
      <c r="S147" s="361"/>
      <c r="T147" s="361"/>
      <c r="U147" s="361"/>
      <c r="V147" s="361"/>
      <c r="W147" s="361"/>
      <c r="X147" s="361"/>
      <c r="Y147" s="361"/>
      <c r="Z147" s="362"/>
      <c r="AA147" s="399">
        <v>1052</v>
      </c>
      <c r="AB147" s="400"/>
      <c r="AC147" s="400"/>
      <c r="AD147" s="400"/>
      <c r="AE147" s="400"/>
      <c r="AF147" s="400"/>
      <c r="AG147" s="400"/>
      <c r="AH147" s="400"/>
      <c r="AI147" s="400"/>
      <c r="AJ147" s="400"/>
      <c r="AK147" s="400"/>
      <c r="AL147" s="400"/>
      <c r="AM147" s="400"/>
      <c r="AN147" s="400"/>
      <c r="AO147" s="400"/>
      <c r="AP147" s="400">
        <v>1786</v>
      </c>
      <c r="AQ147" s="400"/>
      <c r="AR147" s="400"/>
      <c r="AS147" s="400"/>
      <c r="AT147" s="400"/>
      <c r="AU147" s="400"/>
      <c r="AV147" s="400"/>
      <c r="AW147" s="400"/>
      <c r="AX147" s="400"/>
      <c r="AY147" s="400"/>
      <c r="AZ147" s="400"/>
      <c r="BA147" s="400"/>
      <c r="BB147" s="400"/>
      <c r="BC147" s="400"/>
      <c r="BD147" s="400"/>
      <c r="BE147" s="400">
        <v>80</v>
      </c>
      <c r="BF147" s="400"/>
      <c r="BG147" s="400"/>
      <c r="BH147" s="400"/>
      <c r="BI147" s="400"/>
      <c r="BJ147" s="400"/>
      <c r="BK147" s="400"/>
      <c r="BL147" s="400"/>
      <c r="BM147" s="400">
        <v>55</v>
      </c>
      <c r="BN147" s="400"/>
      <c r="BO147" s="400"/>
      <c r="BP147" s="400"/>
      <c r="BQ147" s="400"/>
      <c r="BR147" s="400"/>
      <c r="BS147" s="400"/>
      <c r="BT147" s="400"/>
      <c r="BU147" s="400">
        <v>42</v>
      </c>
      <c r="BV147" s="400"/>
      <c r="BW147" s="400"/>
      <c r="BX147" s="400"/>
      <c r="BY147" s="400"/>
      <c r="BZ147" s="400"/>
      <c r="CA147" s="400"/>
      <c r="CB147" s="400"/>
      <c r="CC147" s="400">
        <v>49</v>
      </c>
      <c r="CD147" s="400"/>
      <c r="CE147" s="400"/>
      <c r="CF147" s="400"/>
      <c r="CG147" s="400"/>
      <c r="CH147" s="400"/>
      <c r="CI147" s="400"/>
      <c r="CJ147" s="400"/>
      <c r="CK147" s="400">
        <v>129</v>
      </c>
      <c r="CL147" s="400"/>
      <c r="CM147" s="400"/>
      <c r="CN147" s="400"/>
      <c r="CO147" s="400"/>
      <c r="CP147" s="400"/>
      <c r="CQ147" s="400"/>
      <c r="CR147" s="400"/>
      <c r="CS147" s="400">
        <v>173</v>
      </c>
      <c r="CT147" s="400"/>
      <c r="CU147" s="400"/>
      <c r="CV147" s="400"/>
      <c r="CW147" s="400"/>
      <c r="CX147" s="400"/>
      <c r="CY147" s="400"/>
      <c r="CZ147" s="400"/>
      <c r="DA147" s="400">
        <v>155</v>
      </c>
      <c r="DB147" s="400"/>
      <c r="DC147" s="400"/>
      <c r="DD147" s="400"/>
      <c r="DE147" s="400"/>
      <c r="DF147" s="400"/>
      <c r="DG147" s="400"/>
      <c r="DH147" s="400"/>
      <c r="DI147" s="400">
        <v>146</v>
      </c>
      <c r="DJ147" s="400"/>
      <c r="DK147" s="400"/>
      <c r="DL147" s="400"/>
      <c r="DM147" s="400"/>
      <c r="DN147" s="400"/>
      <c r="DO147" s="400"/>
      <c r="DP147" s="400"/>
      <c r="DQ147" s="400">
        <v>123</v>
      </c>
      <c r="DR147" s="400"/>
      <c r="DS147" s="400"/>
      <c r="DT147" s="400"/>
      <c r="DU147" s="400"/>
      <c r="DV147" s="400"/>
      <c r="DW147" s="400"/>
      <c r="DX147" s="400"/>
      <c r="DY147" s="401">
        <v>154</v>
      </c>
      <c r="DZ147" s="401"/>
      <c r="EA147" s="401"/>
      <c r="EB147" s="401"/>
      <c r="EC147" s="401"/>
      <c r="ED147" s="401"/>
      <c r="EE147" s="401"/>
      <c r="EF147" s="401"/>
      <c r="EG147" s="401">
        <v>146</v>
      </c>
      <c r="EH147" s="401"/>
      <c r="EI147" s="401"/>
      <c r="EJ147" s="401"/>
      <c r="EK147" s="401"/>
      <c r="EL147" s="401"/>
      <c r="EM147" s="401"/>
      <c r="EN147" s="401"/>
      <c r="EO147" s="401">
        <v>121</v>
      </c>
      <c r="EP147" s="401"/>
      <c r="EQ147" s="401"/>
      <c r="ER147" s="401"/>
      <c r="ES147" s="401"/>
      <c r="ET147" s="401"/>
      <c r="EU147" s="401"/>
      <c r="EV147" s="401"/>
      <c r="EW147" s="401">
        <v>89</v>
      </c>
      <c r="EX147" s="401"/>
      <c r="EY147" s="401"/>
      <c r="EZ147" s="401"/>
      <c r="FA147" s="401"/>
      <c r="FB147" s="401"/>
      <c r="FC147" s="401"/>
      <c r="FD147" s="401"/>
      <c r="FE147" s="401">
        <v>70</v>
      </c>
      <c r="FF147" s="401"/>
      <c r="FG147" s="401"/>
      <c r="FH147" s="401"/>
      <c r="FI147" s="401"/>
      <c r="FJ147" s="401"/>
      <c r="FK147" s="401"/>
      <c r="FL147" s="401"/>
      <c r="FM147" s="401">
        <v>85</v>
      </c>
      <c r="FN147" s="401"/>
      <c r="FO147" s="401"/>
      <c r="FP147" s="401"/>
      <c r="FQ147" s="401"/>
      <c r="FR147" s="401"/>
      <c r="FS147" s="401"/>
      <c r="FT147" s="401"/>
      <c r="FU147" s="401">
        <v>55</v>
      </c>
      <c r="FV147" s="401"/>
      <c r="FW147" s="401"/>
      <c r="FX147" s="401"/>
      <c r="FY147" s="401"/>
      <c r="FZ147" s="401"/>
      <c r="GA147" s="401"/>
      <c r="GB147" s="401"/>
      <c r="GC147" s="401">
        <v>60</v>
      </c>
      <c r="GD147" s="401"/>
      <c r="GE147" s="401"/>
      <c r="GF147" s="401"/>
      <c r="GG147" s="401"/>
      <c r="GH147" s="401"/>
      <c r="GI147" s="401"/>
      <c r="GJ147" s="401"/>
      <c r="GK147" s="401">
        <v>36</v>
      </c>
      <c r="GL147" s="401"/>
      <c r="GM147" s="401"/>
      <c r="GN147" s="401"/>
      <c r="GO147" s="401"/>
      <c r="GP147" s="401"/>
      <c r="GQ147" s="401"/>
      <c r="GR147" s="401"/>
      <c r="GS147" s="401">
        <v>13</v>
      </c>
      <c r="GT147" s="401"/>
      <c r="GU147" s="401"/>
      <c r="GV147" s="401"/>
      <c r="GW147" s="401"/>
      <c r="GX147" s="401"/>
      <c r="GY147" s="401"/>
      <c r="GZ147" s="401"/>
      <c r="HA147" s="401">
        <v>5</v>
      </c>
      <c r="HB147" s="401"/>
      <c r="HC147" s="401"/>
      <c r="HD147" s="401"/>
      <c r="HE147" s="401"/>
      <c r="HF147" s="401"/>
      <c r="HG147" s="401"/>
      <c r="HH147" s="401"/>
      <c r="HI147" s="398">
        <v>0</v>
      </c>
      <c r="HJ147" s="398"/>
      <c r="HK147" s="398"/>
      <c r="HL147" s="398"/>
      <c r="HM147" s="398"/>
      <c r="HN147" s="398"/>
      <c r="HO147" s="398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8"/>
      <c r="IB147" s="28"/>
      <c r="IC147" s="28"/>
      <c r="ID147" s="28"/>
    </row>
    <row r="148" spans="1:238" s="27" customFormat="1" ht="11.45" customHeight="1">
      <c r="A148" s="361" t="s">
        <v>203</v>
      </c>
      <c r="B148" s="361"/>
      <c r="C148" s="361"/>
      <c r="D148" s="361"/>
      <c r="E148" s="361"/>
      <c r="F148" s="361"/>
      <c r="G148" s="361"/>
      <c r="H148" s="361"/>
      <c r="I148" s="361"/>
      <c r="J148" s="361"/>
      <c r="K148" s="361"/>
      <c r="L148" s="361"/>
      <c r="M148" s="361"/>
      <c r="N148" s="361"/>
      <c r="O148" s="361"/>
      <c r="P148" s="361"/>
      <c r="Q148" s="361"/>
      <c r="R148" s="361"/>
      <c r="S148" s="361"/>
      <c r="T148" s="361"/>
      <c r="U148" s="361"/>
      <c r="V148" s="361"/>
      <c r="W148" s="361"/>
      <c r="X148" s="361"/>
      <c r="Y148" s="361"/>
      <c r="Z148" s="362"/>
      <c r="AA148" s="399">
        <v>3820</v>
      </c>
      <c r="AB148" s="400"/>
      <c r="AC148" s="400"/>
      <c r="AD148" s="400"/>
      <c r="AE148" s="400"/>
      <c r="AF148" s="400"/>
      <c r="AG148" s="400"/>
      <c r="AH148" s="400"/>
      <c r="AI148" s="400"/>
      <c r="AJ148" s="400"/>
      <c r="AK148" s="400"/>
      <c r="AL148" s="400"/>
      <c r="AM148" s="400"/>
      <c r="AN148" s="400"/>
      <c r="AO148" s="400"/>
      <c r="AP148" s="400">
        <v>7727</v>
      </c>
      <c r="AQ148" s="400"/>
      <c r="AR148" s="400"/>
      <c r="AS148" s="400"/>
      <c r="AT148" s="400"/>
      <c r="AU148" s="400"/>
      <c r="AV148" s="400"/>
      <c r="AW148" s="400"/>
      <c r="AX148" s="400"/>
      <c r="AY148" s="400"/>
      <c r="AZ148" s="400"/>
      <c r="BA148" s="400"/>
      <c r="BB148" s="400"/>
      <c r="BC148" s="400"/>
      <c r="BD148" s="400"/>
      <c r="BE148" s="400">
        <v>187</v>
      </c>
      <c r="BF148" s="400"/>
      <c r="BG148" s="400"/>
      <c r="BH148" s="400"/>
      <c r="BI148" s="400"/>
      <c r="BJ148" s="400"/>
      <c r="BK148" s="400"/>
      <c r="BL148" s="400"/>
      <c r="BM148" s="400">
        <v>261</v>
      </c>
      <c r="BN148" s="400"/>
      <c r="BO148" s="400"/>
      <c r="BP148" s="400"/>
      <c r="BQ148" s="400"/>
      <c r="BR148" s="400"/>
      <c r="BS148" s="400"/>
      <c r="BT148" s="400"/>
      <c r="BU148" s="400">
        <v>278</v>
      </c>
      <c r="BV148" s="400"/>
      <c r="BW148" s="400"/>
      <c r="BX148" s="400"/>
      <c r="BY148" s="400"/>
      <c r="BZ148" s="400"/>
      <c r="CA148" s="400"/>
      <c r="CB148" s="400"/>
      <c r="CC148" s="400">
        <v>328</v>
      </c>
      <c r="CD148" s="400"/>
      <c r="CE148" s="400"/>
      <c r="CF148" s="400"/>
      <c r="CG148" s="400"/>
      <c r="CH148" s="400"/>
      <c r="CI148" s="400"/>
      <c r="CJ148" s="400"/>
      <c r="CK148" s="400">
        <v>375</v>
      </c>
      <c r="CL148" s="400"/>
      <c r="CM148" s="400"/>
      <c r="CN148" s="400"/>
      <c r="CO148" s="400"/>
      <c r="CP148" s="400"/>
      <c r="CQ148" s="400"/>
      <c r="CR148" s="400"/>
      <c r="CS148" s="400">
        <v>356</v>
      </c>
      <c r="CT148" s="400"/>
      <c r="CU148" s="400"/>
      <c r="CV148" s="400"/>
      <c r="CW148" s="400"/>
      <c r="CX148" s="400"/>
      <c r="CY148" s="400"/>
      <c r="CZ148" s="400"/>
      <c r="DA148" s="400">
        <v>348</v>
      </c>
      <c r="DB148" s="400"/>
      <c r="DC148" s="400"/>
      <c r="DD148" s="400"/>
      <c r="DE148" s="400"/>
      <c r="DF148" s="400"/>
      <c r="DG148" s="400"/>
      <c r="DH148" s="400"/>
      <c r="DI148" s="400">
        <v>371</v>
      </c>
      <c r="DJ148" s="400"/>
      <c r="DK148" s="400"/>
      <c r="DL148" s="400"/>
      <c r="DM148" s="400"/>
      <c r="DN148" s="400"/>
      <c r="DO148" s="400"/>
      <c r="DP148" s="400"/>
      <c r="DQ148" s="400">
        <v>508</v>
      </c>
      <c r="DR148" s="400"/>
      <c r="DS148" s="400"/>
      <c r="DT148" s="400"/>
      <c r="DU148" s="400"/>
      <c r="DV148" s="400"/>
      <c r="DW148" s="400"/>
      <c r="DX148" s="400"/>
      <c r="DY148" s="401">
        <v>552</v>
      </c>
      <c r="DZ148" s="401"/>
      <c r="EA148" s="401"/>
      <c r="EB148" s="401"/>
      <c r="EC148" s="401"/>
      <c r="ED148" s="401"/>
      <c r="EE148" s="401"/>
      <c r="EF148" s="401"/>
      <c r="EG148" s="401">
        <v>626</v>
      </c>
      <c r="EH148" s="401"/>
      <c r="EI148" s="401"/>
      <c r="EJ148" s="401"/>
      <c r="EK148" s="401"/>
      <c r="EL148" s="401"/>
      <c r="EM148" s="401"/>
      <c r="EN148" s="401"/>
      <c r="EO148" s="401">
        <v>534</v>
      </c>
      <c r="EP148" s="401"/>
      <c r="EQ148" s="401"/>
      <c r="ER148" s="401"/>
      <c r="ES148" s="401"/>
      <c r="ET148" s="401"/>
      <c r="EU148" s="401"/>
      <c r="EV148" s="401"/>
      <c r="EW148" s="401">
        <v>435</v>
      </c>
      <c r="EX148" s="401"/>
      <c r="EY148" s="401"/>
      <c r="EZ148" s="401"/>
      <c r="FA148" s="401"/>
      <c r="FB148" s="401"/>
      <c r="FC148" s="401"/>
      <c r="FD148" s="401"/>
      <c r="FE148" s="401">
        <v>476</v>
      </c>
      <c r="FF148" s="401"/>
      <c r="FG148" s="401"/>
      <c r="FH148" s="401"/>
      <c r="FI148" s="401"/>
      <c r="FJ148" s="401"/>
      <c r="FK148" s="401"/>
      <c r="FL148" s="401"/>
      <c r="FM148" s="401">
        <v>642</v>
      </c>
      <c r="FN148" s="401"/>
      <c r="FO148" s="401"/>
      <c r="FP148" s="401"/>
      <c r="FQ148" s="401"/>
      <c r="FR148" s="401"/>
      <c r="FS148" s="401"/>
      <c r="FT148" s="401"/>
      <c r="FU148" s="401">
        <v>509</v>
      </c>
      <c r="FV148" s="401"/>
      <c r="FW148" s="401"/>
      <c r="FX148" s="401"/>
      <c r="FY148" s="401"/>
      <c r="FZ148" s="401"/>
      <c r="GA148" s="401"/>
      <c r="GB148" s="401"/>
      <c r="GC148" s="401">
        <v>436</v>
      </c>
      <c r="GD148" s="401"/>
      <c r="GE148" s="401"/>
      <c r="GF148" s="401"/>
      <c r="GG148" s="401"/>
      <c r="GH148" s="401"/>
      <c r="GI148" s="401"/>
      <c r="GJ148" s="401"/>
      <c r="GK148" s="401">
        <v>318</v>
      </c>
      <c r="GL148" s="401"/>
      <c r="GM148" s="401"/>
      <c r="GN148" s="401"/>
      <c r="GO148" s="401"/>
      <c r="GP148" s="401"/>
      <c r="GQ148" s="401"/>
      <c r="GR148" s="401"/>
      <c r="GS148" s="401">
        <v>131</v>
      </c>
      <c r="GT148" s="401"/>
      <c r="GU148" s="401"/>
      <c r="GV148" s="401"/>
      <c r="GW148" s="401"/>
      <c r="GX148" s="401"/>
      <c r="GY148" s="401"/>
      <c r="GZ148" s="401"/>
      <c r="HA148" s="401">
        <v>46</v>
      </c>
      <c r="HB148" s="401"/>
      <c r="HC148" s="401"/>
      <c r="HD148" s="401"/>
      <c r="HE148" s="401"/>
      <c r="HF148" s="401"/>
      <c r="HG148" s="401"/>
      <c r="HH148" s="401"/>
      <c r="HI148" s="398">
        <v>10</v>
      </c>
      <c r="HJ148" s="398"/>
      <c r="HK148" s="398"/>
      <c r="HL148" s="398"/>
      <c r="HM148" s="398"/>
      <c r="HN148" s="398"/>
      <c r="HO148" s="398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8"/>
      <c r="IB148" s="28"/>
      <c r="IC148" s="28"/>
      <c r="ID148" s="28"/>
    </row>
    <row r="149" spans="1:238" s="27" customFormat="1" ht="11.45" customHeight="1">
      <c r="A149" s="361" t="s">
        <v>202</v>
      </c>
      <c r="B149" s="361"/>
      <c r="C149" s="361"/>
      <c r="D149" s="361"/>
      <c r="E149" s="361"/>
      <c r="F149" s="361"/>
      <c r="G149" s="361"/>
      <c r="H149" s="361"/>
      <c r="I149" s="361"/>
      <c r="J149" s="361"/>
      <c r="K149" s="361"/>
      <c r="L149" s="361"/>
      <c r="M149" s="361"/>
      <c r="N149" s="361"/>
      <c r="O149" s="361"/>
      <c r="P149" s="361"/>
      <c r="Q149" s="361"/>
      <c r="R149" s="361"/>
      <c r="S149" s="361"/>
      <c r="T149" s="361"/>
      <c r="U149" s="361"/>
      <c r="V149" s="361"/>
      <c r="W149" s="361"/>
      <c r="X149" s="361"/>
      <c r="Y149" s="361"/>
      <c r="Z149" s="362"/>
      <c r="AA149" s="399">
        <v>45</v>
      </c>
      <c r="AB149" s="400"/>
      <c r="AC149" s="400"/>
      <c r="AD149" s="400"/>
      <c r="AE149" s="400"/>
      <c r="AF149" s="400"/>
      <c r="AG149" s="400"/>
      <c r="AH149" s="400"/>
      <c r="AI149" s="400"/>
      <c r="AJ149" s="400"/>
      <c r="AK149" s="400"/>
      <c r="AL149" s="400"/>
      <c r="AM149" s="400"/>
      <c r="AN149" s="400"/>
      <c r="AO149" s="400"/>
      <c r="AP149" s="400">
        <v>105</v>
      </c>
      <c r="AQ149" s="400"/>
      <c r="AR149" s="400"/>
      <c r="AS149" s="400"/>
      <c r="AT149" s="400"/>
      <c r="AU149" s="400"/>
      <c r="AV149" s="400"/>
      <c r="AW149" s="400"/>
      <c r="AX149" s="400"/>
      <c r="AY149" s="400"/>
      <c r="AZ149" s="400"/>
      <c r="BA149" s="400"/>
      <c r="BB149" s="400"/>
      <c r="BC149" s="400"/>
      <c r="BD149" s="400"/>
      <c r="BE149" s="400">
        <v>3</v>
      </c>
      <c r="BF149" s="400"/>
      <c r="BG149" s="400"/>
      <c r="BH149" s="400"/>
      <c r="BI149" s="400"/>
      <c r="BJ149" s="400"/>
      <c r="BK149" s="400"/>
      <c r="BL149" s="400"/>
      <c r="BM149" s="400">
        <v>6</v>
      </c>
      <c r="BN149" s="400"/>
      <c r="BO149" s="400"/>
      <c r="BP149" s="400"/>
      <c r="BQ149" s="400"/>
      <c r="BR149" s="400"/>
      <c r="BS149" s="400"/>
      <c r="BT149" s="400"/>
      <c r="BU149" s="400">
        <v>3</v>
      </c>
      <c r="BV149" s="400"/>
      <c r="BW149" s="400"/>
      <c r="BX149" s="400"/>
      <c r="BY149" s="400"/>
      <c r="BZ149" s="400"/>
      <c r="CA149" s="400"/>
      <c r="CB149" s="400"/>
      <c r="CC149" s="400">
        <v>4</v>
      </c>
      <c r="CD149" s="400"/>
      <c r="CE149" s="400"/>
      <c r="CF149" s="400"/>
      <c r="CG149" s="400"/>
      <c r="CH149" s="400"/>
      <c r="CI149" s="400"/>
      <c r="CJ149" s="400"/>
      <c r="CK149" s="400">
        <v>5</v>
      </c>
      <c r="CL149" s="400"/>
      <c r="CM149" s="400"/>
      <c r="CN149" s="400"/>
      <c r="CO149" s="400"/>
      <c r="CP149" s="400"/>
      <c r="CQ149" s="400"/>
      <c r="CR149" s="400"/>
      <c r="CS149" s="400">
        <v>4</v>
      </c>
      <c r="CT149" s="400"/>
      <c r="CU149" s="400"/>
      <c r="CV149" s="400"/>
      <c r="CW149" s="400"/>
      <c r="CX149" s="400"/>
      <c r="CY149" s="400"/>
      <c r="CZ149" s="400"/>
      <c r="DA149" s="400">
        <v>7</v>
      </c>
      <c r="DB149" s="400"/>
      <c r="DC149" s="400"/>
      <c r="DD149" s="400"/>
      <c r="DE149" s="400"/>
      <c r="DF149" s="400"/>
      <c r="DG149" s="400"/>
      <c r="DH149" s="400"/>
      <c r="DI149" s="400">
        <v>7</v>
      </c>
      <c r="DJ149" s="400"/>
      <c r="DK149" s="400"/>
      <c r="DL149" s="400"/>
      <c r="DM149" s="400"/>
      <c r="DN149" s="400"/>
      <c r="DO149" s="400"/>
      <c r="DP149" s="400"/>
      <c r="DQ149" s="400">
        <v>4</v>
      </c>
      <c r="DR149" s="400"/>
      <c r="DS149" s="400"/>
      <c r="DT149" s="400"/>
      <c r="DU149" s="400"/>
      <c r="DV149" s="400"/>
      <c r="DW149" s="400"/>
      <c r="DX149" s="400"/>
      <c r="DY149" s="401">
        <v>8</v>
      </c>
      <c r="DZ149" s="401"/>
      <c r="EA149" s="401"/>
      <c r="EB149" s="401"/>
      <c r="EC149" s="401"/>
      <c r="ED149" s="401"/>
      <c r="EE149" s="401"/>
      <c r="EF149" s="401"/>
      <c r="EG149" s="401">
        <v>10</v>
      </c>
      <c r="EH149" s="401"/>
      <c r="EI149" s="401"/>
      <c r="EJ149" s="401"/>
      <c r="EK149" s="401"/>
      <c r="EL149" s="401"/>
      <c r="EM149" s="401"/>
      <c r="EN149" s="401"/>
      <c r="EO149" s="401">
        <v>8</v>
      </c>
      <c r="EP149" s="401"/>
      <c r="EQ149" s="401"/>
      <c r="ER149" s="401"/>
      <c r="ES149" s="401"/>
      <c r="ET149" s="401"/>
      <c r="EU149" s="401"/>
      <c r="EV149" s="401"/>
      <c r="EW149" s="401">
        <v>5</v>
      </c>
      <c r="EX149" s="401"/>
      <c r="EY149" s="401"/>
      <c r="EZ149" s="401"/>
      <c r="FA149" s="401"/>
      <c r="FB149" s="401"/>
      <c r="FC149" s="401"/>
      <c r="FD149" s="401"/>
      <c r="FE149" s="401">
        <v>5</v>
      </c>
      <c r="FF149" s="401"/>
      <c r="FG149" s="401"/>
      <c r="FH149" s="401"/>
      <c r="FI149" s="401"/>
      <c r="FJ149" s="401"/>
      <c r="FK149" s="401"/>
      <c r="FL149" s="401"/>
      <c r="FM149" s="401">
        <v>5</v>
      </c>
      <c r="FN149" s="401"/>
      <c r="FO149" s="401"/>
      <c r="FP149" s="401"/>
      <c r="FQ149" s="401"/>
      <c r="FR149" s="401"/>
      <c r="FS149" s="401"/>
      <c r="FT149" s="401"/>
      <c r="FU149" s="401">
        <v>8</v>
      </c>
      <c r="FV149" s="401"/>
      <c r="FW149" s="401"/>
      <c r="FX149" s="401"/>
      <c r="FY149" s="401"/>
      <c r="FZ149" s="401"/>
      <c r="GA149" s="401"/>
      <c r="GB149" s="401"/>
      <c r="GC149" s="401">
        <v>9</v>
      </c>
      <c r="GD149" s="401"/>
      <c r="GE149" s="401"/>
      <c r="GF149" s="401"/>
      <c r="GG149" s="401"/>
      <c r="GH149" s="401"/>
      <c r="GI149" s="401"/>
      <c r="GJ149" s="401"/>
      <c r="GK149" s="401">
        <v>3</v>
      </c>
      <c r="GL149" s="401"/>
      <c r="GM149" s="401"/>
      <c r="GN149" s="401"/>
      <c r="GO149" s="401"/>
      <c r="GP149" s="401"/>
      <c r="GQ149" s="401"/>
      <c r="GR149" s="401"/>
      <c r="GS149" s="401">
        <v>1</v>
      </c>
      <c r="GT149" s="401"/>
      <c r="GU149" s="401"/>
      <c r="GV149" s="401"/>
      <c r="GW149" s="401"/>
      <c r="GX149" s="401"/>
      <c r="GY149" s="401"/>
      <c r="GZ149" s="401"/>
      <c r="HA149" s="401">
        <v>0</v>
      </c>
      <c r="HB149" s="401"/>
      <c r="HC149" s="401"/>
      <c r="HD149" s="401"/>
      <c r="HE149" s="401"/>
      <c r="HF149" s="401"/>
      <c r="HG149" s="401"/>
      <c r="HH149" s="401"/>
      <c r="HI149" s="398">
        <v>0</v>
      </c>
      <c r="HJ149" s="398"/>
      <c r="HK149" s="398"/>
      <c r="HL149" s="398"/>
      <c r="HM149" s="398"/>
      <c r="HN149" s="398"/>
      <c r="HO149" s="398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8"/>
      <c r="IB149" s="28"/>
      <c r="IC149" s="28"/>
      <c r="ID149" s="28"/>
    </row>
    <row r="150" spans="1:238" s="27" customFormat="1" ht="11.45" customHeight="1">
      <c r="A150" s="361" t="s">
        <v>201</v>
      </c>
      <c r="B150" s="361"/>
      <c r="C150" s="361"/>
      <c r="D150" s="361"/>
      <c r="E150" s="361"/>
      <c r="F150" s="361"/>
      <c r="G150" s="361"/>
      <c r="H150" s="361"/>
      <c r="I150" s="361"/>
      <c r="J150" s="361"/>
      <c r="K150" s="361"/>
      <c r="L150" s="361"/>
      <c r="M150" s="361"/>
      <c r="N150" s="361"/>
      <c r="O150" s="361"/>
      <c r="P150" s="361"/>
      <c r="Q150" s="361"/>
      <c r="R150" s="361"/>
      <c r="S150" s="361"/>
      <c r="T150" s="361"/>
      <c r="U150" s="361"/>
      <c r="V150" s="361"/>
      <c r="W150" s="361"/>
      <c r="X150" s="361"/>
      <c r="Y150" s="361"/>
      <c r="Z150" s="362"/>
      <c r="AA150" s="399">
        <v>3100</v>
      </c>
      <c r="AB150" s="400"/>
      <c r="AC150" s="400"/>
      <c r="AD150" s="400"/>
      <c r="AE150" s="400"/>
      <c r="AF150" s="400"/>
      <c r="AG150" s="400"/>
      <c r="AH150" s="400"/>
      <c r="AI150" s="400"/>
      <c r="AJ150" s="400"/>
      <c r="AK150" s="400"/>
      <c r="AL150" s="400"/>
      <c r="AM150" s="400"/>
      <c r="AN150" s="400"/>
      <c r="AO150" s="400"/>
      <c r="AP150" s="400">
        <v>6452</v>
      </c>
      <c r="AQ150" s="400"/>
      <c r="AR150" s="400"/>
      <c r="AS150" s="400"/>
      <c r="AT150" s="400"/>
      <c r="AU150" s="400"/>
      <c r="AV150" s="400"/>
      <c r="AW150" s="400"/>
      <c r="AX150" s="400"/>
      <c r="AY150" s="400"/>
      <c r="AZ150" s="400"/>
      <c r="BA150" s="400"/>
      <c r="BB150" s="400"/>
      <c r="BC150" s="400"/>
      <c r="BD150" s="400"/>
      <c r="BE150" s="400">
        <v>250</v>
      </c>
      <c r="BF150" s="400"/>
      <c r="BG150" s="400"/>
      <c r="BH150" s="400"/>
      <c r="BI150" s="400"/>
      <c r="BJ150" s="400"/>
      <c r="BK150" s="400"/>
      <c r="BL150" s="400"/>
      <c r="BM150" s="400">
        <v>213</v>
      </c>
      <c r="BN150" s="400"/>
      <c r="BO150" s="400"/>
      <c r="BP150" s="400"/>
      <c r="BQ150" s="400"/>
      <c r="BR150" s="400"/>
      <c r="BS150" s="400"/>
      <c r="BT150" s="400"/>
      <c r="BU150" s="400">
        <v>197</v>
      </c>
      <c r="BV150" s="400"/>
      <c r="BW150" s="400"/>
      <c r="BX150" s="400"/>
      <c r="BY150" s="400"/>
      <c r="BZ150" s="400"/>
      <c r="CA150" s="400"/>
      <c r="CB150" s="400"/>
      <c r="CC150" s="400">
        <v>255</v>
      </c>
      <c r="CD150" s="400"/>
      <c r="CE150" s="400"/>
      <c r="CF150" s="400"/>
      <c r="CG150" s="400"/>
      <c r="CH150" s="400"/>
      <c r="CI150" s="400"/>
      <c r="CJ150" s="400"/>
      <c r="CK150" s="400">
        <v>394</v>
      </c>
      <c r="CL150" s="400"/>
      <c r="CM150" s="400"/>
      <c r="CN150" s="400"/>
      <c r="CO150" s="400"/>
      <c r="CP150" s="400"/>
      <c r="CQ150" s="400"/>
      <c r="CR150" s="400"/>
      <c r="CS150" s="400">
        <v>443</v>
      </c>
      <c r="CT150" s="400"/>
      <c r="CU150" s="400"/>
      <c r="CV150" s="400"/>
      <c r="CW150" s="400"/>
      <c r="CX150" s="400"/>
      <c r="CY150" s="400"/>
      <c r="CZ150" s="400"/>
      <c r="DA150" s="400">
        <v>380</v>
      </c>
      <c r="DB150" s="400"/>
      <c r="DC150" s="400"/>
      <c r="DD150" s="400"/>
      <c r="DE150" s="400"/>
      <c r="DF150" s="400"/>
      <c r="DG150" s="400"/>
      <c r="DH150" s="400"/>
      <c r="DI150" s="400">
        <v>384</v>
      </c>
      <c r="DJ150" s="400"/>
      <c r="DK150" s="400"/>
      <c r="DL150" s="400"/>
      <c r="DM150" s="400"/>
      <c r="DN150" s="400"/>
      <c r="DO150" s="400"/>
      <c r="DP150" s="400"/>
      <c r="DQ150" s="400">
        <v>367</v>
      </c>
      <c r="DR150" s="400"/>
      <c r="DS150" s="400"/>
      <c r="DT150" s="400"/>
      <c r="DU150" s="400"/>
      <c r="DV150" s="400"/>
      <c r="DW150" s="400"/>
      <c r="DX150" s="400"/>
      <c r="DY150" s="401">
        <v>492</v>
      </c>
      <c r="DZ150" s="401"/>
      <c r="EA150" s="401"/>
      <c r="EB150" s="401"/>
      <c r="EC150" s="401"/>
      <c r="ED150" s="401"/>
      <c r="EE150" s="401"/>
      <c r="EF150" s="401"/>
      <c r="EG150" s="401">
        <v>541</v>
      </c>
      <c r="EH150" s="401"/>
      <c r="EI150" s="401"/>
      <c r="EJ150" s="401"/>
      <c r="EK150" s="401"/>
      <c r="EL150" s="401"/>
      <c r="EM150" s="401"/>
      <c r="EN150" s="401"/>
      <c r="EO150" s="401">
        <v>429</v>
      </c>
      <c r="EP150" s="401"/>
      <c r="EQ150" s="401"/>
      <c r="ER150" s="401"/>
      <c r="ES150" s="401"/>
      <c r="ET150" s="401"/>
      <c r="EU150" s="401"/>
      <c r="EV150" s="401"/>
      <c r="EW150" s="401">
        <v>322</v>
      </c>
      <c r="EX150" s="401"/>
      <c r="EY150" s="401"/>
      <c r="EZ150" s="401"/>
      <c r="FA150" s="401"/>
      <c r="FB150" s="401"/>
      <c r="FC150" s="401"/>
      <c r="FD150" s="401"/>
      <c r="FE150" s="401">
        <v>334</v>
      </c>
      <c r="FF150" s="401"/>
      <c r="FG150" s="401"/>
      <c r="FH150" s="401"/>
      <c r="FI150" s="401"/>
      <c r="FJ150" s="401"/>
      <c r="FK150" s="401"/>
      <c r="FL150" s="401"/>
      <c r="FM150" s="401">
        <v>464</v>
      </c>
      <c r="FN150" s="401"/>
      <c r="FO150" s="401"/>
      <c r="FP150" s="401"/>
      <c r="FQ150" s="401"/>
      <c r="FR150" s="401"/>
      <c r="FS150" s="401"/>
      <c r="FT150" s="401"/>
      <c r="FU150" s="401">
        <v>406</v>
      </c>
      <c r="FV150" s="401"/>
      <c r="FW150" s="401"/>
      <c r="FX150" s="401"/>
      <c r="FY150" s="401"/>
      <c r="FZ150" s="401"/>
      <c r="GA150" s="401"/>
      <c r="GB150" s="401"/>
      <c r="GC150" s="401">
        <v>335</v>
      </c>
      <c r="GD150" s="401"/>
      <c r="GE150" s="401"/>
      <c r="GF150" s="401"/>
      <c r="GG150" s="401"/>
      <c r="GH150" s="401"/>
      <c r="GI150" s="401"/>
      <c r="GJ150" s="401"/>
      <c r="GK150" s="401">
        <v>172</v>
      </c>
      <c r="GL150" s="401"/>
      <c r="GM150" s="401"/>
      <c r="GN150" s="401"/>
      <c r="GO150" s="401"/>
      <c r="GP150" s="401"/>
      <c r="GQ150" s="401"/>
      <c r="GR150" s="401"/>
      <c r="GS150" s="401">
        <v>55</v>
      </c>
      <c r="GT150" s="401"/>
      <c r="GU150" s="401"/>
      <c r="GV150" s="401"/>
      <c r="GW150" s="401"/>
      <c r="GX150" s="401"/>
      <c r="GY150" s="401"/>
      <c r="GZ150" s="401"/>
      <c r="HA150" s="401">
        <v>18</v>
      </c>
      <c r="HB150" s="401"/>
      <c r="HC150" s="401"/>
      <c r="HD150" s="401"/>
      <c r="HE150" s="401"/>
      <c r="HF150" s="401"/>
      <c r="HG150" s="401"/>
      <c r="HH150" s="401"/>
      <c r="HI150" s="398">
        <v>1</v>
      </c>
      <c r="HJ150" s="398"/>
      <c r="HK150" s="398"/>
      <c r="HL150" s="398"/>
      <c r="HM150" s="398"/>
      <c r="HN150" s="398"/>
      <c r="HO150" s="398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8"/>
      <c r="IB150" s="28"/>
      <c r="IC150" s="28"/>
      <c r="ID150" s="28"/>
    </row>
    <row r="151" spans="1:238" s="27" customFormat="1" ht="11.45" customHeight="1">
      <c r="A151" s="361" t="s">
        <v>200</v>
      </c>
      <c r="B151" s="361"/>
      <c r="C151" s="361"/>
      <c r="D151" s="361"/>
      <c r="E151" s="361"/>
      <c r="F151" s="361"/>
      <c r="G151" s="361"/>
      <c r="H151" s="361"/>
      <c r="I151" s="361"/>
      <c r="J151" s="361"/>
      <c r="K151" s="361"/>
      <c r="L151" s="361"/>
      <c r="M151" s="361"/>
      <c r="N151" s="361"/>
      <c r="O151" s="361"/>
      <c r="P151" s="361"/>
      <c r="Q151" s="361"/>
      <c r="R151" s="361"/>
      <c r="S151" s="361"/>
      <c r="T151" s="361"/>
      <c r="U151" s="361"/>
      <c r="V151" s="361"/>
      <c r="W151" s="361"/>
      <c r="X151" s="361"/>
      <c r="Y151" s="361"/>
      <c r="Z151" s="362"/>
      <c r="AA151" s="399">
        <v>2090</v>
      </c>
      <c r="AB151" s="400"/>
      <c r="AC151" s="400"/>
      <c r="AD151" s="400"/>
      <c r="AE151" s="400"/>
      <c r="AF151" s="400"/>
      <c r="AG151" s="400"/>
      <c r="AH151" s="400"/>
      <c r="AI151" s="400"/>
      <c r="AJ151" s="400"/>
      <c r="AK151" s="400"/>
      <c r="AL151" s="400"/>
      <c r="AM151" s="400"/>
      <c r="AN151" s="400"/>
      <c r="AO151" s="400"/>
      <c r="AP151" s="400">
        <v>4269</v>
      </c>
      <c r="AQ151" s="400"/>
      <c r="AR151" s="400"/>
      <c r="AS151" s="400"/>
      <c r="AT151" s="400"/>
      <c r="AU151" s="400"/>
      <c r="AV151" s="400"/>
      <c r="AW151" s="400"/>
      <c r="AX151" s="400"/>
      <c r="AY151" s="400"/>
      <c r="AZ151" s="400"/>
      <c r="BA151" s="400"/>
      <c r="BB151" s="400"/>
      <c r="BC151" s="400"/>
      <c r="BD151" s="400"/>
      <c r="BE151" s="400">
        <v>178</v>
      </c>
      <c r="BF151" s="400"/>
      <c r="BG151" s="400"/>
      <c r="BH151" s="400"/>
      <c r="BI151" s="400"/>
      <c r="BJ151" s="400"/>
      <c r="BK151" s="400"/>
      <c r="BL151" s="400"/>
      <c r="BM151" s="400">
        <v>171</v>
      </c>
      <c r="BN151" s="400"/>
      <c r="BO151" s="400"/>
      <c r="BP151" s="400"/>
      <c r="BQ151" s="400"/>
      <c r="BR151" s="400"/>
      <c r="BS151" s="400"/>
      <c r="BT151" s="400"/>
      <c r="BU151" s="400">
        <v>191</v>
      </c>
      <c r="BV151" s="400"/>
      <c r="BW151" s="400"/>
      <c r="BX151" s="400"/>
      <c r="BY151" s="400"/>
      <c r="BZ151" s="400"/>
      <c r="CA151" s="400"/>
      <c r="CB151" s="400"/>
      <c r="CC151" s="400">
        <v>177</v>
      </c>
      <c r="CD151" s="400"/>
      <c r="CE151" s="400"/>
      <c r="CF151" s="400"/>
      <c r="CG151" s="400"/>
      <c r="CH151" s="400"/>
      <c r="CI151" s="400"/>
      <c r="CJ151" s="400"/>
      <c r="CK151" s="400">
        <v>241</v>
      </c>
      <c r="CL151" s="400"/>
      <c r="CM151" s="400"/>
      <c r="CN151" s="400"/>
      <c r="CO151" s="400"/>
      <c r="CP151" s="400"/>
      <c r="CQ151" s="400"/>
      <c r="CR151" s="400"/>
      <c r="CS151" s="400">
        <v>280</v>
      </c>
      <c r="CT151" s="400"/>
      <c r="CU151" s="400"/>
      <c r="CV151" s="400"/>
      <c r="CW151" s="400"/>
      <c r="CX151" s="400"/>
      <c r="CY151" s="400"/>
      <c r="CZ151" s="400"/>
      <c r="DA151" s="400">
        <v>263</v>
      </c>
      <c r="DB151" s="400"/>
      <c r="DC151" s="400"/>
      <c r="DD151" s="400"/>
      <c r="DE151" s="400"/>
      <c r="DF151" s="400"/>
      <c r="DG151" s="400"/>
      <c r="DH151" s="400"/>
      <c r="DI151" s="400">
        <v>299</v>
      </c>
      <c r="DJ151" s="400"/>
      <c r="DK151" s="400"/>
      <c r="DL151" s="400"/>
      <c r="DM151" s="400"/>
      <c r="DN151" s="400"/>
      <c r="DO151" s="400"/>
      <c r="DP151" s="400"/>
      <c r="DQ151" s="400">
        <v>281</v>
      </c>
      <c r="DR151" s="400"/>
      <c r="DS151" s="400"/>
      <c r="DT151" s="400"/>
      <c r="DU151" s="400"/>
      <c r="DV151" s="400"/>
      <c r="DW151" s="400"/>
      <c r="DX151" s="400"/>
      <c r="DY151" s="401">
        <v>338</v>
      </c>
      <c r="DZ151" s="401"/>
      <c r="EA151" s="401"/>
      <c r="EB151" s="401"/>
      <c r="EC151" s="401"/>
      <c r="ED151" s="401"/>
      <c r="EE151" s="401"/>
      <c r="EF151" s="401"/>
      <c r="EG151" s="401">
        <v>357</v>
      </c>
      <c r="EH151" s="401"/>
      <c r="EI151" s="401"/>
      <c r="EJ151" s="401"/>
      <c r="EK151" s="401"/>
      <c r="EL151" s="401"/>
      <c r="EM151" s="401"/>
      <c r="EN151" s="401"/>
      <c r="EO151" s="401">
        <v>247</v>
      </c>
      <c r="EP151" s="401"/>
      <c r="EQ151" s="401"/>
      <c r="ER151" s="401"/>
      <c r="ES151" s="401"/>
      <c r="ET151" s="401"/>
      <c r="EU151" s="401"/>
      <c r="EV151" s="401"/>
      <c r="EW151" s="401">
        <v>197</v>
      </c>
      <c r="EX151" s="401"/>
      <c r="EY151" s="401"/>
      <c r="EZ151" s="401"/>
      <c r="FA151" s="401"/>
      <c r="FB151" s="401"/>
      <c r="FC151" s="401"/>
      <c r="FD151" s="401"/>
      <c r="FE151" s="401">
        <v>202</v>
      </c>
      <c r="FF151" s="401"/>
      <c r="FG151" s="401"/>
      <c r="FH151" s="401"/>
      <c r="FI151" s="401"/>
      <c r="FJ151" s="401"/>
      <c r="FK151" s="401"/>
      <c r="FL151" s="401"/>
      <c r="FM151" s="401">
        <v>272</v>
      </c>
      <c r="FN151" s="401"/>
      <c r="FO151" s="401"/>
      <c r="FP151" s="401"/>
      <c r="FQ151" s="401"/>
      <c r="FR151" s="401"/>
      <c r="FS151" s="401"/>
      <c r="FT151" s="401"/>
      <c r="FU151" s="401">
        <v>204</v>
      </c>
      <c r="FV151" s="401"/>
      <c r="FW151" s="401"/>
      <c r="FX151" s="401"/>
      <c r="FY151" s="401"/>
      <c r="FZ151" s="401"/>
      <c r="GA151" s="401"/>
      <c r="GB151" s="401"/>
      <c r="GC151" s="401">
        <v>193</v>
      </c>
      <c r="GD151" s="401"/>
      <c r="GE151" s="401"/>
      <c r="GF151" s="401"/>
      <c r="GG151" s="401"/>
      <c r="GH151" s="401"/>
      <c r="GI151" s="401"/>
      <c r="GJ151" s="401"/>
      <c r="GK151" s="401">
        <v>126</v>
      </c>
      <c r="GL151" s="401"/>
      <c r="GM151" s="401"/>
      <c r="GN151" s="401"/>
      <c r="GO151" s="401"/>
      <c r="GP151" s="401"/>
      <c r="GQ151" s="401"/>
      <c r="GR151" s="401"/>
      <c r="GS151" s="401">
        <v>38</v>
      </c>
      <c r="GT151" s="401"/>
      <c r="GU151" s="401"/>
      <c r="GV151" s="401"/>
      <c r="GW151" s="401"/>
      <c r="GX151" s="401"/>
      <c r="GY151" s="401"/>
      <c r="GZ151" s="401"/>
      <c r="HA151" s="401">
        <v>12</v>
      </c>
      <c r="HB151" s="401"/>
      <c r="HC151" s="401"/>
      <c r="HD151" s="401"/>
      <c r="HE151" s="401"/>
      <c r="HF151" s="401"/>
      <c r="HG151" s="401"/>
      <c r="HH151" s="401"/>
      <c r="HI151" s="398">
        <v>2</v>
      </c>
      <c r="HJ151" s="398"/>
      <c r="HK151" s="398"/>
      <c r="HL151" s="398"/>
      <c r="HM151" s="398"/>
      <c r="HN151" s="398"/>
      <c r="HO151" s="398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8"/>
      <c r="IB151" s="28"/>
      <c r="IC151" s="28"/>
      <c r="ID151" s="28"/>
    </row>
    <row r="152" spans="1:238" s="27" customFormat="1" ht="11.45" customHeight="1">
      <c r="A152" s="361" t="s">
        <v>199</v>
      </c>
      <c r="B152" s="361"/>
      <c r="C152" s="361"/>
      <c r="D152" s="361"/>
      <c r="E152" s="361"/>
      <c r="F152" s="361"/>
      <c r="G152" s="361"/>
      <c r="H152" s="361"/>
      <c r="I152" s="361"/>
      <c r="J152" s="361"/>
      <c r="K152" s="361"/>
      <c r="L152" s="361"/>
      <c r="M152" s="361"/>
      <c r="N152" s="361"/>
      <c r="O152" s="361"/>
      <c r="P152" s="361"/>
      <c r="Q152" s="361"/>
      <c r="R152" s="361"/>
      <c r="S152" s="361"/>
      <c r="T152" s="361"/>
      <c r="U152" s="361"/>
      <c r="V152" s="361"/>
      <c r="W152" s="361"/>
      <c r="X152" s="361"/>
      <c r="Y152" s="361"/>
      <c r="Z152" s="362"/>
      <c r="AA152" s="399">
        <v>800</v>
      </c>
      <c r="AB152" s="400"/>
      <c r="AC152" s="400"/>
      <c r="AD152" s="400"/>
      <c r="AE152" s="400"/>
      <c r="AF152" s="400"/>
      <c r="AG152" s="400"/>
      <c r="AH152" s="400"/>
      <c r="AI152" s="400"/>
      <c r="AJ152" s="400"/>
      <c r="AK152" s="400"/>
      <c r="AL152" s="400"/>
      <c r="AM152" s="400"/>
      <c r="AN152" s="400"/>
      <c r="AO152" s="400"/>
      <c r="AP152" s="400">
        <v>1886</v>
      </c>
      <c r="AQ152" s="400"/>
      <c r="AR152" s="400"/>
      <c r="AS152" s="400"/>
      <c r="AT152" s="400"/>
      <c r="AU152" s="400"/>
      <c r="AV152" s="400"/>
      <c r="AW152" s="400"/>
      <c r="AX152" s="400"/>
      <c r="AY152" s="400"/>
      <c r="AZ152" s="400"/>
      <c r="BA152" s="400"/>
      <c r="BB152" s="400"/>
      <c r="BC152" s="400"/>
      <c r="BD152" s="400"/>
      <c r="BE152" s="400">
        <v>77</v>
      </c>
      <c r="BF152" s="400"/>
      <c r="BG152" s="400"/>
      <c r="BH152" s="400"/>
      <c r="BI152" s="400"/>
      <c r="BJ152" s="400"/>
      <c r="BK152" s="400"/>
      <c r="BL152" s="400"/>
      <c r="BM152" s="400">
        <v>83</v>
      </c>
      <c r="BN152" s="400"/>
      <c r="BO152" s="400"/>
      <c r="BP152" s="400"/>
      <c r="BQ152" s="400"/>
      <c r="BR152" s="400"/>
      <c r="BS152" s="400"/>
      <c r="BT152" s="400"/>
      <c r="BU152" s="400">
        <v>110</v>
      </c>
      <c r="BV152" s="400"/>
      <c r="BW152" s="400"/>
      <c r="BX152" s="400"/>
      <c r="BY152" s="400"/>
      <c r="BZ152" s="400"/>
      <c r="CA152" s="400"/>
      <c r="CB152" s="400"/>
      <c r="CC152" s="400">
        <v>93</v>
      </c>
      <c r="CD152" s="400"/>
      <c r="CE152" s="400"/>
      <c r="CF152" s="400"/>
      <c r="CG152" s="400"/>
      <c r="CH152" s="400"/>
      <c r="CI152" s="400"/>
      <c r="CJ152" s="400"/>
      <c r="CK152" s="400">
        <v>73</v>
      </c>
      <c r="CL152" s="400"/>
      <c r="CM152" s="400"/>
      <c r="CN152" s="400"/>
      <c r="CO152" s="400"/>
      <c r="CP152" s="400"/>
      <c r="CQ152" s="400"/>
      <c r="CR152" s="400"/>
      <c r="CS152" s="400">
        <v>66</v>
      </c>
      <c r="CT152" s="400"/>
      <c r="CU152" s="400"/>
      <c r="CV152" s="400"/>
      <c r="CW152" s="400"/>
      <c r="CX152" s="400"/>
      <c r="CY152" s="400"/>
      <c r="CZ152" s="400"/>
      <c r="DA152" s="400">
        <v>92</v>
      </c>
      <c r="DB152" s="400"/>
      <c r="DC152" s="400"/>
      <c r="DD152" s="400"/>
      <c r="DE152" s="400"/>
      <c r="DF152" s="400"/>
      <c r="DG152" s="400"/>
      <c r="DH152" s="400"/>
      <c r="DI152" s="400">
        <v>115</v>
      </c>
      <c r="DJ152" s="400"/>
      <c r="DK152" s="400"/>
      <c r="DL152" s="400"/>
      <c r="DM152" s="400"/>
      <c r="DN152" s="400"/>
      <c r="DO152" s="400"/>
      <c r="DP152" s="400"/>
      <c r="DQ152" s="400">
        <v>138</v>
      </c>
      <c r="DR152" s="400"/>
      <c r="DS152" s="400"/>
      <c r="DT152" s="400"/>
      <c r="DU152" s="400"/>
      <c r="DV152" s="400"/>
      <c r="DW152" s="400"/>
      <c r="DX152" s="400"/>
      <c r="DY152" s="401">
        <v>145</v>
      </c>
      <c r="DZ152" s="401"/>
      <c r="EA152" s="401"/>
      <c r="EB152" s="401"/>
      <c r="EC152" s="401"/>
      <c r="ED152" s="401"/>
      <c r="EE152" s="401"/>
      <c r="EF152" s="401"/>
      <c r="EG152" s="401">
        <v>133</v>
      </c>
      <c r="EH152" s="401"/>
      <c r="EI152" s="401"/>
      <c r="EJ152" s="401"/>
      <c r="EK152" s="401"/>
      <c r="EL152" s="401"/>
      <c r="EM152" s="401"/>
      <c r="EN152" s="401"/>
      <c r="EO152" s="401">
        <v>115</v>
      </c>
      <c r="EP152" s="401"/>
      <c r="EQ152" s="401"/>
      <c r="ER152" s="401"/>
      <c r="ES152" s="401"/>
      <c r="ET152" s="401"/>
      <c r="EU152" s="401"/>
      <c r="EV152" s="401"/>
      <c r="EW152" s="401">
        <v>98</v>
      </c>
      <c r="EX152" s="401"/>
      <c r="EY152" s="401"/>
      <c r="EZ152" s="401"/>
      <c r="FA152" s="401"/>
      <c r="FB152" s="401"/>
      <c r="FC152" s="401"/>
      <c r="FD152" s="401"/>
      <c r="FE152" s="401">
        <v>109</v>
      </c>
      <c r="FF152" s="401"/>
      <c r="FG152" s="401"/>
      <c r="FH152" s="401"/>
      <c r="FI152" s="401"/>
      <c r="FJ152" s="401"/>
      <c r="FK152" s="401"/>
      <c r="FL152" s="401"/>
      <c r="FM152" s="401">
        <v>167</v>
      </c>
      <c r="FN152" s="401"/>
      <c r="FO152" s="401"/>
      <c r="FP152" s="401"/>
      <c r="FQ152" s="401"/>
      <c r="FR152" s="401"/>
      <c r="FS152" s="401"/>
      <c r="FT152" s="401"/>
      <c r="FU152" s="401">
        <v>107</v>
      </c>
      <c r="FV152" s="401"/>
      <c r="FW152" s="401"/>
      <c r="FX152" s="401"/>
      <c r="FY152" s="401"/>
      <c r="FZ152" s="401"/>
      <c r="GA152" s="401"/>
      <c r="GB152" s="401"/>
      <c r="GC152" s="401">
        <v>87</v>
      </c>
      <c r="GD152" s="401"/>
      <c r="GE152" s="401"/>
      <c r="GF152" s="401"/>
      <c r="GG152" s="401"/>
      <c r="GH152" s="401"/>
      <c r="GI152" s="401"/>
      <c r="GJ152" s="401"/>
      <c r="GK152" s="401">
        <v>52</v>
      </c>
      <c r="GL152" s="401"/>
      <c r="GM152" s="401"/>
      <c r="GN152" s="401"/>
      <c r="GO152" s="401"/>
      <c r="GP152" s="401"/>
      <c r="GQ152" s="401"/>
      <c r="GR152" s="401"/>
      <c r="GS152" s="401">
        <v>20</v>
      </c>
      <c r="GT152" s="401"/>
      <c r="GU152" s="401"/>
      <c r="GV152" s="401"/>
      <c r="GW152" s="401"/>
      <c r="GX152" s="401"/>
      <c r="GY152" s="401"/>
      <c r="GZ152" s="401"/>
      <c r="HA152" s="401">
        <v>4</v>
      </c>
      <c r="HB152" s="401"/>
      <c r="HC152" s="401"/>
      <c r="HD152" s="401"/>
      <c r="HE152" s="401"/>
      <c r="HF152" s="401"/>
      <c r="HG152" s="401"/>
      <c r="HH152" s="401"/>
      <c r="HI152" s="398">
        <v>2</v>
      </c>
      <c r="HJ152" s="398"/>
      <c r="HK152" s="398"/>
      <c r="HL152" s="398"/>
      <c r="HM152" s="398"/>
      <c r="HN152" s="398"/>
      <c r="HO152" s="398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8"/>
      <c r="IB152" s="28"/>
      <c r="IC152" s="28"/>
      <c r="ID152" s="28"/>
    </row>
    <row r="153" spans="1:238" s="44" customFormat="1" ht="11.45" customHeight="1">
      <c r="A153" s="402" t="s">
        <v>198</v>
      </c>
      <c r="B153" s="402"/>
      <c r="C153" s="402"/>
      <c r="D153" s="402"/>
      <c r="E153" s="402"/>
      <c r="F153" s="402"/>
      <c r="G153" s="402"/>
      <c r="H153" s="402"/>
      <c r="I153" s="402"/>
      <c r="J153" s="402"/>
      <c r="K153" s="402"/>
      <c r="L153" s="402"/>
      <c r="M153" s="402"/>
      <c r="N153" s="402"/>
      <c r="O153" s="402"/>
      <c r="P153" s="402"/>
      <c r="Q153" s="402"/>
      <c r="R153" s="402"/>
      <c r="S153" s="402"/>
      <c r="T153" s="402"/>
      <c r="U153" s="402"/>
      <c r="V153" s="402"/>
      <c r="W153" s="402"/>
      <c r="X153" s="402"/>
      <c r="Y153" s="402"/>
      <c r="Z153" s="403"/>
      <c r="AA153" s="399">
        <v>2</v>
      </c>
      <c r="AB153" s="400"/>
      <c r="AC153" s="400"/>
      <c r="AD153" s="400"/>
      <c r="AE153" s="400"/>
      <c r="AF153" s="400"/>
      <c r="AG153" s="400"/>
      <c r="AH153" s="400"/>
      <c r="AI153" s="400"/>
      <c r="AJ153" s="400"/>
      <c r="AK153" s="400"/>
      <c r="AL153" s="400"/>
      <c r="AM153" s="400"/>
      <c r="AN153" s="400"/>
      <c r="AO153" s="400"/>
      <c r="AP153" s="400">
        <v>4</v>
      </c>
      <c r="AQ153" s="400"/>
      <c r="AR153" s="400"/>
      <c r="AS153" s="400"/>
      <c r="AT153" s="400"/>
      <c r="AU153" s="400"/>
      <c r="AV153" s="400"/>
      <c r="AW153" s="400"/>
      <c r="AX153" s="400"/>
      <c r="AY153" s="400"/>
      <c r="AZ153" s="400"/>
      <c r="BA153" s="400"/>
      <c r="BB153" s="400"/>
      <c r="BC153" s="400"/>
      <c r="BD153" s="400"/>
      <c r="BE153" s="400" t="s">
        <v>705</v>
      </c>
      <c r="BF153" s="400"/>
      <c r="BG153" s="400"/>
      <c r="BH153" s="400"/>
      <c r="BI153" s="400"/>
      <c r="BJ153" s="400"/>
      <c r="BK153" s="400"/>
      <c r="BL153" s="400"/>
      <c r="BM153" s="400" t="s">
        <v>705</v>
      </c>
      <c r="BN153" s="400"/>
      <c r="BO153" s="400"/>
      <c r="BP153" s="400"/>
      <c r="BQ153" s="400"/>
      <c r="BR153" s="400"/>
      <c r="BS153" s="400"/>
      <c r="BT153" s="400"/>
      <c r="BU153" s="400" t="s">
        <v>705</v>
      </c>
      <c r="BV153" s="400"/>
      <c r="BW153" s="400"/>
      <c r="BX153" s="400"/>
      <c r="BY153" s="400"/>
      <c r="BZ153" s="400"/>
      <c r="CA153" s="400"/>
      <c r="CB153" s="400"/>
      <c r="CC153" s="400" t="s">
        <v>705</v>
      </c>
      <c r="CD153" s="400"/>
      <c r="CE153" s="400"/>
      <c r="CF153" s="400"/>
      <c r="CG153" s="400"/>
      <c r="CH153" s="400"/>
      <c r="CI153" s="400"/>
      <c r="CJ153" s="400"/>
      <c r="CK153" s="400" t="s">
        <v>705</v>
      </c>
      <c r="CL153" s="400"/>
      <c r="CM153" s="400"/>
      <c r="CN153" s="400"/>
      <c r="CO153" s="400"/>
      <c r="CP153" s="400"/>
      <c r="CQ153" s="400"/>
      <c r="CR153" s="400"/>
      <c r="CS153" s="400" t="s">
        <v>705</v>
      </c>
      <c r="CT153" s="400"/>
      <c r="CU153" s="400"/>
      <c r="CV153" s="400"/>
      <c r="CW153" s="400"/>
      <c r="CX153" s="400"/>
      <c r="CY153" s="400"/>
      <c r="CZ153" s="400"/>
      <c r="DA153" s="400" t="s">
        <v>705</v>
      </c>
      <c r="DB153" s="400"/>
      <c r="DC153" s="400"/>
      <c r="DD153" s="400"/>
      <c r="DE153" s="400"/>
      <c r="DF153" s="400"/>
      <c r="DG153" s="400"/>
      <c r="DH153" s="400"/>
      <c r="DI153" s="400" t="s">
        <v>705</v>
      </c>
      <c r="DJ153" s="400"/>
      <c r="DK153" s="400"/>
      <c r="DL153" s="400"/>
      <c r="DM153" s="400"/>
      <c r="DN153" s="400"/>
      <c r="DO153" s="400"/>
      <c r="DP153" s="400"/>
      <c r="DQ153" s="400" t="s">
        <v>705</v>
      </c>
      <c r="DR153" s="400"/>
      <c r="DS153" s="400"/>
      <c r="DT153" s="400"/>
      <c r="DU153" s="400"/>
      <c r="DV153" s="400"/>
      <c r="DW153" s="400"/>
      <c r="DX153" s="400"/>
      <c r="DY153" s="400" t="s">
        <v>705</v>
      </c>
      <c r="DZ153" s="400"/>
      <c r="EA153" s="400"/>
      <c r="EB153" s="400"/>
      <c r="EC153" s="400"/>
      <c r="ED153" s="400"/>
      <c r="EE153" s="400"/>
      <c r="EF153" s="400"/>
      <c r="EG153" s="400" t="s">
        <v>705</v>
      </c>
      <c r="EH153" s="400"/>
      <c r="EI153" s="400"/>
      <c r="EJ153" s="400"/>
      <c r="EK153" s="400"/>
      <c r="EL153" s="400"/>
      <c r="EM153" s="400"/>
      <c r="EN153" s="400"/>
      <c r="EO153" s="400" t="s">
        <v>705</v>
      </c>
      <c r="EP153" s="400"/>
      <c r="EQ153" s="400"/>
      <c r="ER153" s="400"/>
      <c r="ES153" s="400"/>
      <c r="ET153" s="400"/>
      <c r="EU153" s="400"/>
      <c r="EV153" s="400"/>
      <c r="EW153" s="400" t="s">
        <v>705</v>
      </c>
      <c r="EX153" s="400"/>
      <c r="EY153" s="400"/>
      <c r="EZ153" s="400"/>
      <c r="FA153" s="400"/>
      <c r="FB153" s="400"/>
      <c r="FC153" s="400"/>
      <c r="FD153" s="400"/>
      <c r="FE153" s="400" t="s">
        <v>705</v>
      </c>
      <c r="FF153" s="400"/>
      <c r="FG153" s="400"/>
      <c r="FH153" s="400"/>
      <c r="FI153" s="400"/>
      <c r="FJ153" s="400"/>
      <c r="FK153" s="400"/>
      <c r="FL153" s="400"/>
      <c r="FM153" s="400" t="s">
        <v>705</v>
      </c>
      <c r="FN153" s="400"/>
      <c r="FO153" s="400"/>
      <c r="FP153" s="400"/>
      <c r="FQ153" s="400"/>
      <c r="FR153" s="400"/>
      <c r="FS153" s="400"/>
      <c r="FT153" s="400"/>
      <c r="FU153" s="400" t="s">
        <v>705</v>
      </c>
      <c r="FV153" s="400"/>
      <c r="FW153" s="400"/>
      <c r="FX153" s="400"/>
      <c r="FY153" s="400"/>
      <c r="FZ153" s="400"/>
      <c r="GA153" s="400"/>
      <c r="GB153" s="400"/>
      <c r="GC153" s="400" t="s">
        <v>705</v>
      </c>
      <c r="GD153" s="400"/>
      <c r="GE153" s="400"/>
      <c r="GF153" s="400"/>
      <c r="GG153" s="400"/>
      <c r="GH153" s="400"/>
      <c r="GI153" s="400"/>
      <c r="GJ153" s="400"/>
      <c r="GK153" s="400" t="s">
        <v>705</v>
      </c>
      <c r="GL153" s="400"/>
      <c r="GM153" s="400"/>
      <c r="GN153" s="400"/>
      <c r="GO153" s="400"/>
      <c r="GP153" s="400"/>
      <c r="GQ153" s="400"/>
      <c r="GR153" s="400"/>
      <c r="GS153" s="400" t="s">
        <v>705</v>
      </c>
      <c r="GT153" s="400"/>
      <c r="GU153" s="400"/>
      <c r="GV153" s="400"/>
      <c r="GW153" s="400"/>
      <c r="GX153" s="400"/>
      <c r="GY153" s="400"/>
      <c r="GZ153" s="400"/>
      <c r="HA153" s="400" t="s">
        <v>705</v>
      </c>
      <c r="HB153" s="400"/>
      <c r="HC153" s="400"/>
      <c r="HD153" s="400"/>
      <c r="HE153" s="400"/>
      <c r="HF153" s="400"/>
      <c r="HG153" s="400"/>
      <c r="HH153" s="400"/>
      <c r="HI153" s="400" t="s">
        <v>705</v>
      </c>
      <c r="HJ153" s="400"/>
      <c r="HK153" s="400"/>
      <c r="HL153" s="400"/>
      <c r="HM153" s="400"/>
      <c r="HN153" s="400"/>
      <c r="HO153" s="400"/>
      <c r="HP153" s="46"/>
      <c r="HQ153" s="46"/>
      <c r="HR153" s="46"/>
      <c r="HS153" s="46"/>
      <c r="HT153" s="46"/>
      <c r="HU153" s="46"/>
      <c r="HV153" s="46"/>
      <c r="HW153" s="46"/>
      <c r="HX153" s="46"/>
      <c r="HY153" s="46"/>
      <c r="HZ153" s="46"/>
      <c r="IA153" s="45"/>
      <c r="IB153" s="45"/>
      <c r="IC153" s="45"/>
      <c r="ID153" s="45"/>
    </row>
    <row r="154" spans="1:238" s="27" customFormat="1" ht="11.45" customHeight="1">
      <c r="A154" s="361" t="s">
        <v>197</v>
      </c>
      <c r="B154" s="361"/>
      <c r="C154" s="361"/>
      <c r="D154" s="361"/>
      <c r="E154" s="361"/>
      <c r="F154" s="361"/>
      <c r="G154" s="361"/>
      <c r="H154" s="361"/>
      <c r="I154" s="361"/>
      <c r="J154" s="361"/>
      <c r="K154" s="361"/>
      <c r="L154" s="361"/>
      <c r="M154" s="361"/>
      <c r="N154" s="361"/>
      <c r="O154" s="361"/>
      <c r="P154" s="361"/>
      <c r="Q154" s="361"/>
      <c r="R154" s="361"/>
      <c r="S154" s="361"/>
      <c r="T154" s="361"/>
      <c r="U154" s="361"/>
      <c r="V154" s="361"/>
      <c r="W154" s="361"/>
      <c r="X154" s="361"/>
      <c r="Y154" s="361"/>
      <c r="Z154" s="362"/>
      <c r="AA154" s="399">
        <v>915</v>
      </c>
      <c r="AB154" s="400"/>
      <c r="AC154" s="400"/>
      <c r="AD154" s="400"/>
      <c r="AE154" s="400"/>
      <c r="AF154" s="400"/>
      <c r="AG154" s="400"/>
      <c r="AH154" s="400"/>
      <c r="AI154" s="400"/>
      <c r="AJ154" s="400"/>
      <c r="AK154" s="400"/>
      <c r="AL154" s="400"/>
      <c r="AM154" s="400"/>
      <c r="AN154" s="400"/>
      <c r="AO154" s="400"/>
      <c r="AP154" s="400">
        <v>1923</v>
      </c>
      <c r="AQ154" s="400"/>
      <c r="AR154" s="400"/>
      <c r="AS154" s="400"/>
      <c r="AT154" s="400"/>
      <c r="AU154" s="400"/>
      <c r="AV154" s="400"/>
      <c r="AW154" s="400"/>
      <c r="AX154" s="400"/>
      <c r="AY154" s="400"/>
      <c r="AZ154" s="400"/>
      <c r="BA154" s="400"/>
      <c r="BB154" s="400"/>
      <c r="BC154" s="400"/>
      <c r="BD154" s="400"/>
      <c r="BE154" s="400">
        <v>98</v>
      </c>
      <c r="BF154" s="400"/>
      <c r="BG154" s="400"/>
      <c r="BH154" s="400"/>
      <c r="BI154" s="400"/>
      <c r="BJ154" s="400"/>
      <c r="BK154" s="400"/>
      <c r="BL154" s="400"/>
      <c r="BM154" s="400">
        <v>74</v>
      </c>
      <c r="BN154" s="400"/>
      <c r="BO154" s="400"/>
      <c r="BP154" s="400"/>
      <c r="BQ154" s="400"/>
      <c r="BR154" s="400"/>
      <c r="BS154" s="400"/>
      <c r="BT154" s="400"/>
      <c r="BU154" s="400">
        <v>65</v>
      </c>
      <c r="BV154" s="400"/>
      <c r="BW154" s="400"/>
      <c r="BX154" s="400"/>
      <c r="BY154" s="400"/>
      <c r="BZ154" s="400"/>
      <c r="CA154" s="400"/>
      <c r="CB154" s="400"/>
      <c r="CC154" s="400">
        <v>63</v>
      </c>
      <c r="CD154" s="400"/>
      <c r="CE154" s="400"/>
      <c r="CF154" s="400"/>
      <c r="CG154" s="400"/>
      <c r="CH154" s="400"/>
      <c r="CI154" s="400"/>
      <c r="CJ154" s="400"/>
      <c r="CK154" s="400">
        <v>104</v>
      </c>
      <c r="CL154" s="400"/>
      <c r="CM154" s="400"/>
      <c r="CN154" s="400"/>
      <c r="CO154" s="400"/>
      <c r="CP154" s="400"/>
      <c r="CQ154" s="400"/>
      <c r="CR154" s="400"/>
      <c r="CS154" s="400">
        <v>133</v>
      </c>
      <c r="CT154" s="400"/>
      <c r="CU154" s="400"/>
      <c r="CV154" s="400"/>
      <c r="CW154" s="400"/>
      <c r="CX154" s="400"/>
      <c r="CY154" s="400"/>
      <c r="CZ154" s="400"/>
      <c r="DA154" s="400">
        <v>141</v>
      </c>
      <c r="DB154" s="400"/>
      <c r="DC154" s="400"/>
      <c r="DD154" s="400"/>
      <c r="DE154" s="400"/>
      <c r="DF154" s="400"/>
      <c r="DG154" s="400"/>
      <c r="DH154" s="400"/>
      <c r="DI154" s="400">
        <v>125</v>
      </c>
      <c r="DJ154" s="400"/>
      <c r="DK154" s="400"/>
      <c r="DL154" s="400"/>
      <c r="DM154" s="400"/>
      <c r="DN154" s="400"/>
      <c r="DO154" s="400"/>
      <c r="DP154" s="400"/>
      <c r="DQ154" s="400">
        <v>121</v>
      </c>
      <c r="DR154" s="400"/>
      <c r="DS154" s="400"/>
      <c r="DT154" s="400"/>
      <c r="DU154" s="400"/>
      <c r="DV154" s="400"/>
      <c r="DW154" s="400"/>
      <c r="DX154" s="400"/>
      <c r="DY154" s="401">
        <v>120</v>
      </c>
      <c r="DZ154" s="401"/>
      <c r="EA154" s="401"/>
      <c r="EB154" s="401"/>
      <c r="EC154" s="401"/>
      <c r="ED154" s="401"/>
      <c r="EE154" s="401"/>
      <c r="EF154" s="401"/>
      <c r="EG154" s="401">
        <v>179</v>
      </c>
      <c r="EH154" s="401"/>
      <c r="EI154" s="401"/>
      <c r="EJ154" s="401"/>
      <c r="EK154" s="401"/>
      <c r="EL154" s="401"/>
      <c r="EM154" s="401"/>
      <c r="EN154" s="401"/>
      <c r="EO154" s="401">
        <v>113</v>
      </c>
      <c r="EP154" s="401"/>
      <c r="EQ154" s="401"/>
      <c r="ER154" s="401"/>
      <c r="ES154" s="401"/>
      <c r="ET154" s="401"/>
      <c r="EU154" s="401"/>
      <c r="EV154" s="401"/>
      <c r="EW154" s="401">
        <v>73</v>
      </c>
      <c r="EX154" s="401"/>
      <c r="EY154" s="401"/>
      <c r="EZ154" s="401"/>
      <c r="FA154" s="401"/>
      <c r="FB154" s="401"/>
      <c r="FC154" s="401"/>
      <c r="FD154" s="401"/>
      <c r="FE154" s="401">
        <v>89</v>
      </c>
      <c r="FF154" s="401"/>
      <c r="FG154" s="401"/>
      <c r="FH154" s="401"/>
      <c r="FI154" s="401"/>
      <c r="FJ154" s="401"/>
      <c r="FK154" s="401"/>
      <c r="FL154" s="401"/>
      <c r="FM154" s="401">
        <v>137</v>
      </c>
      <c r="FN154" s="401"/>
      <c r="FO154" s="401"/>
      <c r="FP154" s="401"/>
      <c r="FQ154" s="401"/>
      <c r="FR154" s="401"/>
      <c r="FS154" s="401"/>
      <c r="FT154" s="401"/>
      <c r="FU154" s="401">
        <v>95</v>
      </c>
      <c r="FV154" s="401"/>
      <c r="FW154" s="401"/>
      <c r="FX154" s="401"/>
      <c r="FY154" s="401"/>
      <c r="FZ154" s="401"/>
      <c r="GA154" s="401"/>
      <c r="GB154" s="401"/>
      <c r="GC154" s="401">
        <v>98</v>
      </c>
      <c r="GD154" s="401"/>
      <c r="GE154" s="401"/>
      <c r="GF154" s="401"/>
      <c r="GG154" s="401"/>
      <c r="GH154" s="401"/>
      <c r="GI154" s="401"/>
      <c r="GJ154" s="401"/>
      <c r="GK154" s="401">
        <v>65</v>
      </c>
      <c r="GL154" s="401"/>
      <c r="GM154" s="401"/>
      <c r="GN154" s="401"/>
      <c r="GO154" s="401"/>
      <c r="GP154" s="401"/>
      <c r="GQ154" s="401"/>
      <c r="GR154" s="401"/>
      <c r="GS154" s="401">
        <v>24</v>
      </c>
      <c r="GT154" s="401"/>
      <c r="GU154" s="401"/>
      <c r="GV154" s="401"/>
      <c r="GW154" s="401"/>
      <c r="GX154" s="401"/>
      <c r="GY154" s="401"/>
      <c r="GZ154" s="401"/>
      <c r="HA154" s="401">
        <v>3</v>
      </c>
      <c r="HB154" s="401"/>
      <c r="HC154" s="401"/>
      <c r="HD154" s="401"/>
      <c r="HE154" s="401"/>
      <c r="HF154" s="401"/>
      <c r="HG154" s="401"/>
      <c r="HH154" s="401"/>
      <c r="HI154" s="398">
        <v>3</v>
      </c>
      <c r="HJ154" s="398"/>
      <c r="HK154" s="398"/>
      <c r="HL154" s="398"/>
      <c r="HM154" s="398"/>
      <c r="HN154" s="398"/>
      <c r="HO154" s="398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8"/>
      <c r="IB154" s="28"/>
      <c r="IC154" s="28"/>
      <c r="ID154" s="28"/>
    </row>
    <row r="155" spans="1:238" s="27" customFormat="1" ht="11.45" customHeight="1">
      <c r="A155" s="361" t="s">
        <v>196</v>
      </c>
      <c r="B155" s="361"/>
      <c r="C155" s="361"/>
      <c r="D155" s="361"/>
      <c r="E155" s="361"/>
      <c r="F155" s="361"/>
      <c r="G155" s="361"/>
      <c r="H155" s="361"/>
      <c r="I155" s="361"/>
      <c r="J155" s="361"/>
      <c r="K155" s="361"/>
      <c r="L155" s="361"/>
      <c r="M155" s="361"/>
      <c r="N155" s="361"/>
      <c r="O155" s="361"/>
      <c r="P155" s="361"/>
      <c r="Q155" s="361"/>
      <c r="R155" s="361"/>
      <c r="S155" s="361"/>
      <c r="T155" s="361"/>
      <c r="U155" s="361"/>
      <c r="V155" s="361"/>
      <c r="W155" s="361"/>
      <c r="X155" s="361"/>
      <c r="Y155" s="361"/>
      <c r="Z155" s="362"/>
      <c r="AA155" s="399">
        <v>584</v>
      </c>
      <c r="AB155" s="400"/>
      <c r="AC155" s="400"/>
      <c r="AD155" s="400"/>
      <c r="AE155" s="400"/>
      <c r="AF155" s="400"/>
      <c r="AG155" s="400"/>
      <c r="AH155" s="400"/>
      <c r="AI155" s="400"/>
      <c r="AJ155" s="400"/>
      <c r="AK155" s="400"/>
      <c r="AL155" s="400"/>
      <c r="AM155" s="400"/>
      <c r="AN155" s="400"/>
      <c r="AO155" s="400"/>
      <c r="AP155" s="400">
        <v>1294</v>
      </c>
      <c r="AQ155" s="400"/>
      <c r="AR155" s="400"/>
      <c r="AS155" s="400"/>
      <c r="AT155" s="400"/>
      <c r="AU155" s="400"/>
      <c r="AV155" s="400"/>
      <c r="AW155" s="400"/>
      <c r="AX155" s="400"/>
      <c r="AY155" s="400"/>
      <c r="AZ155" s="400"/>
      <c r="BA155" s="400"/>
      <c r="BB155" s="400"/>
      <c r="BC155" s="400"/>
      <c r="BD155" s="400"/>
      <c r="BE155" s="400">
        <v>46</v>
      </c>
      <c r="BF155" s="400"/>
      <c r="BG155" s="400"/>
      <c r="BH155" s="400"/>
      <c r="BI155" s="400"/>
      <c r="BJ155" s="400"/>
      <c r="BK155" s="400"/>
      <c r="BL155" s="400"/>
      <c r="BM155" s="400">
        <v>49</v>
      </c>
      <c r="BN155" s="400"/>
      <c r="BO155" s="400"/>
      <c r="BP155" s="400"/>
      <c r="BQ155" s="400"/>
      <c r="BR155" s="400"/>
      <c r="BS155" s="400"/>
      <c r="BT155" s="400"/>
      <c r="BU155" s="400">
        <v>58</v>
      </c>
      <c r="BV155" s="400"/>
      <c r="BW155" s="400"/>
      <c r="BX155" s="400"/>
      <c r="BY155" s="400"/>
      <c r="BZ155" s="400"/>
      <c r="CA155" s="400"/>
      <c r="CB155" s="400"/>
      <c r="CC155" s="400">
        <v>61</v>
      </c>
      <c r="CD155" s="400"/>
      <c r="CE155" s="400"/>
      <c r="CF155" s="400"/>
      <c r="CG155" s="400"/>
      <c r="CH155" s="400"/>
      <c r="CI155" s="400"/>
      <c r="CJ155" s="400"/>
      <c r="CK155" s="400">
        <v>64</v>
      </c>
      <c r="CL155" s="400"/>
      <c r="CM155" s="400"/>
      <c r="CN155" s="400"/>
      <c r="CO155" s="400"/>
      <c r="CP155" s="400"/>
      <c r="CQ155" s="400"/>
      <c r="CR155" s="400"/>
      <c r="CS155" s="400">
        <v>63</v>
      </c>
      <c r="CT155" s="400"/>
      <c r="CU155" s="400"/>
      <c r="CV155" s="400"/>
      <c r="CW155" s="400"/>
      <c r="CX155" s="400"/>
      <c r="CY155" s="400"/>
      <c r="CZ155" s="400"/>
      <c r="DA155" s="400">
        <v>54</v>
      </c>
      <c r="DB155" s="400"/>
      <c r="DC155" s="400"/>
      <c r="DD155" s="400"/>
      <c r="DE155" s="400"/>
      <c r="DF155" s="400"/>
      <c r="DG155" s="400"/>
      <c r="DH155" s="400"/>
      <c r="DI155" s="400">
        <v>73</v>
      </c>
      <c r="DJ155" s="400"/>
      <c r="DK155" s="400"/>
      <c r="DL155" s="400"/>
      <c r="DM155" s="400"/>
      <c r="DN155" s="400"/>
      <c r="DO155" s="400"/>
      <c r="DP155" s="400"/>
      <c r="DQ155" s="400">
        <v>69</v>
      </c>
      <c r="DR155" s="400"/>
      <c r="DS155" s="400"/>
      <c r="DT155" s="400"/>
      <c r="DU155" s="400"/>
      <c r="DV155" s="400"/>
      <c r="DW155" s="400"/>
      <c r="DX155" s="400"/>
      <c r="DY155" s="401">
        <v>92</v>
      </c>
      <c r="DZ155" s="401"/>
      <c r="EA155" s="401"/>
      <c r="EB155" s="401"/>
      <c r="EC155" s="401"/>
      <c r="ED155" s="401"/>
      <c r="EE155" s="401"/>
      <c r="EF155" s="401"/>
      <c r="EG155" s="401">
        <v>120</v>
      </c>
      <c r="EH155" s="401"/>
      <c r="EI155" s="401"/>
      <c r="EJ155" s="401"/>
      <c r="EK155" s="401"/>
      <c r="EL155" s="401"/>
      <c r="EM155" s="401"/>
      <c r="EN155" s="401"/>
      <c r="EO155" s="401">
        <v>68</v>
      </c>
      <c r="EP155" s="401"/>
      <c r="EQ155" s="401"/>
      <c r="ER155" s="401"/>
      <c r="ES155" s="401"/>
      <c r="ET155" s="401"/>
      <c r="EU155" s="401"/>
      <c r="EV155" s="401"/>
      <c r="EW155" s="401">
        <v>81</v>
      </c>
      <c r="EX155" s="401"/>
      <c r="EY155" s="401"/>
      <c r="EZ155" s="401"/>
      <c r="FA155" s="401"/>
      <c r="FB155" s="401"/>
      <c r="FC155" s="401"/>
      <c r="FD155" s="401"/>
      <c r="FE155" s="401">
        <v>61</v>
      </c>
      <c r="FF155" s="401"/>
      <c r="FG155" s="401"/>
      <c r="FH155" s="401"/>
      <c r="FI155" s="401"/>
      <c r="FJ155" s="401"/>
      <c r="FK155" s="401"/>
      <c r="FL155" s="401"/>
      <c r="FM155" s="401">
        <v>88</v>
      </c>
      <c r="FN155" s="401"/>
      <c r="FO155" s="401"/>
      <c r="FP155" s="401"/>
      <c r="FQ155" s="401"/>
      <c r="FR155" s="401"/>
      <c r="FS155" s="401"/>
      <c r="FT155" s="401"/>
      <c r="FU155" s="401">
        <v>83</v>
      </c>
      <c r="FV155" s="401"/>
      <c r="FW155" s="401"/>
      <c r="FX155" s="401"/>
      <c r="FY155" s="401"/>
      <c r="FZ155" s="401"/>
      <c r="GA155" s="401"/>
      <c r="GB155" s="401"/>
      <c r="GC155" s="401">
        <v>72</v>
      </c>
      <c r="GD155" s="401"/>
      <c r="GE155" s="401"/>
      <c r="GF155" s="401"/>
      <c r="GG155" s="401"/>
      <c r="GH155" s="401"/>
      <c r="GI155" s="401"/>
      <c r="GJ155" s="401"/>
      <c r="GK155" s="401">
        <v>61</v>
      </c>
      <c r="GL155" s="401"/>
      <c r="GM155" s="401"/>
      <c r="GN155" s="401"/>
      <c r="GO155" s="401"/>
      <c r="GP155" s="401"/>
      <c r="GQ155" s="401"/>
      <c r="GR155" s="401"/>
      <c r="GS155" s="401">
        <v>23</v>
      </c>
      <c r="GT155" s="401"/>
      <c r="GU155" s="401"/>
      <c r="GV155" s="401"/>
      <c r="GW155" s="401"/>
      <c r="GX155" s="401"/>
      <c r="GY155" s="401"/>
      <c r="GZ155" s="401"/>
      <c r="HA155" s="401">
        <v>5</v>
      </c>
      <c r="HB155" s="401"/>
      <c r="HC155" s="401"/>
      <c r="HD155" s="401"/>
      <c r="HE155" s="401"/>
      <c r="HF155" s="401"/>
      <c r="HG155" s="401"/>
      <c r="HH155" s="401"/>
      <c r="HI155" s="398">
        <v>3</v>
      </c>
      <c r="HJ155" s="398"/>
      <c r="HK155" s="398"/>
      <c r="HL155" s="398"/>
      <c r="HM155" s="398"/>
      <c r="HN155" s="398"/>
      <c r="HO155" s="398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8"/>
      <c r="IB155" s="28"/>
      <c r="IC155" s="28"/>
      <c r="ID155" s="28"/>
    </row>
    <row r="156" spans="1:238" s="27" customFormat="1" ht="11.45" customHeight="1">
      <c r="A156" s="361" t="s">
        <v>195</v>
      </c>
      <c r="B156" s="361"/>
      <c r="C156" s="361"/>
      <c r="D156" s="361"/>
      <c r="E156" s="361"/>
      <c r="F156" s="361"/>
      <c r="G156" s="361"/>
      <c r="H156" s="361"/>
      <c r="I156" s="361"/>
      <c r="J156" s="361"/>
      <c r="K156" s="361"/>
      <c r="L156" s="361"/>
      <c r="M156" s="361"/>
      <c r="N156" s="361"/>
      <c r="O156" s="361"/>
      <c r="P156" s="361"/>
      <c r="Q156" s="361"/>
      <c r="R156" s="361"/>
      <c r="S156" s="361"/>
      <c r="T156" s="361"/>
      <c r="U156" s="361"/>
      <c r="V156" s="361"/>
      <c r="W156" s="361"/>
      <c r="X156" s="361"/>
      <c r="Y156" s="361"/>
      <c r="Z156" s="362"/>
      <c r="AA156" s="399">
        <v>1612</v>
      </c>
      <c r="AB156" s="400"/>
      <c r="AC156" s="400"/>
      <c r="AD156" s="400"/>
      <c r="AE156" s="400"/>
      <c r="AF156" s="400"/>
      <c r="AG156" s="400"/>
      <c r="AH156" s="400"/>
      <c r="AI156" s="400"/>
      <c r="AJ156" s="400"/>
      <c r="AK156" s="400"/>
      <c r="AL156" s="400"/>
      <c r="AM156" s="400"/>
      <c r="AN156" s="400"/>
      <c r="AO156" s="400"/>
      <c r="AP156" s="400">
        <v>2866</v>
      </c>
      <c r="AQ156" s="400"/>
      <c r="AR156" s="400"/>
      <c r="AS156" s="400"/>
      <c r="AT156" s="400"/>
      <c r="AU156" s="400"/>
      <c r="AV156" s="400"/>
      <c r="AW156" s="400"/>
      <c r="AX156" s="400"/>
      <c r="AY156" s="400"/>
      <c r="AZ156" s="400"/>
      <c r="BA156" s="400"/>
      <c r="BB156" s="400"/>
      <c r="BC156" s="400"/>
      <c r="BD156" s="400"/>
      <c r="BE156" s="400">
        <v>37</v>
      </c>
      <c r="BF156" s="400"/>
      <c r="BG156" s="400"/>
      <c r="BH156" s="400"/>
      <c r="BI156" s="400"/>
      <c r="BJ156" s="400"/>
      <c r="BK156" s="400"/>
      <c r="BL156" s="400"/>
      <c r="BM156" s="400">
        <v>45</v>
      </c>
      <c r="BN156" s="400"/>
      <c r="BO156" s="400"/>
      <c r="BP156" s="400"/>
      <c r="BQ156" s="400"/>
      <c r="BR156" s="400"/>
      <c r="BS156" s="400"/>
      <c r="BT156" s="400"/>
      <c r="BU156" s="400">
        <v>76</v>
      </c>
      <c r="BV156" s="400"/>
      <c r="BW156" s="400"/>
      <c r="BX156" s="400"/>
      <c r="BY156" s="400"/>
      <c r="BZ156" s="400"/>
      <c r="CA156" s="400"/>
      <c r="CB156" s="400"/>
      <c r="CC156" s="400">
        <v>109</v>
      </c>
      <c r="CD156" s="400"/>
      <c r="CE156" s="400"/>
      <c r="CF156" s="400"/>
      <c r="CG156" s="400"/>
      <c r="CH156" s="400"/>
      <c r="CI156" s="400"/>
      <c r="CJ156" s="400"/>
      <c r="CK156" s="400">
        <v>113</v>
      </c>
      <c r="CL156" s="400"/>
      <c r="CM156" s="400"/>
      <c r="CN156" s="400"/>
      <c r="CO156" s="400"/>
      <c r="CP156" s="400"/>
      <c r="CQ156" s="400"/>
      <c r="CR156" s="400"/>
      <c r="CS156" s="400">
        <v>107</v>
      </c>
      <c r="CT156" s="400"/>
      <c r="CU156" s="400"/>
      <c r="CV156" s="400"/>
      <c r="CW156" s="400"/>
      <c r="CX156" s="400"/>
      <c r="CY156" s="400"/>
      <c r="CZ156" s="400"/>
      <c r="DA156" s="400">
        <v>103</v>
      </c>
      <c r="DB156" s="400"/>
      <c r="DC156" s="400"/>
      <c r="DD156" s="400"/>
      <c r="DE156" s="400"/>
      <c r="DF156" s="400"/>
      <c r="DG156" s="400"/>
      <c r="DH156" s="400"/>
      <c r="DI156" s="400">
        <v>104</v>
      </c>
      <c r="DJ156" s="400"/>
      <c r="DK156" s="400"/>
      <c r="DL156" s="400"/>
      <c r="DM156" s="400"/>
      <c r="DN156" s="400"/>
      <c r="DO156" s="400"/>
      <c r="DP156" s="400"/>
      <c r="DQ156" s="400">
        <v>134</v>
      </c>
      <c r="DR156" s="400"/>
      <c r="DS156" s="400"/>
      <c r="DT156" s="400"/>
      <c r="DU156" s="400"/>
      <c r="DV156" s="400"/>
      <c r="DW156" s="400"/>
      <c r="DX156" s="400"/>
      <c r="DY156" s="401">
        <v>224</v>
      </c>
      <c r="DZ156" s="401"/>
      <c r="EA156" s="401"/>
      <c r="EB156" s="401"/>
      <c r="EC156" s="401"/>
      <c r="ED156" s="401"/>
      <c r="EE156" s="401"/>
      <c r="EF156" s="401"/>
      <c r="EG156" s="401">
        <v>237</v>
      </c>
      <c r="EH156" s="401"/>
      <c r="EI156" s="401"/>
      <c r="EJ156" s="401"/>
      <c r="EK156" s="401"/>
      <c r="EL156" s="401"/>
      <c r="EM156" s="401"/>
      <c r="EN156" s="401"/>
      <c r="EO156" s="401">
        <v>198</v>
      </c>
      <c r="EP156" s="401"/>
      <c r="EQ156" s="401"/>
      <c r="ER156" s="401"/>
      <c r="ES156" s="401"/>
      <c r="ET156" s="401"/>
      <c r="EU156" s="401"/>
      <c r="EV156" s="401"/>
      <c r="EW156" s="401">
        <v>151</v>
      </c>
      <c r="EX156" s="401"/>
      <c r="EY156" s="401"/>
      <c r="EZ156" s="401"/>
      <c r="FA156" s="401"/>
      <c r="FB156" s="401"/>
      <c r="FC156" s="401"/>
      <c r="FD156" s="401"/>
      <c r="FE156" s="401">
        <v>194</v>
      </c>
      <c r="FF156" s="401"/>
      <c r="FG156" s="401"/>
      <c r="FH156" s="401"/>
      <c r="FI156" s="401"/>
      <c r="FJ156" s="401"/>
      <c r="FK156" s="401"/>
      <c r="FL156" s="401"/>
      <c r="FM156" s="401">
        <v>325</v>
      </c>
      <c r="FN156" s="401"/>
      <c r="FO156" s="401"/>
      <c r="FP156" s="401"/>
      <c r="FQ156" s="401"/>
      <c r="FR156" s="401"/>
      <c r="FS156" s="401"/>
      <c r="FT156" s="401"/>
      <c r="FU156" s="401">
        <v>281</v>
      </c>
      <c r="FV156" s="401"/>
      <c r="FW156" s="401"/>
      <c r="FX156" s="401"/>
      <c r="FY156" s="401"/>
      <c r="FZ156" s="401"/>
      <c r="GA156" s="401"/>
      <c r="GB156" s="401"/>
      <c r="GC156" s="401">
        <v>254</v>
      </c>
      <c r="GD156" s="401"/>
      <c r="GE156" s="401"/>
      <c r="GF156" s="401"/>
      <c r="GG156" s="401"/>
      <c r="GH156" s="401"/>
      <c r="GI156" s="401"/>
      <c r="GJ156" s="401"/>
      <c r="GK156" s="401">
        <v>128</v>
      </c>
      <c r="GL156" s="401"/>
      <c r="GM156" s="401"/>
      <c r="GN156" s="401"/>
      <c r="GO156" s="401"/>
      <c r="GP156" s="401"/>
      <c r="GQ156" s="401"/>
      <c r="GR156" s="401"/>
      <c r="GS156" s="401">
        <v>39</v>
      </c>
      <c r="GT156" s="401"/>
      <c r="GU156" s="401"/>
      <c r="GV156" s="401"/>
      <c r="GW156" s="401"/>
      <c r="GX156" s="401"/>
      <c r="GY156" s="401"/>
      <c r="GZ156" s="401"/>
      <c r="HA156" s="401">
        <v>6</v>
      </c>
      <c r="HB156" s="401"/>
      <c r="HC156" s="401"/>
      <c r="HD156" s="401"/>
      <c r="HE156" s="401"/>
      <c r="HF156" s="401"/>
      <c r="HG156" s="401"/>
      <c r="HH156" s="401"/>
      <c r="HI156" s="398">
        <v>1</v>
      </c>
      <c r="HJ156" s="398"/>
      <c r="HK156" s="398"/>
      <c r="HL156" s="398"/>
      <c r="HM156" s="398"/>
      <c r="HN156" s="398"/>
      <c r="HO156" s="398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8"/>
      <c r="IB156" s="28"/>
      <c r="IC156" s="28"/>
      <c r="ID156" s="28"/>
    </row>
    <row r="157" spans="1:238" s="27" customFormat="1" ht="11.45" customHeight="1">
      <c r="A157" s="361" t="s">
        <v>194</v>
      </c>
      <c r="B157" s="361"/>
      <c r="C157" s="361"/>
      <c r="D157" s="361"/>
      <c r="E157" s="361"/>
      <c r="F157" s="361"/>
      <c r="G157" s="361"/>
      <c r="H157" s="361"/>
      <c r="I157" s="361"/>
      <c r="J157" s="361"/>
      <c r="K157" s="361"/>
      <c r="L157" s="361"/>
      <c r="M157" s="361"/>
      <c r="N157" s="361"/>
      <c r="O157" s="361"/>
      <c r="P157" s="361"/>
      <c r="Q157" s="361"/>
      <c r="R157" s="361"/>
      <c r="S157" s="361"/>
      <c r="T157" s="361"/>
      <c r="U157" s="361"/>
      <c r="V157" s="361"/>
      <c r="W157" s="361"/>
      <c r="X157" s="361"/>
      <c r="Y157" s="361"/>
      <c r="Z157" s="362"/>
      <c r="AA157" s="399">
        <v>1126</v>
      </c>
      <c r="AB157" s="400"/>
      <c r="AC157" s="400"/>
      <c r="AD157" s="400"/>
      <c r="AE157" s="400"/>
      <c r="AF157" s="400"/>
      <c r="AG157" s="400"/>
      <c r="AH157" s="400"/>
      <c r="AI157" s="400"/>
      <c r="AJ157" s="400"/>
      <c r="AK157" s="400"/>
      <c r="AL157" s="400"/>
      <c r="AM157" s="400"/>
      <c r="AN157" s="400"/>
      <c r="AO157" s="400"/>
      <c r="AP157" s="400">
        <v>2336</v>
      </c>
      <c r="AQ157" s="400"/>
      <c r="AR157" s="400"/>
      <c r="AS157" s="400"/>
      <c r="AT157" s="400"/>
      <c r="AU157" s="400"/>
      <c r="AV157" s="400"/>
      <c r="AW157" s="400"/>
      <c r="AX157" s="400"/>
      <c r="AY157" s="400"/>
      <c r="AZ157" s="400"/>
      <c r="BA157" s="400"/>
      <c r="BB157" s="400"/>
      <c r="BC157" s="400"/>
      <c r="BD157" s="400"/>
      <c r="BE157" s="400">
        <v>77</v>
      </c>
      <c r="BF157" s="400"/>
      <c r="BG157" s="400"/>
      <c r="BH157" s="400"/>
      <c r="BI157" s="400"/>
      <c r="BJ157" s="400"/>
      <c r="BK157" s="400"/>
      <c r="BL157" s="400"/>
      <c r="BM157" s="400">
        <v>90</v>
      </c>
      <c r="BN157" s="400"/>
      <c r="BO157" s="400"/>
      <c r="BP157" s="400"/>
      <c r="BQ157" s="400"/>
      <c r="BR157" s="400"/>
      <c r="BS157" s="400"/>
      <c r="BT157" s="400"/>
      <c r="BU157" s="400">
        <v>85</v>
      </c>
      <c r="BV157" s="400"/>
      <c r="BW157" s="400"/>
      <c r="BX157" s="400"/>
      <c r="BY157" s="400"/>
      <c r="BZ157" s="400"/>
      <c r="CA157" s="400"/>
      <c r="CB157" s="400"/>
      <c r="CC157" s="400">
        <v>92</v>
      </c>
      <c r="CD157" s="400"/>
      <c r="CE157" s="400"/>
      <c r="CF157" s="400"/>
      <c r="CG157" s="400"/>
      <c r="CH157" s="400"/>
      <c r="CI157" s="400"/>
      <c r="CJ157" s="400"/>
      <c r="CK157" s="400">
        <v>102</v>
      </c>
      <c r="CL157" s="400"/>
      <c r="CM157" s="400"/>
      <c r="CN157" s="400"/>
      <c r="CO157" s="400"/>
      <c r="CP157" s="400"/>
      <c r="CQ157" s="400"/>
      <c r="CR157" s="400"/>
      <c r="CS157" s="400">
        <v>104</v>
      </c>
      <c r="CT157" s="400"/>
      <c r="CU157" s="400"/>
      <c r="CV157" s="400"/>
      <c r="CW157" s="400"/>
      <c r="CX157" s="400"/>
      <c r="CY157" s="400"/>
      <c r="CZ157" s="400"/>
      <c r="DA157" s="400">
        <v>110</v>
      </c>
      <c r="DB157" s="400"/>
      <c r="DC157" s="400"/>
      <c r="DD157" s="400"/>
      <c r="DE157" s="400"/>
      <c r="DF157" s="400"/>
      <c r="DG157" s="400"/>
      <c r="DH157" s="400"/>
      <c r="DI157" s="400">
        <v>134</v>
      </c>
      <c r="DJ157" s="400"/>
      <c r="DK157" s="400"/>
      <c r="DL157" s="400"/>
      <c r="DM157" s="400"/>
      <c r="DN157" s="400"/>
      <c r="DO157" s="400"/>
      <c r="DP157" s="400"/>
      <c r="DQ157" s="400">
        <v>131</v>
      </c>
      <c r="DR157" s="400"/>
      <c r="DS157" s="400"/>
      <c r="DT157" s="400"/>
      <c r="DU157" s="400"/>
      <c r="DV157" s="400"/>
      <c r="DW157" s="400"/>
      <c r="DX157" s="400"/>
      <c r="DY157" s="401">
        <v>154</v>
      </c>
      <c r="DZ157" s="401"/>
      <c r="EA157" s="401"/>
      <c r="EB157" s="401"/>
      <c r="EC157" s="401"/>
      <c r="ED157" s="401"/>
      <c r="EE157" s="401"/>
      <c r="EF157" s="401"/>
      <c r="EG157" s="401">
        <v>172</v>
      </c>
      <c r="EH157" s="401"/>
      <c r="EI157" s="401"/>
      <c r="EJ157" s="401"/>
      <c r="EK157" s="401"/>
      <c r="EL157" s="401"/>
      <c r="EM157" s="401"/>
      <c r="EN157" s="401"/>
      <c r="EO157" s="401">
        <v>143</v>
      </c>
      <c r="EP157" s="401"/>
      <c r="EQ157" s="401"/>
      <c r="ER157" s="401"/>
      <c r="ES157" s="401"/>
      <c r="ET157" s="401"/>
      <c r="EU157" s="401"/>
      <c r="EV157" s="401"/>
      <c r="EW157" s="401">
        <v>133</v>
      </c>
      <c r="EX157" s="401"/>
      <c r="EY157" s="401"/>
      <c r="EZ157" s="401"/>
      <c r="FA157" s="401"/>
      <c r="FB157" s="401"/>
      <c r="FC157" s="401"/>
      <c r="FD157" s="401"/>
      <c r="FE157" s="401">
        <v>126</v>
      </c>
      <c r="FF157" s="401"/>
      <c r="FG157" s="401"/>
      <c r="FH157" s="401"/>
      <c r="FI157" s="401"/>
      <c r="FJ157" s="401"/>
      <c r="FK157" s="401"/>
      <c r="FL157" s="401"/>
      <c r="FM157" s="401">
        <v>170</v>
      </c>
      <c r="FN157" s="401"/>
      <c r="FO157" s="401"/>
      <c r="FP157" s="401"/>
      <c r="FQ157" s="401"/>
      <c r="FR157" s="401"/>
      <c r="FS157" s="401"/>
      <c r="FT157" s="401"/>
      <c r="FU157" s="401">
        <v>153</v>
      </c>
      <c r="FV157" s="401"/>
      <c r="FW157" s="401"/>
      <c r="FX157" s="401"/>
      <c r="FY157" s="401"/>
      <c r="FZ157" s="401"/>
      <c r="GA157" s="401"/>
      <c r="GB157" s="401"/>
      <c r="GC157" s="401">
        <v>160</v>
      </c>
      <c r="GD157" s="401"/>
      <c r="GE157" s="401"/>
      <c r="GF157" s="401"/>
      <c r="GG157" s="401"/>
      <c r="GH157" s="401"/>
      <c r="GI157" s="401"/>
      <c r="GJ157" s="401"/>
      <c r="GK157" s="401">
        <v>132</v>
      </c>
      <c r="GL157" s="401"/>
      <c r="GM157" s="401"/>
      <c r="GN157" s="401"/>
      <c r="GO157" s="401"/>
      <c r="GP157" s="401"/>
      <c r="GQ157" s="401"/>
      <c r="GR157" s="401"/>
      <c r="GS157" s="401">
        <v>56</v>
      </c>
      <c r="GT157" s="401"/>
      <c r="GU157" s="401"/>
      <c r="GV157" s="401"/>
      <c r="GW157" s="401"/>
      <c r="GX157" s="401"/>
      <c r="GY157" s="401"/>
      <c r="GZ157" s="401"/>
      <c r="HA157" s="401">
        <v>8</v>
      </c>
      <c r="HB157" s="401"/>
      <c r="HC157" s="401"/>
      <c r="HD157" s="401"/>
      <c r="HE157" s="401"/>
      <c r="HF157" s="401"/>
      <c r="HG157" s="401"/>
      <c r="HH157" s="401"/>
      <c r="HI157" s="398">
        <v>4</v>
      </c>
      <c r="HJ157" s="398"/>
      <c r="HK157" s="398"/>
      <c r="HL157" s="398"/>
      <c r="HM157" s="398"/>
      <c r="HN157" s="398"/>
      <c r="HO157" s="398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8"/>
      <c r="IB157" s="28"/>
      <c r="IC157" s="28"/>
      <c r="ID157" s="28"/>
    </row>
    <row r="158" spans="1:238" s="27" customFormat="1" ht="11.45" customHeight="1">
      <c r="A158" s="361" t="s">
        <v>193</v>
      </c>
      <c r="B158" s="361"/>
      <c r="C158" s="361"/>
      <c r="D158" s="361"/>
      <c r="E158" s="361"/>
      <c r="F158" s="361"/>
      <c r="G158" s="361"/>
      <c r="H158" s="361"/>
      <c r="I158" s="361"/>
      <c r="J158" s="361"/>
      <c r="K158" s="361"/>
      <c r="L158" s="361"/>
      <c r="M158" s="361"/>
      <c r="N158" s="361"/>
      <c r="O158" s="361"/>
      <c r="P158" s="361"/>
      <c r="Q158" s="361"/>
      <c r="R158" s="361"/>
      <c r="S158" s="361"/>
      <c r="T158" s="361"/>
      <c r="U158" s="361"/>
      <c r="V158" s="361"/>
      <c r="W158" s="361"/>
      <c r="X158" s="361"/>
      <c r="Y158" s="361"/>
      <c r="Z158" s="362"/>
      <c r="AA158" s="399">
        <v>1098</v>
      </c>
      <c r="AB158" s="400"/>
      <c r="AC158" s="400"/>
      <c r="AD158" s="400"/>
      <c r="AE158" s="400"/>
      <c r="AF158" s="400"/>
      <c r="AG158" s="400"/>
      <c r="AH158" s="400"/>
      <c r="AI158" s="400"/>
      <c r="AJ158" s="400"/>
      <c r="AK158" s="400"/>
      <c r="AL158" s="400"/>
      <c r="AM158" s="400"/>
      <c r="AN158" s="400"/>
      <c r="AO158" s="400"/>
      <c r="AP158" s="400">
        <v>2466</v>
      </c>
      <c r="AQ158" s="400"/>
      <c r="AR158" s="400"/>
      <c r="AS158" s="400"/>
      <c r="AT158" s="400"/>
      <c r="AU158" s="400"/>
      <c r="AV158" s="400"/>
      <c r="AW158" s="400"/>
      <c r="AX158" s="400"/>
      <c r="AY158" s="400"/>
      <c r="AZ158" s="400"/>
      <c r="BA158" s="400"/>
      <c r="BB158" s="400"/>
      <c r="BC158" s="400"/>
      <c r="BD158" s="400"/>
      <c r="BE158" s="400">
        <v>81</v>
      </c>
      <c r="BF158" s="400"/>
      <c r="BG158" s="400"/>
      <c r="BH158" s="400"/>
      <c r="BI158" s="400"/>
      <c r="BJ158" s="400"/>
      <c r="BK158" s="400"/>
      <c r="BL158" s="400"/>
      <c r="BM158" s="400">
        <v>117</v>
      </c>
      <c r="BN158" s="400"/>
      <c r="BO158" s="400"/>
      <c r="BP158" s="400"/>
      <c r="BQ158" s="400"/>
      <c r="BR158" s="400"/>
      <c r="BS158" s="400"/>
      <c r="BT158" s="400"/>
      <c r="BU158" s="400">
        <v>93</v>
      </c>
      <c r="BV158" s="400"/>
      <c r="BW158" s="400"/>
      <c r="BX158" s="400"/>
      <c r="BY158" s="400"/>
      <c r="BZ158" s="400"/>
      <c r="CA158" s="400"/>
      <c r="CB158" s="400"/>
      <c r="CC158" s="400">
        <v>114</v>
      </c>
      <c r="CD158" s="400"/>
      <c r="CE158" s="400"/>
      <c r="CF158" s="400"/>
      <c r="CG158" s="400"/>
      <c r="CH158" s="400"/>
      <c r="CI158" s="400"/>
      <c r="CJ158" s="400"/>
      <c r="CK158" s="400">
        <v>126</v>
      </c>
      <c r="CL158" s="400"/>
      <c r="CM158" s="400"/>
      <c r="CN158" s="400"/>
      <c r="CO158" s="400"/>
      <c r="CP158" s="400"/>
      <c r="CQ158" s="400"/>
      <c r="CR158" s="400"/>
      <c r="CS158" s="400">
        <v>86</v>
      </c>
      <c r="CT158" s="400"/>
      <c r="CU158" s="400"/>
      <c r="CV158" s="400"/>
      <c r="CW158" s="400"/>
      <c r="CX158" s="400"/>
      <c r="CY158" s="400"/>
      <c r="CZ158" s="400"/>
      <c r="DA158" s="400">
        <v>111</v>
      </c>
      <c r="DB158" s="400"/>
      <c r="DC158" s="400"/>
      <c r="DD158" s="400"/>
      <c r="DE158" s="400"/>
      <c r="DF158" s="400"/>
      <c r="DG158" s="400"/>
      <c r="DH158" s="400"/>
      <c r="DI158" s="400">
        <v>152</v>
      </c>
      <c r="DJ158" s="400"/>
      <c r="DK158" s="400"/>
      <c r="DL158" s="400"/>
      <c r="DM158" s="400"/>
      <c r="DN158" s="400"/>
      <c r="DO158" s="400"/>
      <c r="DP158" s="400"/>
      <c r="DQ158" s="400">
        <v>117</v>
      </c>
      <c r="DR158" s="400"/>
      <c r="DS158" s="400"/>
      <c r="DT158" s="400"/>
      <c r="DU158" s="400"/>
      <c r="DV158" s="400"/>
      <c r="DW158" s="400"/>
      <c r="DX158" s="400"/>
      <c r="DY158" s="401">
        <v>191</v>
      </c>
      <c r="DZ158" s="401"/>
      <c r="EA158" s="401"/>
      <c r="EB158" s="401"/>
      <c r="EC158" s="401"/>
      <c r="ED158" s="401"/>
      <c r="EE158" s="401"/>
      <c r="EF158" s="401"/>
      <c r="EG158" s="401">
        <v>220</v>
      </c>
      <c r="EH158" s="401"/>
      <c r="EI158" s="401"/>
      <c r="EJ158" s="401"/>
      <c r="EK158" s="401"/>
      <c r="EL158" s="401"/>
      <c r="EM158" s="401"/>
      <c r="EN158" s="401"/>
      <c r="EO158" s="401">
        <v>174</v>
      </c>
      <c r="EP158" s="401"/>
      <c r="EQ158" s="401"/>
      <c r="ER158" s="401"/>
      <c r="ES158" s="401"/>
      <c r="ET158" s="401"/>
      <c r="EU158" s="401"/>
      <c r="EV158" s="401"/>
      <c r="EW158" s="401">
        <v>148</v>
      </c>
      <c r="EX158" s="401"/>
      <c r="EY158" s="401"/>
      <c r="EZ158" s="401"/>
      <c r="FA158" s="401"/>
      <c r="FB158" s="401"/>
      <c r="FC158" s="401"/>
      <c r="FD158" s="401"/>
      <c r="FE158" s="401">
        <v>137</v>
      </c>
      <c r="FF158" s="401"/>
      <c r="FG158" s="401"/>
      <c r="FH158" s="401"/>
      <c r="FI158" s="401"/>
      <c r="FJ158" s="401"/>
      <c r="FK158" s="401"/>
      <c r="FL158" s="401"/>
      <c r="FM158" s="401">
        <v>154</v>
      </c>
      <c r="FN158" s="401"/>
      <c r="FO158" s="401"/>
      <c r="FP158" s="401"/>
      <c r="FQ158" s="401"/>
      <c r="FR158" s="401"/>
      <c r="FS158" s="401"/>
      <c r="FT158" s="401"/>
      <c r="FU158" s="401">
        <v>150</v>
      </c>
      <c r="FV158" s="401"/>
      <c r="FW158" s="401"/>
      <c r="FX158" s="401"/>
      <c r="FY158" s="401"/>
      <c r="FZ158" s="401"/>
      <c r="GA158" s="401"/>
      <c r="GB158" s="401"/>
      <c r="GC158" s="401">
        <v>155</v>
      </c>
      <c r="GD158" s="401"/>
      <c r="GE158" s="401"/>
      <c r="GF158" s="401"/>
      <c r="GG158" s="401"/>
      <c r="GH158" s="401"/>
      <c r="GI158" s="401"/>
      <c r="GJ158" s="401"/>
      <c r="GK158" s="401">
        <v>92</v>
      </c>
      <c r="GL158" s="401"/>
      <c r="GM158" s="401"/>
      <c r="GN158" s="401"/>
      <c r="GO158" s="401"/>
      <c r="GP158" s="401"/>
      <c r="GQ158" s="401"/>
      <c r="GR158" s="401"/>
      <c r="GS158" s="401">
        <v>41</v>
      </c>
      <c r="GT158" s="401"/>
      <c r="GU158" s="401"/>
      <c r="GV158" s="401"/>
      <c r="GW158" s="401"/>
      <c r="GX158" s="401"/>
      <c r="GY158" s="401"/>
      <c r="GZ158" s="401"/>
      <c r="HA158" s="401">
        <v>6</v>
      </c>
      <c r="HB158" s="401"/>
      <c r="HC158" s="401"/>
      <c r="HD158" s="401"/>
      <c r="HE158" s="401"/>
      <c r="HF158" s="401"/>
      <c r="HG158" s="401"/>
      <c r="HH158" s="401"/>
      <c r="HI158" s="398">
        <v>1</v>
      </c>
      <c r="HJ158" s="398"/>
      <c r="HK158" s="398"/>
      <c r="HL158" s="398"/>
      <c r="HM158" s="398"/>
      <c r="HN158" s="398"/>
      <c r="HO158" s="398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8"/>
      <c r="IB158" s="28"/>
      <c r="IC158" s="28"/>
      <c r="ID158" s="28"/>
    </row>
    <row r="159" spans="1:238" s="27" customFormat="1" ht="11.45" customHeight="1">
      <c r="A159" s="361" t="s">
        <v>192</v>
      </c>
      <c r="B159" s="361"/>
      <c r="C159" s="361"/>
      <c r="D159" s="361"/>
      <c r="E159" s="361"/>
      <c r="F159" s="361"/>
      <c r="G159" s="361"/>
      <c r="H159" s="361"/>
      <c r="I159" s="361"/>
      <c r="J159" s="361"/>
      <c r="K159" s="361"/>
      <c r="L159" s="361"/>
      <c r="M159" s="361"/>
      <c r="N159" s="361"/>
      <c r="O159" s="361"/>
      <c r="P159" s="361"/>
      <c r="Q159" s="361"/>
      <c r="R159" s="361"/>
      <c r="S159" s="361"/>
      <c r="T159" s="361"/>
      <c r="U159" s="361"/>
      <c r="V159" s="361"/>
      <c r="W159" s="361"/>
      <c r="X159" s="361"/>
      <c r="Y159" s="361"/>
      <c r="Z159" s="362"/>
      <c r="AA159" s="399">
        <v>1676</v>
      </c>
      <c r="AB159" s="400"/>
      <c r="AC159" s="400"/>
      <c r="AD159" s="400"/>
      <c r="AE159" s="400"/>
      <c r="AF159" s="400"/>
      <c r="AG159" s="400"/>
      <c r="AH159" s="400"/>
      <c r="AI159" s="400"/>
      <c r="AJ159" s="400"/>
      <c r="AK159" s="400"/>
      <c r="AL159" s="400"/>
      <c r="AM159" s="400"/>
      <c r="AN159" s="400"/>
      <c r="AO159" s="400"/>
      <c r="AP159" s="400">
        <v>2874</v>
      </c>
      <c r="AQ159" s="400"/>
      <c r="AR159" s="400"/>
      <c r="AS159" s="400"/>
      <c r="AT159" s="400"/>
      <c r="AU159" s="400"/>
      <c r="AV159" s="400"/>
      <c r="AW159" s="400"/>
      <c r="AX159" s="400"/>
      <c r="AY159" s="400"/>
      <c r="AZ159" s="400"/>
      <c r="BA159" s="400"/>
      <c r="BB159" s="400"/>
      <c r="BC159" s="400"/>
      <c r="BD159" s="400"/>
      <c r="BE159" s="400">
        <v>40</v>
      </c>
      <c r="BF159" s="400"/>
      <c r="BG159" s="400"/>
      <c r="BH159" s="400"/>
      <c r="BI159" s="400"/>
      <c r="BJ159" s="400"/>
      <c r="BK159" s="400"/>
      <c r="BL159" s="400"/>
      <c r="BM159" s="400">
        <v>47</v>
      </c>
      <c r="BN159" s="400"/>
      <c r="BO159" s="400"/>
      <c r="BP159" s="400"/>
      <c r="BQ159" s="400"/>
      <c r="BR159" s="400"/>
      <c r="BS159" s="400"/>
      <c r="BT159" s="400"/>
      <c r="BU159" s="400">
        <v>58</v>
      </c>
      <c r="BV159" s="400"/>
      <c r="BW159" s="400"/>
      <c r="BX159" s="400"/>
      <c r="BY159" s="400"/>
      <c r="BZ159" s="400"/>
      <c r="CA159" s="400"/>
      <c r="CB159" s="400"/>
      <c r="CC159" s="400">
        <v>65</v>
      </c>
      <c r="CD159" s="400"/>
      <c r="CE159" s="400"/>
      <c r="CF159" s="400"/>
      <c r="CG159" s="400"/>
      <c r="CH159" s="400"/>
      <c r="CI159" s="400"/>
      <c r="CJ159" s="400"/>
      <c r="CK159" s="400">
        <v>69</v>
      </c>
      <c r="CL159" s="400"/>
      <c r="CM159" s="400"/>
      <c r="CN159" s="400"/>
      <c r="CO159" s="400"/>
      <c r="CP159" s="400"/>
      <c r="CQ159" s="400"/>
      <c r="CR159" s="400"/>
      <c r="CS159" s="400">
        <v>82</v>
      </c>
      <c r="CT159" s="400"/>
      <c r="CU159" s="400"/>
      <c r="CV159" s="400"/>
      <c r="CW159" s="400"/>
      <c r="CX159" s="400"/>
      <c r="CY159" s="400"/>
      <c r="CZ159" s="400"/>
      <c r="DA159" s="400">
        <v>85</v>
      </c>
      <c r="DB159" s="400"/>
      <c r="DC159" s="400"/>
      <c r="DD159" s="400"/>
      <c r="DE159" s="400"/>
      <c r="DF159" s="400"/>
      <c r="DG159" s="400"/>
      <c r="DH159" s="400"/>
      <c r="DI159" s="400">
        <v>112</v>
      </c>
      <c r="DJ159" s="400"/>
      <c r="DK159" s="400"/>
      <c r="DL159" s="400"/>
      <c r="DM159" s="400"/>
      <c r="DN159" s="400"/>
      <c r="DO159" s="400"/>
      <c r="DP159" s="400"/>
      <c r="DQ159" s="400">
        <v>113</v>
      </c>
      <c r="DR159" s="400"/>
      <c r="DS159" s="400"/>
      <c r="DT159" s="400"/>
      <c r="DU159" s="400"/>
      <c r="DV159" s="400"/>
      <c r="DW159" s="400"/>
      <c r="DX159" s="400"/>
      <c r="DY159" s="401">
        <v>184</v>
      </c>
      <c r="DZ159" s="401"/>
      <c r="EA159" s="401"/>
      <c r="EB159" s="401"/>
      <c r="EC159" s="401"/>
      <c r="ED159" s="401"/>
      <c r="EE159" s="401"/>
      <c r="EF159" s="401"/>
      <c r="EG159" s="401">
        <v>209</v>
      </c>
      <c r="EH159" s="401"/>
      <c r="EI159" s="401"/>
      <c r="EJ159" s="401"/>
      <c r="EK159" s="401"/>
      <c r="EL159" s="401"/>
      <c r="EM159" s="401"/>
      <c r="EN159" s="401"/>
      <c r="EO159" s="401">
        <v>173</v>
      </c>
      <c r="EP159" s="401"/>
      <c r="EQ159" s="401"/>
      <c r="ER159" s="401"/>
      <c r="ES159" s="401"/>
      <c r="ET159" s="401"/>
      <c r="EU159" s="401"/>
      <c r="EV159" s="401"/>
      <c r="EW159" s="401">
        <v>164</v>
      </c>
      <c r="EX159" s="401"/>
      <c r="EY159" s="401"/>
      <c r="EZ159" s="401"/>
      <c r="FA159" s="401"/>
      <c r="FB159" s="401"/>
      <c r="FC159" s="401"/>
      <c r="FD159" s="401"/>
      <c r="FE159" s="401">
        <v>200</v>
      </c>
      <c r="FF159" s="401"/>
      <c r="FG159" s="401"/>
      <c r="FH159" s="401"/>
      <c r="FI159" s="401"/>
      <c r="FJ159" s="401"/>
      <c r="FK159" s="401"/>
      <c r="FL159" s="401"/>
      <c r="FM159" s="401">
        <v>354</v>
      </c>
      <c r="FN159" s="401"/>
      <c r="FO159" s="401"/>
      <c r="FP159" s="401"/>
      <c r="FQ159" s="401"/>
      <c r="FR159" s="401"/>
      <c r="FS159" s="401"/>
      <c r="FT159" s="401"/>
      <c r="FU159" s="401">
        <v>337</v>
      </c>
      <c r="FV159" s="401"/>
      <c r="FW159" s="401"/>
      <c r="FX159" s="401"/>
      <c r="FY159" s="401"/>
      <c r="FZ159" s="401"/>
      <c r="GA159" s="401"/>
      <c r="GB159" s="401"/>
      <c r="GC159" s="401">
        <v>307</v>
      </c>
      <c r="GD159" s="401"/>
      <c r="GE159" s="401"/>
      <c r="GF159" s="401"/>
      <c r="GG159" s="401"/>
      <c r="GH159" s="401"/>
      <c r="GI159" s="401"/>
      <c r="GJ159" s="401"/>
      <c r="GK159" s="401">
        <v>203</v>
      </c>
      <c r="GL159" s="401"/>
      <c r="GM159" s="401"/>
      <c r="GN159" s="401"/>
      <c r="GO159" s="401"/>
      <c r="GP159" s="401"/>
      <c r="GQ159" s="401"/>
      <c r="GR159" s="401"/>
      <c r="GS159" s="401">
        <v>55</v>
      </c>
      <c r="GT159" s="401"/>
      <c r="GU159" s="401"/>
      <c r="GV159" s="401"/>
      <c r="GW159" s="401"/>
      <c r="GX159" s="401"/>
      <c r="GY159" s="401"/>
      <c r="GZ159" s="401"/>
      <c r="HA159" s="401">
        <v>16</v>
      </c>
      <c r="HB159" s="401"/>
      <c r="HC159" s="401"/>
      <c r="HD159" s="401"/>
      <c r="HE159" s="401"/>
      <c r="HF159" s="401"/>
      <c r="HG159" s="401"/>
      <c r="HH159" s="401"/>
      <c r="HI159" s="398">
        <v>1</v>
      </c>
      <c r="HJ159" s="398"/>
      <c r="HK159" s="398"/>
      <c r="HL159" s="398"/>
      <c r="HM159" s="398"/>
      <c r="HN159" s="398"/>
      <c r="HO159" s="398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8"/>
      <c r="IB159" s="28"/>
      <c r="IC159" s="28"/>
      <c r="ID159" s="28"/>
    </row>
    <row r="160" spans="1:238" s="27" customFormat="1" ht="11.45" customHeight="1">
      <c r="A160" s="361" t="s">
        <v>191</v>
      </c>
      <c r="B160" s="361"/>
      <c r="C160" s="361"/>
      <c r="D160" s="361"/>
      <c r="E160" s="361"/>
      <c r="F160" s="361"/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2"/>
      <c r="AA160" s="399">
        <v>1400</v>
      </c>
      <c r="AB160" s="400"/>
      <c r="AC160" s="400"/>
      <c r="AD160" s="400"/>
      <c r="AE160" s="400"/>
      <c r="AF160" s="400"/>
      <c r="AG160" s="400"/>
      <c r="AH160" s="400"/>
      <c r="AI160" s="400"/>
      <c r="AJ160" s="400"/>
      <c r="AK160" s="400"/>
      <c r="AL160" s="400"/>
      <c r="AM160" s="400"/>
      <c r="AN160" s="400"/>
      <c r="AO160" s="400"/>
      <c r="AP160" s="400">
        <v>3032</v>
      </c>
      <c r="AQ160" s="400"/>
      <c r="AR160" s="400"/>
      <c r="AS160" s="400"/>
      <c r="AT160" s="400"/>
      <c r="AU160" s="400"/>
      <c r="AV160" s="400"/>
      <c r="AW160" s="400"/>
      <c r="AX160" s="400"/>
      <c r="AY160" s="400"/>
      <c r="AZ160" s="400"/>
      <c r="BA160" s="400"/>
      <c r="BB160" s="400"/>
      <c r="BC160" s="400"/>
      <c r="BD160" s="400"/>
      <c r="BE160" s="400">
        <v>115</v>
      </c>
      <c r="BF160" s="400"/>
      <c r="BG160" s="400"/>
      <c r="BH160" s="400"/>
      <c r="BI160" s="400"/>
      <c r="BJ160" s="400"/>
      <c r="BK160" s="400"/>
      <c r="BL160" s="400"/>
      <c r="BM160" s="400">
        <v>147</v>
      </c>
      <c r="BN160" s="400"/>
      <c r="BO160" s="400"/>
      <c r="BP160" s="400"/>
      <c r="BQ160" s="400"/>
      <c r="BR160" s="400"/>
      <c r="BS160" s="400"/>
      <c r="BT160" s="400"/>
      <c r="BU160" s="400">
        <v>145</v>
      </c>
      <c r="BV160" s="400"/>
      <c r="BW160" s="400"/>
      <c r="BX160" s="400"/>
      <c r="BY160" s="400"/>
      <c r="BZ160" s="400"/>
      <c r="CA160" s="400"/>
      <c r="CB160" s="400"/>
      <c r="CC160" s="400">
        <v>109</v>
      </c>
      <c r="CD160" s="400"/>
      <c r="CE160" s="400"/>
      <c r="CF160" s="400"/>
      <c r="CG160" s="400"/>
      <c r="CH160" s="400"/>
      <c r="CI160" s="400"/>
      <c r="CJ160" s="400"/>
      <c r="CK160" s="400">
        <v>94</v>
      </c>
      <c r="CL160" s="400"/>
      <c r="CM160" s="400"/>
      <c r="CN160" s="400"/>
      <c r="CO160" s="400"/>
      <c r="CP160" s="400"/>
      <c r="CQ160" s="400"/>
      <c r="CR160" s="400"/>
      <c r="CS160" s="400">
        <v>127</v>
      </c>
      <c r="CT160" s="400"/>
      <c r="CU160" s="400"/>
      <c r="CV160" s="400"/>
      <c r="CW160" s="400"/>
      <c r="CX160" s="400"/>
      <c r="CY160" s="400"/>
      <c r="CZ160" s="400"/>
      <c r="DA160" s="400">
        <v>141</v>
      </c>
      <c r="DB160" s="400"/>
      <c r="DC160" s="400"/>
      <c r="DD160" s="400"/>
      <c r="DE160" s="400"/>
      <c r="DF160" s="400"/>
      <c r="DG160" s="400"/>
      <c r="DH160" s="400"/>
      <c r="DI160" s="400">
        <v>156</v>
      </c>
      <c r="DJ160" s="400"/>
      <c r="DK160" s="400"/>
      <c r="DL160" s="400"/>
      <c r="DM160" s="400"/>
      <c r="DN160" s="400"/>
      <c r="DO160" s="400"/>
      <c r="DP160" s="400"/>
      <c r="DQ160" s="400">
        <v>172</v>
      </c>
      <c r="DR160" s="400"/>
      <c r="DS160" s="400"/>
      <c r="DT160" s="400"/>
      <c r="DU160" s="400"/>
      <c r="DV160" s="400"/>
      <c r="DW160" s="400"/>
      <c r="DX160" s="400"/>
      <c r="DY160" s="401">
        <v>237</v>
      </c>
      <c r="DZ160" s="401"/>
      <c r="EA160" s="401"/>
      <c r="EB160" s="401"/>
      <c r="EC160" s="401"/>
      <c r="ED160" s="401"/>
      <c r="EE160" s="401"/>
      <c r="EF160" s="401"/>
      <c r="EG160" s="401">
        <v>236</v>
      </c>
      <c r="EH160" s="401"/>
      <c r="EI160" s="401"/>
      <c r="EJ160" s="401"/>
      <c r="EK160" s="401"/>
      <c r="EL160" s="401"/>
      <c r="EM160" s="401"/>
      <c r="EN160" s="401"/>
      <c r="EO160" s="401">
        <v>190</v>
      </c>
      <c r="EP160" s="401"/>
      <c r="EQ160" s="401"/>
      <c r="ER160" s="401"/>
      <c r="ES160" s="401"/>
      <c r="ET160" s="401"/>
      <c r="EU160" s="401"/>
      <c r="EV160" s="401"/>
      <c r="EW160" s="401">
        <v>155</v>
      </c>
      <c r="EX160" s="401"/>
      <c r="EY160" s="401"/>
      <c r="EZ160" s="401"/>
      <c r="FA160" s="401"/>
      <c r="FB160" s="401"/>
      <c r="FC160" s="401"/>
      <c r="FD160" s="401"/>
      <c r="FE160" s="401">
        <v>177</v>
      </c>
      <c r="FF160" s="401"/>
      <c r="FG160" s="401"/>
      <c r="FH160" s="401"/>
      <c r="FI160" s="401"/>
      <c r="FJ160" s="401"/>
      <c r="FK160" s="401"/>
      <c r="FL160" s="401"/>
      <c r="FM160" s="401">
        <v>242</v>
      </c>
      <c r="FN160" s="401"/>
      <c r="FO160" s="401"/>
      <c r="FP160" s="401"/>
      <c r="FQ160" s="401"/>
      <c r="FR160" s="401"/>
      <c r="FS160" s="401"/>
      <c r="FT160" s="401"/>
      <c r="FU160" s="401">
        <v>191</v>
      </c>
      <c r="FV160" s="401"/>
      <c r="FW160" s="401"/>
      <c r="FX160" s="401"/>
      <c r="FY160" s="401"/>
      <c r="FZ160" s="401"/>
      <c r="GA160" s="401"/>
      <c r="GB160" s="401"/>
      <c r="GC160" s="401">
        <v>191</v>
      </c>
      <c r="GD160" s="401"/>
      <c r="GE160" s="401"/>
      <c r="GF160" s="401"/>
      <c r="GG160" s="401"/>
      <c r="GH160" s="401"/>
      <c r="GI160" s="401"/>
      <c r="GJ160" s="401"/>
      <c r="GK160" s="401">
        <v>156</v>
      </c>
      <c r="GL160" s="401"/>
      <c r="GM160" s="401"/>
      <c r="GN160" s="401"/>
      <c r="GO160" s="401"/>
      <c r="GP160" s="401"/>
      <c r="GQ160" s="401"/>
      <c r="GR160" s="401"/>
      <c r="GS160" s="401">
        <v>44</v>
      </c>
      <c r="GT160" s="401"/>
      <c r="GU160" s="401"/>
      <c r="GV160" s="401"/>
      <c r="GW160" s="401"/>
      <c r="GX160" s="401"/>
      <c r="GY160" s="401"/>
      <c r="GZ160" s="401"/>
      <c r="HA160" s="401">
        <v>7</v>
      </c>
      <c r="HB160" s="401"/>
      <c r="HC160" s="401"/>
      <c r="HD160" s="401"/>
      <c r="HE160" s="401"/>
      <c r="HF160" s="401"/>
      <c r="HG160" s="401"/>
      <c r="HH160" s="401"/>
      <c r="HI160" s="398">
        <v>0</v>
      </c>
      <c r="HJ160" s="398"/>
      <c r="HK160" s="398"/>
      <c r="HL160" s="398"/>
      <c r="HM160" s="398"/>
      <c r="HN160" s="398"/>
      <c r="HO160" s="398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8"/>
      <c r="IB160" s="28"/>
      <c r="IC160" s="28"/>
      <c r="ID160" s="28"/>
    </row>
    <row r="161" spans="1:238" s="27" customFormat="1" ht="11.45" customHeight="1">
      <c r="A161" s="361" t="s">
        <v>190</v>
      </c>
      <c r="B161" s="361"/>
      <c r="C161" s="361"/>
      <c r="D161" s="361"/>
      <c r="E161" s="361"/>
      <c r="F161" s="361"/>
      <c r="G161" s="361"/>
      <c r="H161" s="361"/>
      <c r="I161" s="361"/>
      <c r="J161" s="361"/>
      <c r="K161" s="361"/>
      <c r="L161" s="361"/>
      <c r="M161" s="361"/>
      <c r="N161" s="361"/>
      <c r="O161" s="361"/>
      <c r="P161" s="361"/>
      <c r="Q161" s="361"/>
      <c r="R161" s="361"/>
      <c r="S161" s="361"/>
      <c r="T161" s="361"/>
      <c r="U161" s="361"/>
      <c r="V161" s="361"/>
      <c r="W161" s="361"/>
      <c r="X161" s="361"/>
      <c r="Y161" s="361"/>
      <c r="Z161" s="362"/>
      <c r="AA161" s="399">
        <v>725</v>
      </c>
      <c r="AB161" s="400"/>
      <c r="AC161" s="400"/>
      <c r="AD161" s="400"/>
      <c r="AE161" s="400"/>
      <c r="AF161" s="400"/>
      <c r="AG161" s="400"/>
      <c r="AH161" s="400"/>
      <c r="AI161" s="400"/>
      <c r="AJ161" s="400"/>
      <c r="AK161" s="400"/>
      <c r="AL161" s="400"/>
      <c r="AM161" s="400"/>
      <c r="AN161" s="400"/>
      <c r="AO161" s="400"/>
      <c r="AP161" s="400">
        <v>1591</v>
      </c>
      <c r="AQ161" s="400"/>
      <c r="AR161" s="400"/>
      <c r="AS161" s="400"/>
      <c r="AT161" s="400"/>
      <c r="AU161" s="400"/>
      <c r="AV161" s="400"/>
      <c r="AW161" s="400"/>
      <c r="AX161" s="400"/>
      <c r="AY161" s="400"/>
      <c r="AZ161" s="400"/>
      <c r="BA161" s="400"/>
      <c r="BB161" s="400"/>
      <c r="BC161" s="400"/>
      <c r="BD161" s="400"/>
      <c r="BE161" s="400">
        <v>80</v>
      </c>
      <c r="BF161" s="400"/>
      <c r="BG161" s="400"/>
      <c r="BH161" s="400"/>
      <c r="BI161" s="400"/>
      <c r="BJ161" s="400"/>
      <c r="BK161" s="400"/>
      <c r="BL161" s="400"/>
      <c r="BM161" s="400">
        <v>64</v>
      </c>
      <c r="BN161" s="400"/>
      <c r="BO161" s="400"/>
      <c r="BP161" s="400"/>
      <c r="BQ161" s="400"/>
      <c r="BR161" s="400"/>
      <c r="BS161" s="400"/>
      <c r="BT161" s="400"/>
      <c r="BU161" s="400">
        <v>60</v>
      </c>
      <c r="BV161" s="400"/>
      <c r="BW161" s="400"/>
      <c r="BX161" s="400"/>
      <c r="BY161" s="400"/>
      <c r="BZ161" s="400"/>
      <c r="CA161" s="400"/>
      <c r="CB161" s="400"/>
      <c r="CC161" s="400">
        <v>49</v>
      </c>
      <c r="CD161" s="400"/>
      <c r="CE161" s="400"/>
      <c r="CF161" s="400"/>
      <c r="CG161" s="400"/>
      <c r="CH161" s="400"/>
      <c r="CI161" s="400"/>
      <c r="CJ161" s="400"/>
      <c r="CK161" s="400">
        <v>64</v>
      </c>
      <c r="CL161" s="400"/>
      <c r="CM161" s="400"/>
      <c r="CN161" s="400"/>
      <c r="CO161" s="400"/>
      <c r="CP161" s="400"/>
      <c r="CQ161" s="400"/>
      <c r="CR161" s="400"/>
      <c r="CS161" s="400">
        <v>93</v>
      </c>
      <c r="CT161" s="400"/>
      <c r="CU161" s="400"/>
      <c r="CV161" s="400"/>
      <c r="CW161" s="400"/>
      <c r="CX161" s="400"/>
      <c r="CY161" s="400"/>
      <c r="CZ161" s="400"/>
      <c r="DA161" s="400">
        <v>103</v>
      </c>
      <c r="DB161" s="400"/>
      <c r="DC161" s="400"/>
      <c r="DD161" s="400"/>
      <c r="DE161" s="400"/>
      <c r="DF161" s="400"/>
      <c r="DG161" s="400"/>
      <c r="DH161" s="400"/>
      <c r="DI161" s="400">
        <v>94</v>
      </c>
      <c r="DJ161" s="400"/>
      <c r="DK161" s="400"/>
      <c r="DL161" s="400"/>
      <c r="DM161" s="400"/>
      <c r="DN161" s="400"/>
      <c r="DO161" s="400"/>
      <c r="DP161" s="400"/>
      <c r="DQ161" s="400">
        <v>96</v>
      </c>
      <c r="DR161" s="400"/>
      <c r="DS161" s="400"/>
      <c r="DT161" s="400"/>
      <c r="DU161" s="400"/>
      <c r="DV161" s="400"/>
      <c r="DW161" s="400"/>
      <c r="DX161" s="400"/>
      <c r="DY161" s="401">
        <v>85</v>
      </c>
      <c r="DZ161" s="401"/>
      <c r="EA161" s="401"/>
      <c r="EB161" s="401"/>
      <c r="EC161" s="401"/>
      <c r="ED161" s="401"/>
      <c r="EE161" s="401"/>
      <c r="EF161" s="401"/>
      <c r="EG161" s="401">
        <v>107</v>
      </c>
      <c r="EH161" s="401"/>
      <c r="EI161" s="401"/>
      <c r="EJ161" s="401"/>
      <c r="EK161" s="401"/>
      <c r="EL161" s="401"/>
      <c r="EM161" s="401"/>
      <c r="EN161" s="401"/>
      <c r="EO161" s="401">
        <v>104</v>
      </c>
      <c r="EP161" s="401"/>
      <c r="EQ161" s="401"/>
      <c r="ER161" s="401"/>
      <c r="ES161" s="401"/>
      <c r="ET161" s="401"/>
      <c r="EU161" s="401"/>
      <c r="EV161" s="401"/>
      <c r="EW161" s="401">
        <v>97</v>
      </c>
      <c r="EX161" s="401"/>
      <c r="EY161" s="401"/>
      <c r="EZ161" s="401"/>
      <c r="FA161" s="401"/>
      <c r="FB161" s="401"/>
      <c r="FC161" s="401"/>
      <c r="FD161" s="401"/>
      <c r="FE161" s="401">
        <v>85</v>
      </c>
      <c r="FF161" s="401"/>
      <c r="FG161" s="401"/>
      <c r="FH161" s="401"/>
      <c r="FI161" s="401"/>
      <c r="FJ161" s="401"/>
      <c r="FK161" s="401"/>
      <c r="FL161" s="401"/>
      <c r="FM161" s="401">
        <v>119</v>
      </c>
      <c r="FN161" s="401"/>
      <c r="FO161" s="401"/>
      <c r="FP161" s="401"/>
      <c r="FQ161" s="401"/>
      <c r="FR161" s="401"/>
      <c r="FS161" s="401"/>
      <c r="FT161" s="401"/>
      <c r="FU161" s="401">
        <v>101</v>
      </c>
      <c r="FV161" s="401"/>
      <c r="FW161" s="401"/>
      <c r="FX161" s="401"/>
      <c r="FY161" s="401"/>
      <c r="FZ161" s="401"/>
      <c r="GA161" s="401"/>
      <c r="GB161" s="401"/>
      <c r="GC161" s="401">
        <v>83</v>
      </c>
      <c r="GD161" s="401"/>
      <c r="GE161" s="401"/>
      <c r="GF161" s="401"/>
      <c r="GG161" s="401"/>
      <c r="GH161" s="401"/>
      <c r="GI161" s="401"/>
      <c r="GJ161" s="401"/>
      <c r="GK161" s="401">
        <v>75</v>
      </c>
      <c r="GL161" s="401"/>
      <c r="GM161" s="401"/>
      <c r="GN161" s="401"/>
      <c r="GO161" s="401"/>
      <c r="GP161" s="401"/>
      <c r="GQ161" s="401"/>
      <c r="GR161" s="401"/>
      <c r="GS161" s="401">
        <v>24</v>
      </c>
      <c r="GT161" s="401"/>
      <c r="GU161" s="401"/>
      <c r="GV161" s="401"/>
      <c r="GW161" s="401"/>
      <c r="GX161" s="401"/>
      <c r="GY161" s="401"/>
      <c r="GZ161" s="401"/>
      <c r="HA161" s="401">
        <v>8</v>
      </c>
      <c r="HB161" s="401"/>
      <c r="HC161" s="401"/>
      <c r="HD161" s="401"/>
      <c r="HE161" s="401"/>
      <c r="HF161" s="401"/>
      <c r="HG161" s="401"/>
      <c r="HH161" s="401"/>
      <c r="HI161" s="398">
        <v>0</v>
      </c>
      <c r="HJ161" s="398"/>
      <c r="HK161" s="398"/>
      <c r="HL161" s="398"/>
      <c r="HM161" s="398"/>
      <c r="HN161" s="398"/>
      <c r="HO161" s="398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8"/>
      <c r="IB161" s="28"/>
      <c r="IC161" s="28"/>
      <c r="ID161" s="28"/>
    </row>
    <row r="162" spans="1:238" s="27" customFormat="1" ht="11.45" customHeight="1">
      <c r="A162" s="361" t="s">
        <v>189</v>
      </c>
      <c r="B162" s="361"/>
      <c r="C162" s="361"/>
      <c r="D162" s="361"/>
      <c r="E162" s="361"/>
      <c r="F162" s="361"/>
      <c r="G162" s="361"/>
      <c r="H162" s="361"/>
      <c r="I162" s="361"/>
      <c r="J162" s="361"/>
      <c r="K162" s="361"/>
      <c r="L162" s="361"/>
      <c r="M162" s="361"/>
      <c r="N162" s="361"/>
      <c r="O162" s="361"/>
      <c r="P162" s="361"/>
      <c r="Q162" s="361"/>
      <c r="R162" s="361"/>
      <c r="S162" s="361"/>
      <c r="T162" s="361"/>
      <c r="U162" s="361"/>
      <c r="V162" s="361"/>
      <c r="W162" s="361"/>
      <c r="X162" s="361"/>
      <c r="Y162" s="361"/>
      <c r="Z162" s="362"/>
      <c r="AA162" s="399">
        <v>1040</v>
      </c>
      <c r="AB162" s="400"/>
      <c r="AC162" s="400"/>
      <c r="AD162" s="400"/>
      <c r="AE162" s="400"/>
      <c r="AF162" s="400"/>
      <c r="AG162" s="400"/>
      <c r="AH162" s="400"/>
      <c r="AI162" s="400"/>
      <c r="AJ162" s="400"/>
      <c r="AK162" s="400"/>
      <c r="AL162" s="400"/>
      <c r="AM162" s="400"/>
      <c r="AN162" s="400"/>
      <c r="AO162" s="400"/>
      <c r="AP162" s="400">
        <v>2382</v>
      </c>
      <c r="AQ162" s="400"/>
      <c r="AR162" s="400"/>
      <c r="AS162" s="400"/>
      <c r="AT162" s="400"/>
      <c r="AU162" s="400"/>
      <c r="AV162" s="400"/>
      <c r="AW162" s="400"/>
      <c r="AX162" s="400"/>
      <c r="AY162" s="400"/>
      <c r="AZ162" s="400"/>
      <c r="BA162" s="400"/>
      <c r="BB162" s="400"/>
      <c r="BC162" s="400"/>
      <c r="BD162" s="400"/>
      <c r="BE162" s="400">
        <v>97</v>
      </c>
      <c r="BF162" s="400"/>
      <c r="BG162" s="400"/>
      <c r="BH162" s="400"/>
      <c r="BI162" s="400"/>
      <c r="BJ162" s="400"/>
      <c r="BK162" s="400"/>
      <c r="BL162" s="400"/>
      <c r="BM162" s="400">
        <v>121</v>
      </c>
      <c r="BN162" s="400"/>
      <c r="BO162" s="400"/>
      <c r="BP162" s="400"/>
      <c r="BQ162" s="400"/>
      <c r="BR162" s="400"/>
      <c r="BS162" s="400"/>
      <c r="BT162" s="400"/>
      <c r="BU162" s="400">
        <v>138</v>
      </c>
      <c r="BV162" s="400"/>
      <c r="BW162" s="400"/>
      <c r="BX162" s="400"/>
      <c r="BY162" s="400"/>
      <c r="BZ162" s="400"/>
      <c r="CA162" s="400"/>
      <c r="CB162" s="400"/>
      <c r="CC162" s="400">
        <v>140</v>
      </c>
      <c r="CD162" s="400"/>
      <c r="CE162" s="400"/>
      <c r="CF162" s="400"/>
      <c r="CG162" s="400"/>
      <c r="CH162" s="400"/>
      <c r="CI162" s="400"/>
      <c r="CJ162" s="400"/>
      <c r="CK162" s="400">
        <v>113</v>
      </c>
      <c r="CL162" s="400"/>
      <c r="CM162" s="400"/>
      <c r="CN162" s="400"/>
      <c r="CO162" s="400"/>
      <c r="CP162" s="400"/>
      <c r="CQ162" s="400"/>
      <c r="CR162" s="400"/>
      <c r="CS162" s="400">
        <v>89</v>
      </c>
      <c r="CT162" s="400"/>
      <c r="CU162" s="400"/>
      <c r="CV162" s="400"/>
      <c r="CW162" s="400"/>
      <c r="CX162" s="400"/>
      <c r="CY162" s="400"/>
      <c r="CZ162" s="400"/>
      <c r="DA162" s="400">
        <v>146</v>
      </c>
      <c r="DB162" s="400"/>
      <c r="DC162" s="400"/>
      <c r="DD162" s="400"/>
      <c r="DE162" s="400"/>
      <c r="DF162" s="400"/>
      <c r="DG162" s="400"/>
      <c r="DH162" s="400"/>
      <c r="DI162" s="400">
        <v>121</v>
      </c>
      <c r="DJ162" s="400"/>
      <c r="DK162" s="400"/>
      <c r="DL162" s="400"/>
      <c r="DM162" s="400"/>
      <c r="DN162" s="400"/>
      <c r="DO162" s="400"/>
      <c r="DP162" s="400"/>
      <c r="DQ162" s="400">
        <v>164</v>
      </c>
      <c r="DR162" s="400"/>
      <c r="DS162" s="400"/>
      <c r="DT162" s="400"/>
      <c r="DU162" s="400"/>
      <c r="DV162" s="400"/>
      <c r="DW162" s="400"/>
      <c r="DX162" s="400"/>
      <c r="DY162" s="401">
        <v>184</v>
      </c>
      <c r="DZ162" s="401"/>
      <c r="EA162" s="401"/>
      <c r="EB162" s="401"/>
      <c r="EC162" s="401"/>
      <c r="ED162" s="401"/>
      <c r="EE162" s="401"/>
      <c r="EF162" s="401"/>
      <c r="EG162" s="401">
        <v>188</v>
      </c>
      <c r="EH162" s="401"/>
      <c r="EI162" s="401"/>
      <c r="EJ162" s="401"/>
      <c r="EK162" s="401"/>
      <c r="EL162" s="401"/>
      <c r="EM162" s="401"/>
      <c r="EN162" s="401"/>
      <c r="EO162" s="401">
        <v>147</v>
      </c>
      <c r="EP162" s="401"/>
      <c r="EQ162" s="401"/>
      <c r="ER162" s="401"/>
      <c r="ES162" s="401"/>
      <c r="ET162" s="401"/>
      <c r="EU162" s="401"/>
      <c r="EV162" s="401"/>
      <c r="EW162" s="401">
        <v>132</v>
      </c>
      <c r="EX162" s="401"/>
      <c r="EY162" s="401"/>
      <c r="EZ162" s="401"/>
      <c r="FA162" s="401"/>
      <c r="FB162" s="401"/>
      <c r="FC162" s="401"/>
      <c r="FD162" s="401"/>
      <c r="FE162" s="401">
        <v>132</v>
      </c>
      <c r="FF162" s="401"/>
      <c r="FG162" s="401"/>
      <c r="FH162" s="401"/>
      <c r="FI162" s="401"/>
      <c r="FJ162" s="401"/>
      <c r="FK162" s="401"/>
      <c r="FL162" s="401"/>
      <c r="FM162" s="401">
        <v>129</v>
      </c>
      <c r="FN162" s="401"/>
      <c r="FO162" s="401"/>
      <c r="FP162" s="401"/>
      <c r="FQ162" s="401"/>
      <c r="FR162" s="401"/>
      <c r="FS162" s="401"/>
      <c r="FT162" s="401"/>
      <c r="FU162" s="401">
        <v>110</v>
      </c>
      <c r="FV162" s="401"/>
      <c r="FW162" s="401"/>
      <c r="FX162" s="401"/>
      <c r="FY162" s="401"/>
      <c r="FZ162" s="401"/>
      <c r="GA162" s="401"/>
      <c r="GB162" s="401"/>
      <c r="GC162" s="401">
        <v>115</v>
      </c>
      <c r="GD162" s="401"/>
      <c r="GE162" s="401"/>
      <c r="GF162" s="401"/>
      <c r="GG162" s="401"/>
      <c r="GH162" s="401"/>
      <c r="GI162" s="401"/>
      <c r="GJ162" s="401"/>
      <c r="GK162" s="401">
        <v>73</v>
      </c>
      <c r="GL162" s="401"/>
      <c r="GM162" s="401"/>
      <c r="GN162" s="401"/>
      <c r="GO162" s="401"/>
      <c r="GP162" s="401"/>
      <c r="GQ162" s="401"/>
      <c r="GR162" s="401"/>
      <c r="GS162" s="401">
        <v>32</v>
      </c>
      <c r="GT162" s="401"/>
      <c r="GU162" s="401"/>
      <c r="GV162" s="401"/>
      <c r="GW162" s="401"/>
      <c r="GX162" s="401"/>
      <c r="GY162" s="401"/>
      <c r="GZ162" s="401"/>
      <c r="HA162" s="401">
        <v>10</v>
      </c>
      <c r="HB162" s="401"/>
      <c r="HC162" s="401"/>
      <c r="HD162" s="401"/>
      <c r="HE162" s="401"/>
      <c r="HF162" s="401"/>
      <c r="HG162" s="401"/>
      <c r="HH162" s="401"/>
      <c r="HI162" s="398">
        <v>1</v>
      </c>
      <c r="HJ162" s="398"/>
      <c r="HK162" s="398"/>
      <c r="HL162" s="398"/>
      <c r="HM162" s="398"/>
      <c r="HN162" s="398"/>
      <c r="HO162" s="398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8"/>
      <c r="IB162" s="28"/>
      <c r="IC162" s="28"/>
      <c r="ID162" s="28"/>
    </row>
    <row r="163" spans="1:238" s="27" customFormat="1" ht="11.45" customHeight="1">
      <c r="A163" s="361" t="s">
        <v>188</v>
      </c>
      <c r="B163" s="361"/>
      <c r="C163" s="361"/>
      <c r="D163" s="361"/>
      <c r="E163" s="361"/>
      <c r="F163" s="361"/>
      <c r="G163" s="361"/>
      <c r="H163" s="361"/>
      <c r="I163" s="361"/>
      <c r="J163" s="361"/>
      <c r="K163" s="361"/>
      <c r="L163" s="361"/>
      <c r="M163" s="361"/>
      <c r="N163" s="361"/>
      <c r="O163" s="361"/>
      <c r="P163" s="361"/>
      <c r="Q163" s="361"/>
      <c r="R163" s="361"/>
      <c r="S163" s="361"/>
      <c r="T163" s="361"/>
      <c r="U163" s="361"/>
      <c r="V163" s="361"/>
      <c r="W163" s="361"/>
      <c r="X163" s="361"/>
      <c r="Y163" s="361"/>
      <c r="Z163" s="362"/>
      <c r="AA163" s="399">
        <v>2131</v>
      </c>
      <c r="AB163" s="400"/>
      <c r="AC163" s="400"/>
      <c r="AD163" s="400"/>
      <c r="AE163" s="400"/>
      <c r="AF163" s="400"/>
      <c r="AG163" s="400"/>
      <c r="AH163" s="400"/>
      <c r="AI163" s="400"/>
      <c r="AJ163" s="400"/>
      <c r="AK163" s="400"/>
      <c r="AL163" s="400"/>
      <c r="AM163" s="400"/>
      <c r="AN163" s="400"/>
      <c r="AO163" s="400"/>
      <c r="AP163" s="400">
        <v>3364</v>
      </c>
      <c r="AQ163" s="400"/>
      <c r="AR163" s="400"/>
      <c r="AS163" s="400"/>
      <c r="AT163" s="400"/>
      <c r="AU163" s="400"/>
      <c r="AV163" s="400"/>
      <c r="AW163" s="400"/>
      <c r="AX163" s="400"/>
      <c r="AY163" s="400"/>
      <c r="AZ163" s="400"/>
      <c r="BA163" s="400"/>
      <c r="BB163" s="400"/>
      <c r="BC163" s="400"/>
      <c r="BD163" s="400"/>
      <c r="BE163" s="400">
        <v>53</v>
      </c>
      <c r="BF163" s="400"/>
      <c r="BG163" s="400"/>
      <c r="BH163" s="400"/>
      <c r="BI163" s="400"/>
      <c r="BJ163" s="400"/>
      <c r="BK163" s="400"/>
      <c r="BL163" s="400"/>
      <c r="BM163" s="400">
        <v>65</v>
      </c>
      <c r="BN163" s="400"/>
      <c r="BO163" s="400"/>
      <c r="BP163" s="400"/>
      <c r="BQ163" s="400"/>
      <c r="BR163" s="400"/>
      <c r="BS163" s="400"/>
      <c r="BT163" s="400"/>
      <c r="BU163" s="400">
        <v>65</v>
      </c>
      <c r="BV163" s="400"/>
      <c r="BW163" s="400"/>
      <c r="BX163" s="400"/>
      <c r="BY163" s="400"/>
      <c r="BZ163" s="400"/>
      <c r="CA163" s="400"/>
      <c r="CB163" s="400"/>
      <c r="CC163" s="400">
        <v>74</v>
      </c>
      <c r="CD163" s="400"/>
      <c r="CE163" s="400"/>
      <c r="CF163" s="400"/>
      <c r="CG163" s="400"/>
      <c r="CH163" s="400"/>
      <c r="CI163" s="400"/>
      <c r="CJ163" s="400"/>
      <c r="CK163" s="400">
        <v>78</v>
      </c>
      <c r="CL163" s="400"/>
      <c r="CM163" s="400"/>
      <c r="CN163" s="400"/>
      <c r="CO163" s="400"/>
      <c r="CP163" s="400"/>
      <c r="CQ163" s="400"/>
      <c r="CR163" s="400"/>
      <c r="CS163" s="400">
        <v>77</v>
      </c>
      <c r="CT163" s="400"/>
      <c r="CU163" s="400"/>
      <c r="CV163" s="400"/>
      <c r="CW163" s="400"/>
      <c r="CX163" s="400"/>
      <c r="CY163" s="400"/>
      <c r="CZ163" s="400"/>
      <c r="DA163" s="400">
        <v>102</v>
      </c>
      <c r="DB163" s="400"/>
      <c r="DC163" s="400"/>
      <c r="DD163" s="400"/>
      <c r="DE163" s="400"/>
      <c r="DF163" s="400"/>
      <c r="DG163" s="400"/>
      <c r="DH163" s="400"/>
      <c r="DI163" s="400">
        <v>123</v>
      </c>
      <c r="DJ163" s="400"/>
      <c r="DK163" s="400"/>
      <c r="DL163" s="400"/>
      <c r="DM163" s="400"/>
      <c r="DN163" s="400"/>
      <c r="DO163" s="400"/>
      <c r="DP163" s="400"/>
      <c r="DQ163" s="400">
        <v>138</v>
      </c>
      <c r="DR163" s="400"/>
      <c r="DS163" s="400"/>
      <c r="DT163" s="400"/>
      <c r="DU163" s="400"/>
      <c r="DV163" s="400"/>
      <c r="DW163" s="400"/>
      <c r="DX163" s="400"/>
      <c r="DY163" s="401">
        <v>214</v>
      </c>
      <c r="DZ163" s="401"/>
      <c r="EA163" s="401"/>
      <c r="EB163" s="401"/>
      <c r="EC163" s="401"/>
      <c r="ED163" s="401"/>
      <c r="EE163" s="401"/>
      <c r="EF163" s="401"/>
      <c r="EG163" s="401">
        <v>251</v>
      </c>
      <c r="EH163" s="401"/>
      <c r="EI163" s="401"/>
      <c r="EJ163" s="401"/>
      <c r="EK163" s="401"/>
      <c r="EL163" s="401"/>
      <c r="EM163" s="401"/>
      <c r="EN163" s="401"/>
      <c r="EO163" s="401">
        <v>219</v>
      </c>
      <c r="EP163" s="401"/>
      <c r="EQ163" s="401"/>
      <c r="ER163" s="401"/>
      <c r="ES163" s="401"/>
      <c r="ET163" s="401"/>
      <c r="EU163" s="401"/>
      <c r="EV163" s="401"/>
      <c r="EW163" s="401">
        <v>201</v>
      </c>
      <c r="EX163" s="401"/>
      <c r="EY163" s="401"/>
      <c r="EZ163" s="401"/>
      <c r="FA163" s="401"/>
      <c r="FB163" s="401"/>
      <c r="FC163" s="401"/>
      <c r="FD163" s="401"/>
      <c r="FE163" s="401">
        <v>302</v>
      </c>
      <c r="FF163" s="401"/>
      <c r="FG163" s="401"/>
      <c r="FH163" s="401"/>
      <c r="FI163" s="401"/>
      <c r="FJ163" s="401"/>
      <c r="FK163" s="401"/>
      <c r="FL163" s="401"/>
      <c r="FM163" s="401">
        <v>481</v>
      </c>
      <c r="FN163" s="401"/>
      <c r="FO163" s="401"/>
      <c r="FP163" s="401"/>
      <c r="FQ163" s="401"/>
      <c r="FR163" s="401"/>
      <c r="FS163" s="401"/>
      <c r="FT163" s="401"/>
      <c r="FU163" s="401">
        <v>397</v>
      </c>
      <c r="FV163" s="401"/>
      <c r="FW163" s="401"/>
      <c r="FX163" s="401"/>
      <c r="FY163" s="401"/>
      <c r="FZ163" s="401"/>
      <c r="GA163" s="401"/>
      <c r="GB163" s="401"/>
      <c r="GC163" s="401">
        <v>316</v>
      </c>
      <c r="GD163" s="401"/>
      <c r="GE163" s="401"/>
      <c r="GF163" s="401"/>
      <c r="GG163" s="401"/>
      <c r="GH163" s="401"/>
      <c r="GI163" s="401"/>
      <c r="GJ163" s="401"/>
      <c r="GK163" s="401">
        <v>165</v>
      </c>
      <c r="GL163" s="401"/>
      <c r="GM163" s="401"/>
      <c r="GN163" s="401"/>
      <c r="GO163" s="401"/>
      <c r="GP163" s="401"/>
      <c r="GQ163" s="401"/>
      <c r="GR163" s="401"/>
      <c r="GS163" s="401">
        <v>36</v>
      </c>
      <c r="GT163" s="401"/>
      <c r="GU163" s="401"/>
      <c r="GV163" s="401"/>
      <c r="GW163" s="401"/>
      <c r="GX163" s="401"/>
      <c r="GY163" s="401"/>
      <c r="GZ163" s="401"/>
      <c r="HA163" s="401">
        <v>6</v>
      </c>
      <c r="HB163" s="401"/>
      <c r="HC163" s="401"/>
      <c r="HD163" s="401"/>
      <c r="HE163" s="401"/>
      <c r="HF163" s="401"/>
      <c r="HG163" s="401"/>
      <c r="HH163" s="401"/>
      <c r="HI163" s="398">
        <v>1</v>
      </c>
      <c r="HJ163" s="398"/>
      <c r="HK163" s="398"/>
      <c r="HL163" s="398"/>
      <c r="HM163" s="398"/>
      <c r="HN163" s="398"/>
      <c r="HO163" s="398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8"/>
      <c r="IB163" s="28"/>
      <c r="IC163" s="28"/>
      <c r="ID163" s="28"/>
    </row>
    <row r="164" spans="1:238" s="27" customFormat="1" ht="11.45" customHeight="1">
      <c r="A164" s="361" t="s">
        <v>187</v>
      </c>
      <c r="B164" s="361"/>
      <c r="C164" s="361"/>
      <c r="D164" s="361"/>
      <c r="E164" s="361"/>
      <c r="F164" s="361"/>
      <c r="G164" s="361"/>
      <c r="H164" s="361"/>
      <c r="I164" s="361"/>
      <c r="J164" s="361"/>
      <c r="K164" s="361"/>
      <c r="L164" s="361"/>
      <c r="M164" s="361"/>
      <c r="N164" s="361"/>
      <c r="O164" s="361"/>
      <c r="P164" s="361"/>
      <c r="Q164" s="361"/>
      <c r="R164" s="361"/>
      <c r="S164" s="361"/>
      <c r="T164" s="361"/>
      <c r="U164" s="361"/>
      <c r="V164" s="361"/>
      <c r="W164" s="361"/>
      <c r="X164" s="361"/>
      <c r="Y164" s="361"/>
      <c r="Z164" s="362"/>
      <c r="AA164" s="399">
        <v>950</v>
      </c>
      <c r="AB164" s="400"/>
      <c r="AC164" s="400"/>
      <c r="AD164" s="400"/>
      <c r="AE164" s="400"/>
      <c r="AF164" s="400"/>
      <c r="AG164" s="400"/>
      <c r="AH164" s="400"/>
      <c r="AI164" s="400"/>
      <c r="AJ164" s="400"/>
      <c r="AK164" s="400"/>
      <c r="AL164" s="400"/>
      <c r="AM164" s="400"/>
      <c r="AN164" s="400"/>
      <c r="AO164" s="400"/>
      <c r="AP164" s="400">
        <v>2397</v>
      </c>
      <c r="AQ164" s="400"/>
      <c r="AR164" s="400"/>
      <c r="AS164" s="400"/>
      <c r="AT164" s="400"/>
      <c r="AU164" s="400"/>
      <c r="AV164" s="400"/>
      <c r="AW164" s="400"/>
      <c r="AX164" s="400"/>
      <c r="AY164" s="400"/>
      <c r="AZ164" s="400"/>
      <c r="BA164" s="400"/>
      <c r="BB164" s="400"/>
      <c r="BC164" s="400"/>
      <c r="BD164" s="400"/>
      <c r="BE164" s="400">
        <v>77</v>
      </c>
      <c r="BF164" s="400"/>
      <c r="BG164" s="400"/>
      <c r="BH164" s="400"/>
      <c r="BI164" s="400"/>
      <c r="BJ164" s="400"/>
      <c r="BK164" s="400"/>
      <c r="BL164" s="400"/>
      <c r="BM164" s="400">
        <v>77</v>
      </c>
      <c r="BN164" s="400"/>
      <c r="BO164" s="400"/>
      <c r="BP164" s="400"/>
      <c r="BQ164" s="400"/>
      <c r="BR164" s="400"/>
      <c r="BS164" s="400"/>
      <c r="BT164" s="400"/>
      <c r="BU164" s="400">
        <v>121</v>
      </c>
      <c r="BV164" s="400"/>
      <c r="BW164" s="400"/>
      <c r="BX164" s="400"/>
      <c r="BY164" s="400"/>
      <c r="BZ164" s="400"/>
      <c r="CA164" s="400"/>
      <c r="CB164" s="400"/>
      <c r="CC164" s="400">
        <v>160</v>
      </c>
      <c r="CD164" s="400"/>
      <c r="CE164" s="400"/>
      <c r="CF164" s="400"/>
      <c r="CG164" s="400"/>
      <c r="CH164" s="400"/>
      <c r="CI164" s="400"/>
      <c r="CJ164" s="400"/>
      <c r="CK164" s="400">
        <v>175</v>
      </c>
      <c r="CL164" s="400"/>
      <c r="CM164" s="400"/>
      <c r="CN164" s="400"/>
      <c r="CO164" s="400"/>
      <c r="CP164" s="400"/>
      <c r="CQ164" s="400"/>
      <c r="CR164" s="400"/>
      <c r="CS164" s="400">
        <v>77</v>
      </c>
      <c r="CT164" s="400"/>
      <c r="CU164" s="400"/>
      <c r="CV164" s="400"/>
      <c r="CW164" s="400"/>
      <c r="CX164" s="400"/>
      <c r="CY164" s="400"/>
      <c r="CZ164" s="400"/>
      <c r="DA164" s="400">
        <v>76</v>
      </c>
      <c r="DB164" s="400"/>
      <c r="DC164" s="400"/>
      <c r="DD164" s="400"/>
      <c r="DE164" s="400"/>
      <c r="DF164" s="400"/>
      <c r="DG164" s="400"/>
      <c r="DH164" s="400"/>
      <c r="DI164" s="400">
        <v>113</v>
      </c>
      <c r="DJ164" s="400"/>
      <c r="DK164" s="400"/>
      <c r="DL164" s="400"/>
      <c r="DM164" s="400"/>
      <c r="DN164" s="400"/>
      <c r="DO164" s="400"/>
      <c r="DP164" s="400"/>
      <c r="DQ164" s="400">
        <v>149</v>
      </c>
      <c r="DR164" s="400"/>
      <c r="DS164" s="400"/>
      <c r="DT164" s="400"/>
      <c r="DU164" s="400"/>
      <c r="DV164" s="400"/>
      <c r="DW164" s="400"/>
      <c r="DX164" s="400"/>
      <c r="DY164" s="401">
        <v>235</v>
      </c>
      <c r="DZ164" s="401"/>
      <c r="EA164" s="401"/>
      <c r="EB164" s="401"/>
      <c r="EC164" s="401"/>
      <c r="ED164" s="401"/>
      <c r="EE164" s="401"/>
      <c r="EF164" s="401"/>
      <c r="EG164" s="401">
        <v>262</v>
      </c>
      <c r="EH164" s="401"/>
      <c r="EI164" s="401"/>
      <c r="EJ164" s="401"/>
      <c r="EK164" s="401"/>
      <c r="EL164" s="401"/>
      <c r="EM164" s="401"/>
      <c r="EN164" s="401"/>
      <c r="EO164" s="401">
        <v>217</v>
      </c>
      <c r="EP164" s="401"/>
      <c r="EQ164" s="401"/>
      <c r="ER164" s="401"/>
      <c r="ES164" s="401"/>
      <c r="ET164" s="401"/>
      <c r="EU164" s="401"/>
      <c r="EV164" s="401"/>
      <c r="EW164" s="401">
        <v>158</v>
      </c>
      <c r="EX164" s="401"/>
      <c r="EY164" s="401"/>
      <c r="EZ164" s="401"/>
      <c r="FA164" s="401"/>
      <c r="FB164" s="401"/>
      <c r="FC164" s="401"/>
      <c r="FD164" s="401"/>
      <c r="FE164" s="401">
        <v>130</v>
      </c>
      <c r="FF164" s="401"/>
      <c r="FG164" s="401"/>
      <c r="FH164" s="401"/>
      <c r="FI164" s="401"/>
      <c r="FJ164" s="401"/>
      <c r="FK164" s="401"/>
      <c r="FL164" s="401"/>
      <c r="FM164" s="401">
        <v>163</v>
      </c>
      <c r="FN164" s="401"/>
      <c r="FO164" s="401"/>
      <c r="FP164" s="401"/>
      <c r="FQ164" s="401"/>
      <c r="FR164" s="401"/>
      <c r="FS164" s="401"/>
      <c r="FT164" s="401"/>
      <c r="FU164" s="401">
        <v>81</v>
      </c>
      <c r="FV164" s="401"/>
      <c r="FW164" s="401"/>
      <c r="FX164" s="401"/>
      <c r="FY164" s="401"/>
      <c r="FZ164" s="401"/>
      <c r="GA164" s="401"/>
      <c r="GB164" s="401"/>
      <c r="GC164" s="401">
        <v>65</v>
      </c>
      <c r="GD164" s="401"/>
      <c r="GE164" s="401"/>
      <c r="GF164" s="401"/>
      <c r="GG164" s="401"/>
      <c r="GH164" s="401"/>
      <c r="GI164" s="401"/>
      <c r="GJ164" s="401"/>
      <c r="GK164" s="401">
        <v>40</v>
      </c>
      <c r="GL164" s="401"/>
      <c r="GM164" s="401"/>
      <c r="GN164" s="401"/>
      <c r="GO164" s="401"/>
      <c r="GP164" s="401"/>
      <c r="GQ164" s="401"/>
      <c r="GR164" s="401"/>
      <c r="GS164" s="401">
        <v>20</v>
      </c>
      <c r="GT164" s="401"/>
      <c r="GU164" s="401"/>
      <c r="GV164" s="401"/>
      <c r="GW164" s="401"/>
      <c r="GX164" s="401"/>
      <c r="GY164" s="401"/>
      <c r="GZ164" s="401"/>
      <c r="HA164" s="401">
        <v>1</v>
      </c>
      <c r="HB164" s="401"/>
      <c r="HC164" s="401"/>
      <c r="HD164" s="401"/>
      <c r="HE164" s="401"/>
      <c r="HF164" s="401"/>
      <c r="HG164" s="401"/>
      <c r="HH164" s="401"/>
      <c r="HI164" s="398">
        <v>0</v>
      </c>
      <c r="HJ164" s="398"/>
      <c r="HK164" s="398"/>
      <c r="HL164" s="398"/>
      <c r="HM164" s="398"/>
      <c r="HN164" s="398"/>
      <c r="HO164" s="398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8"/>
      <c r="IB164" s="28"/>
      <c r="IC164" s="28"/>
      <c r="ID164" s="28"/>
    </row>
    <row r="165" spans="1:238" s="27" customFormat="1" ht="11.45" customHeight="1">
      <c r="A165" s="361" t="s">
        <v>186</v>
      </c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1"/>
      <c r="M165" s="361"/>
      <c r="N165" s="361"/>
      <c r="O165" s="361"/>
      <c r="P165" s="361"/>
      <c r="Q165" s="361"/>
      <c r="R165" s="361"/>
      <c r="S165" s="361"/>
      <c r="T165" s="361"/>
      <c r="U165" s="361"/>
      <c r="V165" s="361"/>
      <c r="W165" s="361"/>
      <c r="X165" s="361"/>
      <c r="Y165" s="361"/>
      <c r="Z165" s="362"/>
      <c r="AA165" s="399">
        <v>1042</v>
      </c>
      <c r="AB165" s="400"/>
      <c r="AC165" s="400"/>
      <c r="AD165" s="400"/>
      <c r="AE165" s="400"/>
      <c r="AF165" s="400"/>
      <c r="AG165" s="400"/>
      <c r="AH165" s="400"/>
      <c r="AI165" s="400"/>
      <c r="AJ165" s="400"/>
      <c r="AK165" s="400"/>
      <c r="AL165" s="400"/>
      <c r="AM165" s="400"/>
      <c r="AN165" s="400"/>
      <c r="AO165" s="400"/>
      <c r="AP165" s="400">
        <v>2184</v>
      </c>
      <c r="AQ165" s="400"/>
      <c r="AR165" s="400"/>
      <c r="AS165" s="400"/>
      <c r="AT165" s="400"/>
      <c r="AU165" s="400"/>
      <c r="AV165" s="400"/>
      <c r="AW165" s="400"/>
      <c r="AX165" s="400"/>
      <c r="AY165" s="400"/>
      <c r="AZ165" s="400"/>
      <c r="BA165" s="400"/>
      <c r="BB165" s="400"/>
      <c r="BC165" s="400"/>
      <c r="BD165" s="400"/>
      <c r="BE165" s="400">
        <v>42</v>
      </c>
      <c r="BF165" s="400"/>
      <c r="BG165" s="400"/>
      <c r="BH165" s="400"/>
      <c r="BI165" s="400"/>
      <c r="BJ165" s="400"/>
      <c r="BK165" s="400"/>
      <c r="BL165" s="400"/>
      <c r="BM165" s="400">
        <v>61</v>
      </c>
      <c r="BN165" s="400"/>
      <c r="BO165" s="400"/>
      <c r="BP165" s="400"/>
      <c r="BQ165" s="400"/>
      <c r="BR165" s="400"/>
      <c r="BS165" s="400"/>
      <c r="BT165" s="400"/>
      <c r="BU165" s="400">
        <v>77</v>
      </c>
      <c r="BV165" s="400"/>
      <c r="BW165" s="400"/>
      <c r="BX165" s="400"/>
      <c r="BY165" s="400"/>
      <c r="BZ165" s="400"/>
      <c r="CA165" s="400"/>
      <c r="CB165" s="400"/>
      <c r="CC165" s="400">
        <v>99</v>
      </c>
      <c r="CD165" s="400"/>
      <c r="CE165" s="400"/>
      <c r="CF165" s="400"/>
      <c r="CG165" s="400"/>
      <c r="CH165" s="400"/>
      <c r="CI165" s="400"/>
      <c r="CJ165" s="400"/>
      <c r="CK165" s="400">
        <v>113</v>
      </c>
      <c r="CL165" s="400"/>
      <c r="CM165" s="400"/>
      <c r="CN165" s="400"/>
      <c r="CO165" s="400"/>
      <c r="CP165" s="400"/>
      <c r="CQ165" s="400"/>
      <c r="CR165" s="400"/>
      <c r="CS165" s="400">
        <v>101</v>
      </c>
      <c r="CT165" s="400"/>
      <c r="CU165" s="400"/>
      <c r="CV165" s="400"/>
      <c r="CW165" s="400"/>
      <c r="CX165" s="400"/>
      <c r="CY165" s="400"/>
      <c r="CZ165" s="400"/>
      <c r="DA165" s="400">
        <v>84</v>
      </c>
      <c r="DB165" s="400"/>
      <c r="DC165" s="400"/>
      <c r="DD165" s="400"/>
      <c r="DE165" s="400"/>
      <c r="DF165" s="400"/>
      <c r="DG165" s="400"/>
      <c r="DH165" s="400"/>
      <c r="DI165" s="400">
        <v>94</v>
      </c>
      <c r="DJ165" s="400"/>
      <c r="DK165" s="400"/>
      <c r="DL165" s="400"/>
      <c r="DM165" s="400"/>
      <c r="DN165" s="400"/>
      <c r="DO165" s="400"/>
      <c r="DP165" s="400"/>
      <c r="DQ165" s="400">
        <v>121</v>
      </c>
      <c r="DR165" s="400"/>
      <c r="DS165" s="400"/>
      <c r="DT165" s="400"/>
      <c r="DU165" s="400"/>
      <c r="DV165" s="400"/>
      <c r="DW165" s="400"/>
      <c r="DX165" s="400"/>
      <c r="DY165" s="401">
        <v>173</v>
      </c>
      <c r="DZ165" s="401"/>
      <c r="EA165" s="401"/>
      <c r="EB165" s="401"/>
      <c r="EC165" s="401"/>
      <c r="ED165" s="401"/>
      <c r="EE165" s="401"/>
      <c r="EF165" s="401"/>
      <c r="EG165" s="401">
        <v>213</v>
      </c>
      <c r="EH165" s="401"/>
      <c r="EI165" s="401"/>
      <c r="EJ165" s="401"/>
      <c r="EK165" s="401"/>
      <c r="EL165" s="401"/>
      <c r="EM165" s="401"/>
      <c r="EN165" s="401"/>
      <c r="EO165" s="401">
        <v>161</v>
      </c>
      <c r="EP165" s="401"/>
      <c r="EQ165" s="401"/>
      <c r="ER165" s="401"/>
      <c r="ES165" s="401"/>
      <c r="ET165" s="401"/>
      <c r="EU165" s="401"/>
      <c r="EV165" s="401"/>
      <c r="EW165" s="401">
        <v>106</v>
      </c>
      <c r="EX165" s="401"/>
      <c r="EY165" s="401"/>
      <c r="EZ165" s="401"/>
      <c r="FA165" s="401"/>
      <c r="FB165" s="401"/>
      <c r="FC165" s="401"/>
      <c r="FD165" s="401"/>
      <c r="FE165" s="401">
        <v>118</v>
      </c>
      <c r="FF165" s="401"/>
      <c r="FG165" s="401"/>
      <c r="FH165" s="401"/>
      <c r="FI165" s="401"/>
      <c r="FJ165" s="401"/>
      <c r="FK165" s="401"/>
      <c r="FL165" s="401"/>
      <c r="FM165" s="401">
        <v>186</v>
      </c>
      <c r="FN165" s="401"/>
      <c r="FO165" s="401"/>
      <c r="FP165" s="401"/>
      <c r="FQ165" s="401"/>
      <c r="FR165" s="401"/>
      <c r="FS165" s="401"/>
      <c r="FT165" s="401"/>
      <c r="FU165" s="401">
        <v>193</v>
      </c>
      <c r="FV165" s="401"/>
      <c r="FW165" s="401"/>
      <c r="FX165" s="401"/>
      <c r="FY165" s="401"/>
      <c r="FZ165" s="401"/>
      <c r="GA165" s="401"/>
      <c r="GB165" s="401"/>
      <c r="GC165" s="401">
        <v>147</v>
      </c>
      <c r="GD165" s="401"/>
      <c r="GE165" s="401"/>
      <c r="GF165" s="401"/>
      <c r="GG165" s="401"/>
      <c r="GH165" s="401"/>
      <c r="GI165" s="401"/>
      <c r="GJ165" s="401"/>
      <c r="GK165" s="401">
        <v>66</v>
      </c>
      <c r="GL165" s="401"/>
      <c r="GM165" s="401"/>
      <c r="GN165" s="401"/>
      <c r="GO165" s="401"/>
      <c r="GP165" s="401"/>
      <c r="GQ165" s="401"/>
      <c r="GR165" s="401"/>
      <c r="GS165" s="401">
        <v>22</v>
      </c>
      <c r="GT165" s="401"/>
      <c r="GU165" s="401"/>
      <c r="GV165" s="401"/>
      <c r="GW165" s="401"/>
      <c r="GX165" s="401"/>
      <c r="GY165" s="401"/>
      <c r="GZ165" s="401"/>
      <c r="HA165" s="401">
        <v>5</v>
      </c>
      <c r="HB165" s="401"/>
      <c r="HC165" s="401"/>
      <c r="HD165" s="401"/>
      <c r="HE165" s="401"/>
      <c r="HF165" s="401"/>
      <c r="HG165" s="401"/>
      <c r="HH165" s="401"/>
      <c r="HI165" s="398">
        <v>2</v>
      </c>
      <c r="HJ165" s="398"/>
      <c r="HK165" s="398"/>
      <c r="HL165" s="398"/>
      <c r="HM165" s="398"/>
      <c r="HN165" s="398"/>
      <c r="HO165" s="398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8"/>
      <c r="IB165" s="28"/>
      <c r="IC165" s="28"/>
      <c r="ID165" s="28"/>
    </row>
    <row r="166" spans="1:238" s="27" customFormat="1" ht="11.45" customHeight="1">
      <c r="A166" s="361" t="s">
        <v>185</v>
      </c>
      <c r="B166" s="361"/>
      <c r="C166" s="361"/>
      <c r="D166" s="361"/>
      <c r="E166" s="361"/>
      <c r="F166" s="361"/>
      <c r="G166" s="361"/>
      <c r="H166" s="361"/>
      <c r="I166" s="361"/>
      <c r="J166" s="361"/>
      <c r="K166" s="361"/>
      <c r="L166" s="361"/>
      <c r="M166" s="361"/>
      <c r="N166" s="361"/>
      <c r="O166" s="361"/>
      <c r="P166" s="361"/>
      <c r="Q166" s="361"/>
      <c r="R166" s="361"/>
      <c r="S166" s="361"/>
      <c r="T166" s="361"/>
      <c r="U166" s="361"/>
      <c r="V166" s="361"/>
      <c r="W166" s="361"/>
      <c r="X166" s="361"/>
      <c r="Y166" s="361"/>
      <c r="Z166" s="362"/>
      <c r="AA166" s="399">
        <v>530</v>
      </c>
      <c r="AB166" s="400"/>
      <c r="AC166" s="400"/>
      <c r="AD166" s="400"/>
      <c r="AE166" s="400"/>
      <c r="AF166" s="400"/>
      <c r="AG166" s="400"/>
      <c r="AH166" s="400"/>
      <c r="AI166" s="400"/>
      <c r="AJ166" s="400"/>
      <c r="AK166" s="400"/>
      <c r="AL166" s="400"/>
      <c r="AM166" s="400"/>
      <c r="AN166" s="400"/>
      <c r="AO166" s="400"/>
      <c r="AP166" s="400">
        <v>908</v>
      </c>
      <c r="AQ166" s="400"/>
      <c r="AR166" s="400"/>
      <c r="AS166" s="400"/>
      <c r="AT166" s="400"/>
      <c r="AU166" s="400"/>
      <c r="AV166" s="400"/>
      <c r="AW166" s="400"/>
      <c r="AX166" s="400"/>
      <c r="AY166" s="400"/>
      <c r="AZ166" s="400"/>
      <c r="BA166" s="400"/>
      <c r="BB166" s="400"/>
      <c r="BC166" s="400"/>
      <c r="BD166" s="400"/>
      <c r="BE166" s="400">
        <v>28</v>
      </c>
      <c r="BF166" s="400"/>
      <c r="BG166" s="400"/>
      <c r="BH166" s="400"/>
      <c r="BI166" s="400"/>
      <c r="BJ166" s="400"/>
      <c r="BK166" s="400"/>
      <c r="BL166" s="400"/>
      <c r="BM166" s="400">
        <v>19</v>
      </c>
      <c r="BN166" s="400"/>
      <c r="BO166" s="400"/>
      <c r="BP166" s="400"/>
      <c r="BQ166" s="400"/>
      <c r="BR166" s="400"/>
      <c r="BS166" s="400"/>
      <c r="BT166" s="400"/>
      <c r="BU166" s="400">
        <v>22</v>
      </c>
      <c r="BV166" s="400"/>
      <c r="BW166" s="400"/>
      <c r="BX166" s="400"/>
      <c r="BY166" s="400"/>
      <c r="BZ166" s="400"/>
      <c r="CA166" s="400"/>
      <c r="CB166" s="400"/>
      <c r="CC166" s="400">
        <v>36</v>
      </c>
      <c r="CD166" s="400"/>
      <c r="CE166" s="400"/>
      <c r="CF166" s="400"/>
      <c r="CG166" s="400"/>
      <c r="CH166" s="400"/>
      <c r="CI166" s="400"/>
      <c r="CJ166" s="400"/>
      <c r="CK166" s="400">
        <v>72</v>
      </c>
      <c r="CL166" s="400"/>
      <c r="CM166" s="400"/>
      <c r="CN166" s="400"/>
      <c r="CO166" s="400"/>
      <c r="CP166" s="400"/>
      <c r="CQ166" s="400"/>
      <c r="CR166" s="400"/>
      <c r="CS166" s="400">
        <v>77</v>
      </c>
      <c r="CT166" s="400"/>
      <c r="CU166" s="400"/>
      <c r="CV166" s="400"/>
      <c r="CW166" s="400"/>
      <c r="CX166" s="400"/>
      <c r="CY166" s="400"/>
      <c r="CZ166" s="400"/>
      <c r="DA166" s="400">
        <v>69</v>
      </c>
      <c r="DB166" s="400"/>
      <c r="DC166" s="400"/>
      <c r="DD166" s="400"/>
      <c r="DE166" s="400"/>
      <c r="DF166" s="400"/>
      <c r="DG166" s="400"/>
      <c r="DH166" s="400"/>
      <c r="DI166" s="400">
        <v>50</v>
      </c>
      <c r="DJ166" s="400"/>
      <c r="DK166" s="400"/>
      <c r="DL166" s="400"/>
      <c r="DM166" s="400"/>
      <c r="DN166" s="400"/>
      <c r="DO166" s="400"/>
      <c r="DP166" s="400"/>
      <c r="DQ166" s="400">
        <v>65</v>
      </c>
      <c r="DR166" s="400"/>
      <c r="DS166" s="400"/>
      <c r="DT166" s="400"/>
      <c r="DU166" s="400"/>
      <c r="DV166" s="400"/>
      <c r="DW166" s="400"/>
      <c r="DX166" s="400"/>
      <c r="DY166" s="401">
        <v>87</v>
      </c>
      <c r="DZ166" s="401"/>
      <c r="EA166" s="401"/>
      <c r="EB166" s="401"/>
      <c r="EC166" s="401"/>
      <c r="ED166" s="401"/>
      <c r="EE166" s="401"/>
      <c r="EF166" s="401"/>
      <c r="EG166" s="401">
        <v>82</v>
      </c>
      <c r="EH166" s="401"/>
      <c r="EI166" s="401"/>
      <c r="EJ166" s="401"/>
      <c r="EK166" s="401"/>
      <c r="EL166" s="401"/>
      <c r="EM166" s="401"/>
      <c r="EN166" s="401"/>
      <c r="EO166" s="401">
        <v>71</v>
      </c>
      <c r="EP166" s="401"/>
      <c r="EQ166" s="401"/>
      <c r="ER166" s="401"/>
      <c r="ES166" s="401"/>
      <c r="ET166" s="401"/>
      <c r="EU166" s="401"/>
      <c r="EV166" s="401"/>
      <c r="EW166" s="401">
        <v>56</v>
      </c>
      <c r="EX166" s="401"/>
      <c r="EY166" s="401"/>
      <c r="EZ166" s="401"/>
      <c r="FA166" s="401"/>
      <c r="FB166" s="401"/>
      <c r="FC166" s="401"/>
      <c r="FD166" s="401"/>
      <c r="FE166" s="401">
        <v>47</v>
      </c>
      <c r="FF166" s="401"/>
      <c r="FG166" s="401"/>
      <c r="FH166" s="401"/>
      <c r="FI166" s="401"/>
      <c r="FJ166" s="401"/>
      <c r="FK166" s="401"/>
      <c r="FL166" s="401"/>
      <c r="FM166" s="401">
        <v>49</v>
      </c>
      <c r="FN166" s="401"/>
      <c r="FO166" s="401"/>
      <c r="FP166" s="401"/>
      <c r="FQ166" s="401"/>
      <c r="FR166" s="401"/>
      <c r="FS166" s="401"/>
      <c r="FT166" s="401"/>
      <c r="FU166" s="401">
        <v>34</v>
      </c>
      <c r="FV166" s="401"/>
      <c r="FW166" s="401"/>
      <c r="FX166" s="401"/>
      <c r="FY166" s="401"/>
      <c r="FZ166" s="401"/>
      <c r="GA166" s="401"/>
      <c r="GB166" s="401"/>
      <c r="GC166" s="401">
        <v>23</v>
      </c>
      <c r="GD166" s="401"/>
      <c r="GE166" s="401"/>
      <c r="GF166" s="401"/>
      <c r="GG166" s="401"/>
      <c r="GH166" s="401"/>
      <c r="GI166" s="401"/>
      <c r="GJ166" s="401"/>
      <c r="GK166" s="401">
        <v>18</v>
      </c>
      <c r="GL166" s="401"/>
      <c r="GM166" s="401"/>
      <c r="GN166" s="401"/>
      <c r="GO166" s="401"/>
      <c r="GP166" s="401"/>
      <c r="GQ166" s="401"/>
      <c r="GR166" s="401"/>
      <c r="GS166" s="401">
        <v>2</v>
      </c>
      <c r="GT166" s="401"/>
      <c r="GU166" s="401"/>
      <c r="GV166" s="401"/>
      <c r="GW166" s="401"/>
      <c r="GX166" s="401"/>
      <c r="GY166" s="401"/>
      <c r="GZ166" s="401"/>
      <c r="HA166" s="401">
        <v>1</v>
      </c>
      <c r="HB166" s="401"/>
      <c r="HC166" s="401"/>
      <c r="HD166" s="401"/>
      <c r="HE166" s="401"/>
      <c r="HF166" s="401"/>
      <c r="HG166" s="401"/>
      <c r="HH166" s="401"/>
      <c r="HI166" s="398">
        <v>0</v>
      </c>
      <c r="HJ166" s="398"/>
      <c r="HK166" s="398"/>
      <c r="HL166" s="398"/>
      <c r="HM166" s="398"/>
      <c r="HN166" s="398"/>
      <c r="HO166" s="398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8"/>
      <c r="IB166" s="28"/>
      <c r="IC166" s="28"/>
      <c r="ID166" s="28"/>
    </row>
    <row r="167" spans="1:238" s="27" customFormat="1" ht="11.45" customHeight="1">
      <c r="A167" s="361" t="s">
        <v>184</v>
      </c>
      <c r="B167" s="361"/>
      <c r="C167" s="361"/>
      <c r="D167" s="361"/>
      <c r="E167" s="361"/>
      <c r="F167" s="361"/>
      <c r="G167" s="361"/>
      <c r="H167" s="361"/>
      <c r="I167" s="361"/>
      <c r="J167" s="361"/>
      <c r="K167" s="361"/>
      <c r="L167" s="361"/>
      <c r="M167" s="361"/>
      <c r="N167" s="361"/>
      <c r="O167" s="361"/>
      <c r="P167" s="361"/>
      <c r="Q167" s="361"/>
      <c r="R167" s="361"/>
      <c r="S167" s="361"/>
      <c r="T167" s="361"/>
      <c r="U167" s="361"/>
      <c r="V167" s="361"/>
      <c r="W167" s="361"/>
      <c r="X167" s="361"/>
      <c r="Y167" s="361"/>
      <c r="Z167" s="362"/>
      <c r="AA167" s="399">
        <v>605</v>
      </c>
      <c r="AB167" s="400"/>
      <c r="AC167" s="400"/>
      <c r="AD167" s="400"/>
      <c r="AE167" s="400"/>
      <c r="AF167" s="400"/>
      <c r="AG167" s="400"/>
      <c r="AH167" s="400"/>
      <c r="AI167" s="400"/>
      <c r="AJ167" s="400"/>
      <c r="AK167" s="400"/>
      <c r="AL167" s="400"/>
      <c r="AM167" s="400"/>
      <c r="AN167" s="400"/>
      <c r="AO167" s="400"/>
      <c r="AP167" s="400">
        <v>973</v>
      </c>
      <c r="AQ167" s="400"/>
      <c r="AR167" s="400"/>
      <c r="AS167" s="400"/>
      <c r="AT167" s="400"/>
      <c r="AU167" s="400"/>
      <c r="AV167" s="400"/>
      <c r="AW167" s="400"/>
      <c r="AX167" s="400"/>
      <c r="AY167" s="400"/>
      <c r="AZ167" s="400"/>
      <c r="BA167" s="400"/>
      <c r="BB167" s="400"/>
      <c r="BC167" s="400"/>
      <c r="BD167" s="400"/>
      <c r="BE167" s="400">
        <v>13</v>
      </c>
      <c r="BF167" s="400"/>
      <c r="BG167" s="400"/>
      <c r="BH167" s="400"/>
      <c r="BI167" s="400"/>
      <c r="BJ167" s="400"/>
      <c r="BK167" s="400"/>
      <c r="BL167" s="400"/>
      <c r="BM167" s="400">
        <v>19</v>
      </c>
      <c r="BN167" s="400"/>
      <c r="BO167" s="400"/>
      <c r="BP167" s="400"/>
      <c r="BQ167" s="400"/>
      <c r="BR167" s="400"/>
      <c r="BS167" s="400"/>
      <c r="BT167" s="400"/>
      <c r="BU167" s="400">
        <v>26</v>
      </c>
      <c r="BV167" s="400"/>
      <c r="BW167" s="400"/>
      <c r="BX167" s="400"/>
      <c r="BY167" s="400"/>
      <c r="BZ167" s="400"/>
      <c r="CA167" s="400"/>
      <c r="CB167" s="400"/>
      <c r="CC167" s="400">
        <v>36</v>
      </c>
      <c r="CD167" s="400"/>
      <c r="CE167" s="400"/>
      <c r="CF167" s="400"/>
      <c r="CG167" s="400"/>
      <c r="CH167" s="400"/>
      <c r="CI167" s="400"/>
      <c r="CJ167" s="400"/>
      <c r="CK167" s="400">
        <v>80</v>
      </c>
      <c r="CL167" s="400"/>
      <c r="CM167" s="400"/>
      <c r="CN167" s="400"/>
      <c r="CO167" s="400"/>
      <c r="CP167" s="400"/>
      <c r="CQ167" s="400"/>
      <c r="CR167" s="400"/>
      <c r="CS167" s="400">
        <v>85</v>
      </c>
      <c r="CT167" s="400"/>
      <c r="CU167" s="400"/>
      <c r="CV167" s="400"/>
      <c r="CW167" s="400"/>
      <c r="CX167" s="400"/>
      <c r="CY167" s="400"/>
      <c r="CZ167" s="400"/>
      <c r="DA167" s="400">
        <v>73</v>
      </c>
      <c r="DB167" s="400"/>
      <c r="DC167" s="400"/>
      <c r="DD167" s="400"/>
      <c r="DE167" s="400"/>
      <c r="DF167" s="400"/>
      <c r="DG167" s="400"/>
      <c r="DH167" s="400"/>
      <c r="DI167" s="400">
        <v>57</v>
      </c>
      <c r="DJ167" s="400"/>
      <c r="DK167" s="400"/>
      <c r="DL167" s="400"/>
      <c r="DM167" s="400"/>
      <c r="DN167" s="400"/>
      <c r="DO167" s="400"/>
      <c r="DP167" s="400"/>
      <c r="DQ167" s="400">
        <v>63</v>
      </c>
      <c r="DR167" s="400"/>
      <c r="DS167" s="400"/>
      <c r="DT167" s="400"/>
      <c r="DU167" s="400"/>
      <c r="DV167" s="400"/>
      <c r="DW167" s="400"/>
      <c r="DX167" s="400"/>
      <c r="DY167" s="401">
        <v>73</v>
      </c>
      <c r="DZ167" s="401"/>
      <c r="EA167" s="401"/>
      <c r="EB167" s="401"/>
      <c r="EC167" s="401"/>
      <c r="ED167" s="401"/>
      <c r="EE167" s="401"/>
      <c r="EF167" s="401"/>
      <c r="EG167" s="401">
        <v>82</v>
      </c>
      <c r="EH167" s="401"/>
      <c r="EI167" s="401"/>
      <c r="EJ167" s="401"/>
      <c r="EK167" s="401"/>
      <c r="EL167" s="401"/>
      <c r="EM167" s="401"/>
      <c r="EN167" s="401"/>
      <c r="EO167" s="401">
        <v>59</v>
      </c>
      <c r="EP167" s="401"/>
      <c r="EQ167" s="401"/>
      <c r="ER167" s="401"/>
      <c r="ES167" s="401"/>
      <c r="ET167" s="401"/>
      <c r="EU167" s="401"/>
      <c r="EV167" s="401"/>
      <c r="EW167" s="401">
        <v>64</v>
      </c>
      <c r="EX167" s="401"/>
      <c r="EY167" s="401"/>
      <c r="EZ167" s="401"/>
      <c r="FA167" s="401"/>
      <c r="FB167" s="401"/>
      <c r="FC167" s="401"/>
      <c r="FD167" s="401"/>
      <c r="FE167" s="401">
        <v>59</v>
      </c>
      <c r="FF167" s="401"/>
      <c r="FG167" s="401"/>
      <c r="FH167" s="401"/>
      <c r="FI167" s="401"/>
      <c r="FJ167" s="401"/>
      <c r="FK167" s="401"/>
      <c r="FL167" s="401"/>
      <c r="FM167" s="401">
        <v>77</v>
      </c>
      <c r="FN167" s="401"/>
      <c r="FO167" s="401"/>
      <c r="FP167" s="401"/>
      <c r="FQ167" s="401"/>
      <c r="FR167" s="401"/>
      <c r="FS167" s="401"/>
      <c r="FT167" s="401"/>
      <c r="FU167" s="401">
        <v>46</v>
      </c>
      <c r="FV167" s="401"/>
      <c r="FW167" s="401"/>
      <c r="FX167" s="401"/>
      <c r="FY167" s="401"/>
      <c r="FZ167" s="401"/>
      <c r="GA167" s="401"/>
      <c r="GB167" s="401"/>
      <c r="GC167" s="401">
        <v>30</v>
      </c>
      <c r="GD167" s="401"/>
      <c r="GE167" s="401"/>
      <c r="GF167" s="401"/>
      <c r="GG167" s="401"/>
      <c r="GH167" s="401"/>
      <c r="GI167" s="401"/>
      <c r="GJ167" s="401"/>
      <c r="GK167" s="401">
        <v>18</v>
      </c>
      <c r="GL167" s="401"/>
      <c r="GM167" s="401"/>
      <c r="GN167" s="401"/>
      <c r="GO167" s="401"/>
      <c r="GP167" s="401"/>
      <c r="GQ167" s="401"/>
      <c r="GR167" s="401"/>
      <c r="GS167" s="401">
        <v>13</v>
      </c>
      <c r="GT167" s="401"/>
      <c r="GU167" s="401"/>
      <c r="GV167" s="401"/>
      <c r="GW167" s="401"/>
      <c r="GX167" s="401"/>
      <c r="GY167" s="401"/>
      <c r="GZ167" s="401"/>
      <c r="HA167" s="401">
        <v>0</v>
      </c>
      <c r="HB167" s="401"/>
      <c r="HC167" s="401"/>
      <c r="HD167" s="401"/>
      <c r="HE167" s="401"/>
      <c r="HF167" s="401"/>
      <c r="HG167" s="401"/>
      <c r="HH167" s="401"/>
      <c r="HI167" s="398">
        <v>0</v>
      </c>
      <c r="HJ167" s="398"/>
      <c r="HK167" s="398"/>
      <c r="HL167" s="398"/>
      <c r="HM167" s="398"/>
      <c r="HN167" s="398"/>
      <c r="HO167" s="398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8"/>
      <c r="IB167" s="28"/>
      <c r="IC167" s="28"/>
      <c r="ID167" s="28"/>
    </row>
    <row r="168" spans="1:238" s="27" customFormat="1" ht="11.45" customHeight="1">
      <c r="A168" s="361" t="s">
        <v>183</v>
      </c>
      <c r="B168" s="361"/>
      <c r="C168" s="361"/>
      <c r="D168" s="361"/>
      <c r="E168" s="361"/>
      <c r="F168" s="361"/>
      <c r="G168" s="361"/>
      <c r="H168" s="361"/>
      <c r="I168" s="361"/>
      <c r="J168" s="361"/>
      <c r="K168" s="361"/>
      <c r="L168" s="361"/>
      <c r="M168" s="361"/>
      <c r="N168" s="361"/>
      <c r="O168" s="361"/>
      <c r="P168" s="361"/>
      <c r="Q168" s="361"/>
      <c r="R168" s="361"/>
      <c r="S168" s="361"/>
      <c r="T168" s="361"/>
      <c r="U168" s="361"/>
      <c r="V168" s="361"/>
      <c r="W168" s="361"/>
      <c r="X168" s="361"/>
      <c r="Y168" s="361"/>
      <c r="Z168" s="362"/>
      <c r="AA168" s="399">
        <v>748</v>
      </c>
      <c r="AB168" s="400"/>
      <c r="AC168" s="400"/>
      <c r="AD168" s="400"/>
      <c r="AE168" s="400"/>
      <c r="AF168" s="400"/>
      <c r="AG168" s="400"/>
      <c r="AH168" s="400"/>
      <c r="AI168" s="400"/>
      <c r="AJ168" s="400"/>
      <c r="AK168" s="400"/>
      <c r="AL168" s="400"/>
      <c r="AM168" s="400"/>
      <c r="AN168" s="400"/>
      <c r="AO168" s="400"/>
      <c r="AP168" s="400">
        <v>1471</v>
      </c>
      <c r="AQ168" s="400"/>
      <c r="AR168" s="400"/>
      <c r="AS168" s="400"/>
      <c r="AT168" s="400"/>
      <c r="AU168" s="400"/>
      <c r="AV168" s="400"/>
      <c r="AW168" s="400"/>
      <c r="AX168" s="400"/>
      <c r="AY168" s="400"/>
      <c r="AZ168" s="400"/>
      <c r="BA168" s="400"/>
      <c r="BB168" s="400"/>
      <c r="BC168" s="400"/>
      <c r="BD168" s="400"/>
      <c r="BE168" s="400">
        <v>60</v>
      </c>
      <c r="BF168" s="400"/>
      <c r="BG168" s="400"/>
      <c r="BH168" s="400"/>
      <c r="BI168" s="400"/>
      <c r="BJ168" s="400"/>
      <c r="BK168" s="400"/>
      <c r="BL168" s="400"/>
      <c r="BM168" s="400">
        <v>55</v>
      </c>
      <c r="BN168" s="400"/>
      <c r="BO168" s="400"/>
      <c r="BP168" s="400"/>
      <c r="BQ168" s="400"/>
      <c r="BR168" s="400"/>
      <c r="BS168" s="400"/>
      <c r="BT168" s="400"/>
      <c r="BU168" s="400">
        <v>50</v>
      </c>
      <c r="BV168" s="400"/>
      <c r="BW168" s="400"/>
      <c r="BX168" s="400"/>
      <c r="BY168" s="400"/>
      <c r="BZ168" s="400"/>
      <c r="CA168" s="400"/>
      <c r="CB168" s="400"/>
      <c r="CC168" s="400">
        <v>62</v>
      </c>
      <c r="CD168" s="400"/>
      <c r="CE168" s="400"/>
      <c r="CF168" s="400"/>
      <c r="CG168" s="400"/>
      <c r="CH168" s="400"/>
      <c r="CI168" s="400"/>
      <c r="CJ168" s="400"/>
      <c r="CK168" s="400">
        <v>96</v>
      </c>
      <c r="CL168" s="400"/>
      <c r="CM168" s="400"/>
      <c r="CN168" s="400"/>
      <c r="CO168" s="400"/>
      <c r="CP168" s="400"/>
      <c r="CQ168" s="400"/>
      <c r="CR168" s="400"/>
      <c r="CS168" s="400">
        <v>93</v>
      </c>
      <c r="CT168" s="400"/>
      <c r="CU168" s="400"/>
      <c r="CV168" s="400"/>
      <c r="CW168" s="400"/>
      <c r="CX168" s="400"/>
      <c r="CY168" s="400"/>
      <c r="CZ168" s="400"/>
      <c r="DA168" s="400">
        <v>90</v>
      </c>
      <c r="DB168" s="400"/>
      <c r="DC168" s="400"/>
      <c r="DD168" s="400"/>
      <c r="DE168" s="400"/>
      <c r="DF168" s="400"/>
      <c r="DG168" s="400"/>
      <c r="DH168" s="400"/>
      <c r="DI168" s="400">
        <v>90</v>
      </c>
      <c r="DJ168" s="400"/>
      <c r="DK168" s="400"/>
      <c r="DL168" s="400"/>
      <c r="DM168" s="400"/>
      <c r="DN168" s="400"/>
      <c r="DO168" s="400"/>
      <c r="DP168" s="400"/>
      <c r="DQ168" s="400">
        <v>95</v>
      </c>
      <c r="DR168" s="400"/>
      <c r="DS168" s="400"/>
      <c r="DT168" s="400"/>
      <c r="DU168" s="400"/>
      <c r="DV168" s="400"/>
      <c r="DW168" s="400"/>
      <c r="DX168" s="400"/>
      <c r="DY168" s="401">
        <v>125</v>
      </c>
      <c r="DZ168" s="401"/>
      <c r="EA168" s="401"/>
      <c r="EB168" s="401"/>
      <c r="EC168" s="401"/>
      <c r="ED168" s="401"/>
      <c r="EE168" s="401"/>
      <c r="EF168" s="401"/>
      <c r="EG168" s="401">
        <v>143</v>
      </c>
      <c r="EH168" s="401"/>
      <c r="EI168" s="401"/>
      <c r="EJ168" s="401"/>
      <c r="EK168" s="401"/>
      <c r="EL168" s="401"/>
      <c r="EM168" s="401"/>
      <c r="EN168" s="401"/>
      <c r="EO168" s="401">
        <v>101</v>
      </c>
      <c r="EP168" s="401"/>
      <c r="EQ168" s="401"/>
      <c r="ER168" s="401"/>
      <c r="ES168" s="401"/>
      <c r="ET168" s="401"/>
      <c r="EU168" s="401"/>
      <c r="EV168" s="401"/>
      <c r="EW168" s="401">
        <v>65</v>
      </c>
      <c r="EX168" s="401"/>
      <c r="EY168" s="401"/>
      <c r="EZ168" s="401"/>
      <c r="FA168" s="401"/>
      <c r="FB168" s="401"/>
      <c r="FC168" s="401"/>
      <c r="FD168" s="401"/>
      <c r="FE168" s="401">
        <v>75</v>
      </c>
      <c r="FF168" s="401"/>
      <c r="FG168" s="401"/>
      <c r="FH168" s="401"/>
      <c r="FI168" s="401"/>
      <c r="FJ168" s="401"/>
      <c r="FK168" s="401"/>
      <c r="FL168" s="401"/>
      <c r="FM168" s="401">
        <v>76</v>
      </c>
      <c r="FN168" s="401"/>
      <c r="FO168" s="401"/>
      <c r="FP168" s="401"/>
      <c r="FQ168" s="401"/>
      <c r="FR168" s="401"/>
      <c r="FS168" s="401"/>
      <c r="FT168" s="401"/>
      <c r="FU168" s="401">
        <v>68</v>
      </c>
      <c r="FV168" s="401"/>
      <c r="FW168" s="401"/>
      <c r="FX168" s="401"/>
      <c r="FY168" s="401"/>
      <c r="FZ168" s="401"/>
      <c r="GA168" s="401"/>
      <c r="GB168" s="401"/>
      <c r="GC168" s="401">
        <v>73</v>
      </c>
      <c r="GD168" s="401"/>
      <c r="GE168" s="401"/>
      <c r="GF168" s="401"/>
      <c r="GG168" s="401"/>
      <c r="GH168" s="401"/>
      <c r="GI168" s="401"/>
      <c r="GJ168" s="401"/>
      <c r="GK168" s="401">
        <v>32</v>
      </c>
      <c r="GL168" s="401"/>
      <c r="GM168" s="401"/>
      <c r="GN168" s="401"/>
      <c r="GO168" s="401"/>
      <c r="GP168" s="401"/>
      <c r="GQ168" s="401"/>
      <c r="GR168" s="401"/>
      <c r="GS168" s="401">
        <v>17</v>
      </c>
      <c r="GT168" s="401"/>
      <c r="GU168" s="401"/>
      <c r="GV168" s="401"/>
      <c r="GW168" s="401"/>
      <c r="GX168" s="401"/>
      <c r="GY168" s="401"/>
      <c r="GZ168" s="401"/>
      <c r="HA168" s="401">
        <v>5</v>
      </c>
      <c r="HB168" s="401"/>
      <c r="HC168" s="401"/>
      <c r="HD168" s="401"/>
      <c r="HE168" s="401"/>
      <c r="HF168" s="401"/>
      <c r="HG168" s="401"/>
      <c r="HH168" s="401"/>
      <c r="HI168" s="398">
        <v>0</v>
      </c>
      <c r="HJ168" s="398"/>
      <c r="HK168" s="398"/>
      <c r="HL168" s="398"/>
      <c r="HM168" s="398"/>
      <c r="HN168" s="398"/>
      <c r="HO168" s="398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8"/>
      <c r="IB168" s="28"/>
      <c r="IC168" s="28"/>
      <c r="ID168" s="28"/>
    </row>
    <row r="169" spans="1:238" s="27" customFormat="1" ht="11.45" customHeight="1">
      <c r="A169" s="361" t="s">
        <v>182</v>
      </c>
      <c r="B169" s="361"/>
      <c r="C169" s="361"/>
      <c r="D169" s="361"/>
      <c r="E169" s="361"/>
      <c r="F169" s="361"/>
      <c r="G169" s="361"/>
      <c r="H169" s="361"/>
      <c r="I169" s="361"/>
      <c r="J169" s="361"/>
      <c r="K169" s="361"/>
      <c r="L169" s="361"/>
      <c r="M169" s="361"/>
      <c r="N169" s="361"/>
      <c r="O169" s="361"/>
      <c r="P169" s="361"/>
      <c r="Q169" s="361"/>
      <c r="R169" s="361"/>
      <c r="S169" s="361"/>
      <c r="T169" s="361"/>
      <c r="U169" s="361"/>
      <c r="V169" s="361"/>
      <c r="W169" s="361"/>
      <c r="X169" s="361"/>
      <c r="Y169" s="361"/>
      <c r="Z169" s="362"/>
      <c r="AA169" s="399">
        <v>398</v>
      </c>
      <c r="AB169" s="400"/>
      <c r="AC169" s="400"/>
      <c r="AD169" s="400"/>
      <c r="AE169" s="400"/>
      <c r="AF169" s="400"/>
      <c r="AG169" s="400"/>
      <c r="AH169" s="400"/>
      <c r="AI169" s="400"/>
      <c r="AJ169" s="400"/>
      <c r="AK169" s="400"/>
      <c r="AL169" s="400"/>
      <c r="AM169" s="400"/>
      <c r="AN169" s="400"/>
      <c r="AO169" s="400"/>
      <c r="AP169" s="400">
        <v>850</v>
      </c>
      <c r="AQ169" s="400"/>
      <c r="AR169" s="400"/>
      <c r="AS169" s="400"/>
      <c r="AT169" s="400"/>
      <c r="AU169" s="400"/>
      <c r="AV169" s="400"/>
      <c r="AW169" s="400"/>
      <c r="AX169" s="400"/>
      <c r="AY169" s="400"/>
      <c r="AZ169" s="400"/>
      <c r="BA169" s="400"/>
      <c r="BB169" s="400"/>
      <c r="BC169" s="400"/>
      <c r="BD169" s="400"/>
      <c r="BE169" s="400">
        <v>38</v>
      </c>
      <c r="BF169" s="400"/>
      <c r="BG169" s="400"/>
      <c r="BH169" s="400"/>
      <c r="BI169" s="400"/>
      <c r="BJ169" s="400"/>
      <c r="BK169" s="400"/>
      <c r="BL169" s="400"/>
      <c r="BM169" s="400">
        <v>40</v>
      </c>
      <c r="BN169" s="400"/>
      <c r="BO169" s="400"/>
      <c r="BP169" s="400"/>
      <c r="BQ169" s="400"/>
      <c r="BR169" s="400"/>
      <c r="BS169" s="400"/>
      <c r="BT169" s="400"/>
      <c r="BU169" s="400">
        <v>36</v>
      </c>
      <c r="BV169" s="400"/>
      <c r="BW169" s="400"/>
      <c r="BX169" s="400"/>
      <c r="BY169" s="400"/>
      <c r="BZ169" s="400"/>
      <c r="CA169" s="400"/>
      <c r="CB169" s="400"/>
      <c r="CC169" s="400">
        <v>48</v>
      </c>
      <c r="CD169" s="400"/>
      <c r="CE169" s="400"/>
      <c r="CF169" s="400"/>
      <c r="CG169" s="400"/>
      <c r="CH169" s="400"/>
      <c r="CI169" s="400"/>
      <c r="CJ169" s="400"/>
      <c r="CK169" s="400">
        <v>31</v>
      </c>
      <c r="CL169" s="400"/>
      <c r="CM169" s="400"/>
      <c r="CN169" s="400"/>
      <c r="CO169" s="400"/>
      <c r="CP169" s="400"/>
      <c r="CQ169" s="400"/>
      <c r="CR169" s="400"/>
      <c r="CS169" s="400">
        <v>44</v>
      </c>
      <c r="CT169" s="400"/>
      <c r="CU169" s="400"/>
      <c r="CV169" s="400"/>
      <c r="CW169" s="400"/>
      <c r="CX169" s="400"/>
      <c r="CY169" s="400"/>
      <c r="CZ169" s="400"/>
      <c r="DA169" s="400">
        <v>54</v>
      </c>
      <c r="DB169" s="400"/>
      <c r="DC169" s="400"/>
      <c r="DD169" s="400"/>
      <c r="DE169" s="400"/>
      <c r="DF169" s="400"/>
      <c r="DG169" s="400"/>
      <c r="DH169" s="400"/>
      <c r="DI169" s="400">
        <v>61</v>
      </c>
      <c r="DJ169" s="400"/>
      <c r="DK169" s="400"/>
      <c r="DL169" s="400"/>
      <c r="DM169" s="400"/>
      <c r="DN169" s="400"/>
      <c r="DO169" s="400"/>
      <c r="DP169" s="400"/>
      <c r="DQ169" s="400">
        <v>52</v>
      </c>
      <c r="DR169" s="400"/>
      <c r="DS169" s="400"/>
      <c r="DT169" s="400"/>
      <c r="DU169" s="400"/>
      <c r="DV169" s="400"/>
      <c r="DW169" s="400"/>
      <c r="DX169" s="400"/>
      <c r="DY169" s="401">
        <v>66</v>
      </c>
      <c r="DZ169" s="401"/>
      <c r="EA169" s="401"/>
      <c r="EB169" s="401"/>
      <c r="EC169" s="401"/>
      <c r="ED169" s="401"/>
      <c r="EE169" s="401"/>
      <c r="EF169" s="401"/>
      <c r="EG169" s="401">
        <v>72</v>
      </c>
      <c r="EH169" s="401"/>
      <c r="EI169" s="401"/>
      <c r="EJ169" s="401"/>
      <c r="EK169" s="401"/>
      <c r="EL169" s="401"/>
      <c r="EM169" s="401"/>
      <c r="EN169" s="401"/>
      <c r="EO169" s="401">
        <v>50</v>
      </c>
      <c r="EP169" s="401"/>
      <c r="EQ169" s="401"/>
      <c r="ER169" s="401"/>
      <c r="ES169" s="401"/>
      <c r="ET169" s="401"/>
      <c r="EU169" s="401"/>
      <c r="EV169" s="401"/>
      <c r="EW169" s="401">
        <v>38</v>
      </c>
      <c r="EX169" s="401"/>
      <c r="EY169" s="401"/>
      <c r="EZ169" s="401"/>
      <c r="FA169" s="401"/>
      <c r="FB169" s="401"/>
      <c r="FC169" s="401"/>
      <c r="FD169" s="401"/>
      <c r="FE169" s="401">
        <v>34</v>
      </c>
      <c r="FF169" s="401"/>
      <c r="FG169" s="401"/>
      <c r="FH169" s="401"/>
      <c r="FI169" s="401"/>
      <c r="FJ169" s="401"/>
      <c r="FK169" s="401"/>
      <c r="FL169" s="401"/>
      <c r="FM169" s="401">
        <v>35</v>
      </c>
      <c r="FN169" s="401"/>
      <c r="FO169" s="401"/>
      <c r="FP169" s="401"/>
      <c r="FQ169" s="401"/>
      <c r="FR169" s="401"/>
      <c r="FS169" s="401"/>
      <c r="FT169" s="401"/>
      <c r="FU169" s="401">
        <v>50</v>
      </c>
      <c r="FV169" s="401"/>
      <c r="FW169" s="401"/>
      <c r="FX169" s="401"/>
      <c r="FY169" s="401"/>
      <c r="FZ169" s="401"/>
      <c r="GA169" s="401"/>
      <c r="GB169" s="401"/>
      <c r="GC169" s="401">
        <v>51</v>
      </c>
      <c r="GD169" s="401"/>
      <c r="GE169" s="401"/>
      <c r="GF169" s="401"/>
      <c r="GG169" s="401"/>
      <c r="GH169" s="401"/>
      <c r="GI169" s="401"/>
      <c r="GJ169" s="401"/>
      <c r="GK169" s="401">
        <v>29</v>
      </c>
      <c r="GL169" s="401"/>
      <c r="GM169" s="401"/>
      <c r="GN169" s="401"/>
      <c r="GO169" s="401"/>
      <c r="GP169" s="401"/>
      <c r="GQ169" s="401"/>
      <c r="GR169" s="401"/>
      <c r="GS169" s="401">
        <v>18</v>
      </c>
      <c r="GT169" s="401"/>
      <c r="GU169" s="401"/>
      <c r="GV169" s="401"/>
      <c r="GW169" s="401"/>
      <c r="GX169" s="401"/>
      <c r="GY169" s="401"/>
      <c r="GZ169" s="401"/>
      <c r="HA169" s="401">
        <v>3</v>
      </c>
      <c r="HB169" s="401"/>
      <c r="HC169" s="401"/>
      <c r="HD169" s="401"/>
      <c r="HE169" s="401"/>
      <c r="HF169" s="401"/>
      <c r="HG169" s="401"/>
      <c r="HH169" s="401"/>
      <c r="HI169" s="398">
        <v>0</v>
      </c>
      <c r="HJ169" s="398"/>
      <c r="HK169" s="398"/>
      <c r="HL169" s="398"/>
      <c r="HM169" s="398"/>
      <c r="HN169" s="398"/>
      <c r="HO169" s="398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8"/>
      <c r="IB169" s="28"/>
      <c r="IC169" s="28"/>
      <c r="ID169" s="28"/>
    </row>
    <row r="170" spans="1:238" s="27" customFormat="1" ht="11.45" customHeight="1">
      <c r="A170" s="361" t="s">
        <v>181</v>
      </c>
      <c r="B170" s="361"/>
      <c r="C170" s="361"/>
      <c r="D170" s="361"/>
      <c r="E170" s="361"/>
      <c r="F170" s="361"/>
      <c r="G170" s="361"/>
      <c r="H170" s="361"/>
      <c r="I170" s="361"/>
      <c r="J170" s="361"/>
      <c r="K170" s="361"/>
      <c r="L170" s="361"/>
      <c r="M170" s="361"/>
      <c r="N170" s="361"/>
      <c r="O170" s="361"/>
      <c r="P170" s="361"/>
      <c r="Q170" s="361"/>
      <c r="R170" s="361"/>
      <c r="S170" s="361"/>
      <c r="T170" s="361"/>
      <c r="U170" s="361"/>
      <c r="V170" s="361"/>
      <c r="W170" s="361"/>
      <c r="X170" s="361"/>
      <c r="Y170" s="361"/>
      <c r="Z170" s="362"/>
      <c r="AA170" s="399">
        <v>779</v>
      </c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400"/>
      <c r="AN170" s="400"/>
      <c r="AO170" s="400"/>
      <c r="AP170" s="400">
        <v>1470</v>
      </c>
      <c r="AQ170" s="400"/>
      <c r="AR170" s="400"/>
      <c r="AS170" s="400"/>
      <c r="AT170" s="400"/>
      <c r="AU170" s="400"/>
      <c r="AV170" s="400"/>
      <c r="AW170" s="400"/>
      <c r="AX170" s="400"/>
      <c r="AY170" s="400"/>
      <c r="AZ170" s="400"/>
      <c r="BA170" s="400"/>
      <c r="BB170" s="400"/>
      <c r="BC170" s="400"/>
      <c r="BD170" s="400"/>
      <c r="BE170" s="400">
        <v>80</v>
      </c>
      <c r="BF170" s="400"/>
      <c r="BG170" s="400"/>
      <c r="BH170" s="400"/>
      <c r="BI170" s="400"/>
      <c r="BJ170" s="400"/>
      <c r="BK170" s="400"/>
      <c r="BL170" s="400"/>
      <c r="BM170" s="400">
        <v>45</v>
      </c>
      <c r="BN170" s="400"/>
      <c r="BO170" s="400"/>
      <c r="BP170" s="400"/>
      <c r="BQ170" s="400"/>
      <c r="BR170" s="400"/>
      <c r="BS170" s="400"/>
      <c r="BT170" s="400"/>
      <c r="BU170" s="400">
        <v>33</v>
      </c>
      <c r="BV170" s="400"/>
      <c r="BW170" s="400"/>
      <c r="BX170" s="400"/>
      <c r="BY170" s="400"/>
      <c r="BZ170" s="400"/>
      <c r="CA170" s="400"/>
      <c r="CB170" s="400"/>
      <c r="CC170" s="400">
        <v>39</v>
      </c>
      <c r="CD170" s="400"/>
      <c r="CE170" s="400"/>
      <c r="CF170" s="400"/>
      <c r="CG170" s="400"/>
      <c r="CH170" s="400"/>
      <c r="CI170" s="400"/>
      <c r="CJ170" s="400"/>
      <c r="CK170" s="400">
        <v>86</v>
      </c>
      <c r="CL170" s="400"/>
      <c r="CM170" s="400"/>
      <c r="CN170" s="400"/>
      <c r="CO170" s="400"/>
      <c r="CP170" s="400"/>
      <c r="CQ170" s="400"/>
      <c r="CR170" s="400"/>
      <c r="CS170" s="400">
        <v>141</v>
      </c>
      <c r="CT170" s="400"/>
      <c r="CU170" s="400"/>
      <c r="CV170" s="400"/>
      <c r="CW170" s="400"/>
      <c r="CX170" s="400"/>
      <c r="CY170" s="400"/>
      <c r="CZ170" s="400"/>
      <c r="DA170" s="400">
        <v>97</v>
      </c>
      <c r="DB170" s="400"/>
      <c r="DC170" s="400"/>
      <c r="DD170" s="400"/>
      <c r="DE170" s="400"/>
      <c r="DF170" s="400"/>
      <c r="DG170" s="400"/>
      <c r="DH170" s="400"/>
      <c r="DI170" s="400">
        <v>109</v>
      </c>
      <c r="DJ170" s="400"/>
      <c r="DK170" s="400"/>
      <c r="DL170" s="400"/>
      <c r="DM170" s="400"/>
      <c r="DN170" s="400"/>
      <c r="DO170" s="400"/>
      <c r="DP170" s="400"/>
      <c r="DQ170" s="400">
        <v>94</v>
      </c>
      <c r="DR170" s="400"/>
      <c r="DS170" s="400"/>
      <c r="DT170" s="400"/>
      <c r="DU170" s="400"/>
      <c r="DV170" s="400"/>
      <c r="DW170" s="400"/>
      <c r="DX170" s="400"/>
      <c r="DY170" s="401">
        <v>97</v>
      </c>
      <c r="DZ170" s="401"/>
      <c r="EA170" s="401"/>
      <c r="EB170" s="401"/>
      <c r="EC170" s="401"/>
      <c r="ED170" s="401"/>
      <c r="EE170" s="401"/>
      <c r="EF170" s="401"/>
      <c r="EG170" s="401">
        <v>130</v>
      </c>
      <c r="EH170" s="401"/>
      <c r="EI170" s="401"/>
      <c r="EJ170" s="401"/>
      <c r="EK170" s="401"/>
      <c r="EL170" s="401"/>
      <c r="EM170" s="401"/>
      <c r="EN170" s="401"/>
      <c r="EO170" s="401">
        <v>105</v>
      </c>
      <c r="EP170" s="401"/>
      <c r="EQ170" s="401"/>
      <c r="ER170" s="401"/>
      <c r="ES170" s="401"/>
      <c r="ET170" s="401"/>
      <c r="EU170" s="401"/>
      <c r="EV170" s="401"/>
      <c r="EW170" s="401">
        <v>75</v>
      </c>
      <c r="EX170" s="401"/>
      <c r="EY170" s="401"/>
      <c r="EZ170" s="401"/>
      <c r="FA170" s="401"/>
      <c r="FB170" s="401"/>
      <c r="FC170" s="401"/>
      <c r="FD170" s="401"/>
      <c r="FE170" s="401">
        <v>64</v>
      </c>
      <c r="FF170" s="401"/>
      <c r="FG170" s="401"/>
      <c r="FH170" s="401"/>
      <c r="FI170" s="401"/>
      <c r="FJ170" s="401"/>
      <c r="FK170" s="401"/>
      <c r="FL170" s="401"/>
      <c r="FM170" s="401">
        <v>96</v>
      </c>
      <c r="FN170" s="401"/>
      <c r="FO170" s="401"/>
      <c r="FP170" s="401"/>
      <c r="FQ170" s="401"/>
      <c r="FR170" s="401"/>
      <c r="FS170" s="401"/>
      <c r="FT170" s="401"/>
      <c r="FU170" s="401">
        <v>62</v>
      </c>
      <c r="FV170" s="401"/>
      <c r="FW170" s="401"/>
      <c r="FX170" s="401"/>
      <c r="FY170" s="401"/>
      <c r="FZ170" s="401"/>
      <c r="GA170" s="401"/>
      <c r="GB170" s="401"/>
      <c r="GC170" s="401">
        <v>59</v>
      </c>
      <c r="GD170" s="401"/>
      <c r="GE170" s="401"/>
      <c r="GF170" s="401"/>
      <c r="GG170" s="401"/>
      <c r="GH170" s="401"/>
      <c r="GI170" s="401"/>
      <c r="GJ170" s="401"/>
      <c r="GK170" s="401">
        <v>41</v>
      </c>
      <c r="GL170" s="401"/>
      <c r="GM170" s="401"/>
      <c r="GN170" s="401"/>
      <c r="GO170" s="401"/>
      <c r="GP170" s="401"/>
      <c r="GQ170" s="401"/>
      <c r="GR170" s="401"/>
      <c r="GS170" s="401">
        <v>16</v>
      </c>
      <c r="GT170" s="401"/>
      <c r="GU170" s="401"/>
      <c r="GV170" s="401"/>
      <c r="GW170" s="401"/>
      <c r="GX170" s="401"/>
      <c r="GY170" s="401"/>
      <c r="GZ170" s="401"/>
      <c r="HA170" s="401">
        <v>1</v>
      </c>
      <c r="HB170" s="401"/>
      <c r="HC170" s="401"/>
      <c r="HD170" s="401"/>
      <c r="HE170" s="401"/>
      <c r="HF170" s="401"/>
      <c r="HG170" s="401"/>
      <c r="HH170" s="401"/>
      <c r="HI170" s="398">
        <v>0</v>
      </c>
      <c r="HJ170" s="398"/>
      <c r="HK170" s="398"/>
      <c r="HL170" s="398"/>
      <c r="HM170" s="398"/>
      <c r="HN170" s="398"/>
      <c r="HO170" s="398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8"/>
      <c r="IB170" s="28"/>
      <c r="IC170" s="28"/>
      <c r="ID170" s="28"/>
    </row>
    <row r="171" spans="1:238" s="27" customFormat="1" ht="11.45" customHeight="1">
      <c r="A171" s="361" t="s">
        <v>180</v>
      </c>
      <c r="B171" s="361"/>
      <c r="C171" s="361"/>
      <c r="D171" s="361"/>
      <c r="E171" s="361"/>
      <c r="F171" s="361"/>
      <c r="G171" s="361"/>
      <c r="H171" s="361"/>
      <c r="I171" s="361"/>
      <c r="J171" s="361"/>
      <c r="K171" s="361"/>
      <c r="L171" s="361"/>
      <c r="M171" s="361"/>
      <c r="N171" s="361"/>
      <c r="O171" s="361"/>
      <c r="P171" s="361"/>
      <c r="Q171" s="361"/>
      <c r="R171" s="361"/>
      <c r="S171" s="361"/>
      <c r="T171" s="361"/>
      <c r="U171" s="361"/>
      <c r="V171" s="361"/>
      <c r="W171" s="361"/>
      <c r="X171" s="361"/>
      <c r="Y171" s="361"/>
      <c r="Z171" s="362"/>
      <c r="AA171" s="399">
        <v>386</v>
      </c>
      <c r="AB171" s="400"/>
      <c r="AC171" s="400"/>
      <c r="AD171" s="400"/>
      <c r="AE171" s="400"/>
      <c r="AF171" s="400"/>
      <c r="AG171" s="400"/>
      <c r="AH171" s="400"/>
      <c r="AI171" s="400"/>
      <c r="AJ171" s="400"/>
      <c r="AK171" s="400"/>
      <c r="AL171" s="400"/>
      <c r="AM171" s="400"/>
      <c r="AN171" s="400"/>
      <c r="AO171" s="400"/>
      <c r="AP171" s="400">
        <v>748</v>
      </c>
      <c r="AQ171" s="400"/>
      <c r="AR171" s="400"/>
      <c r="AS171" s="400"/>
      <c r="AT171" s="400"/>
      <c r="AU171" s="400"/>
      <c r="AV171" s="400"/>
      <c r="AW171" s="400"/>
      <c r="AX171" s="400"/>
      <c r="AY171" s="400"/>
      <c r="AZ171" s="400"/>
      <c r="BA171" s="400"/>
      <c r="BB171" s="400"/>
      <c r="BC171" s="400"/>
      <c r="BD171" s="400"/>
      <c r="BE171" s="400">
        <v>18</v>
      </c>
      <c r="BF171" s="400"/>
      <c r="BG171" s="400"/>
      <c r="BH171" s="400"/>
      <c r="BI171" s="400"/>
      <c r="BJ171" s="400"/>
      <c r="BK171" s="400"/>
      <c r="BL171" s="400"/>
      <c r="BM171" s="400">
        <v>34</v>
      </c>
      <c r="BN171" s="400"/>
      <c r="BO171" s="400"/>
      <c r="BP171" s="400"/>
      <c r="BQ171" s="400"/>
      <c r="BR171" s="400"/>
      <c r="BS171" s="400"/>
      <c r="BT171" s="400"/>
      <c r="BU171" s="400">
        <v>31</v>
      </c>
      <c r="BV171" s="400"/>
      <c r="BW171" s="400"/>
      <c r="BX171" s="400"/>
      <c r="BY171" s="400"/>
      <c r="BZ171" s="400"/>
      <c r="CA171" s="400"/>
      <c r="CB171" s="400"/>
      <c r="CC171" s="400">
        <v>24</v>
      </c>
      <c r="CD171" s="400"/>
      <c r="CE171" s="400"/>
      <c r="CF171" s="400"/>
      <c r="CG171" s="400"/>
      <c r="CH171" s="400"/>
      <c r="CI171" s="400"/>
      <c r="CJ171" s="400"/>
      <c r="CK171" s="400">
        <v>49</v>
      </c>
      <c r="CL171" s="400"/>
      <c r="CM171" s="400"/>
      <c r="CN171" s="400"/>
      <c r="CO171" s="400"/>
      <c r="CP171" s="400"/>
      <c r="CQ171" s="400"/>
      <c r="CR171" s="400"/>
      <c r="CS171" s="400">
        <v>48</v>
      </c>
      <c r="CT171" s="400"/>
      <c r="CU171" s="400"/>
      <c r="CV171" s="400"/>
      <c r="CW171" s="400"/>
      <c r="CX171" s="400"/>
      <c r="CY171" s="400"/>
      <c r="CZ171" s="400"/>
      <c r="DA171" s="400">
        <v>42</v>
      </c>
      <c r="DB171" s="400"/>
      <c r="DC171" s="400"/>
      <c r="DD171" s="400"/>
      <c r="DE171" s="400"/>
      <c r="DF171" s="400"/>
      <c r="DG171" s="400"/>
      <c r="DH171" s="400"/>
      <c r="DI171" s="400">
        <v>37</v>
      </c>
      <c r="DJ171" s="400"/>
      <c r="DK171" s="400"/>
      <c r="DL171" s="400"/>
      <c r="DM171" s="400"/>
      <c r="DN171" s="400"/>
      <c r="DO171" s="400"/>
      <c r="DP171" s="400"/>
      <c r="DQ171" s="400">
        <v>49</v>
      </c>
      <c r="DR171" s="400"/>
      <c r="DS171" s="400"/>
      <c r="DT171" s="400"/>
      <c r="DU171" s="400"/>
      <c r="DV171" s="400"/>
      <c r="DW171" s="400"/>
      <c r="DX171" s="400"/>
      <c r="DY171" s="401">
        <v>67</v>
      </c>
      <c r="DZ171" s="401"/>
      <c r="EA171" s="401"/>
      <c r="EB171" s="401"/>
      <c r="EC171" s="401"/>
      <c r="ED171" s="401"/>
      <c r="EE171" s="401"/>
      <c r="EF171" s="401"/>
      <c r="EG171" s="401">
        <v>62</v>
      </c>
      <c r="EH171" s="401"/>
      <c r="EI171" s="401"/>
      <c r="EJ171" s="401"/>
      <c r="EK171" s="401"/>
      <c r="EL171" s="401"/>
      <c r="EM171" s="401"/>
      <c r="EN171" s="401"/>
      <c r="EO171" s="401">
        <v>54</v>
      </c>
      <c r="EP171" s="401"/>
      <c r="EQ171" s="401"/>
      <c r="ER171" s="401"/>
      <c r="ES171" s="401"/>
      <c r="ET171" s="401"/>
      <c r="EU171" s="401"/>
      <c r="EV171" s="401"/>
      <c r="EW171" s="401">
        <v>39</v>
      </c>
      <c r="EX171" s="401"/>
      <c r="EY171" s="401"/>
      <c r="EZ171" s="401"/>
      <c r="FA171" s="401"/>
      <c r="FB171" s="401"/>
      <c r="FC171" s="401"/>
      <c r="FD171" s="401"/>
      <c r="FE171" s="401">
        <v>34</v>
      </c>
      <c r="FF171" s="401"/>
      <c r="FG171" s="401"/>
      <c r="FH171" s="401"/>
      <c r="FI171" s="401"/>
      <c r="FJ171" s="401"/>
      <c r="FK171" s="401"/>
      <c r="FL171" s="401"/>
      <c r="FM171" s="401">
        <v>42</v>
      </c>
      <c r="FN171" s="401"/>
      <c r="FO171" s="401"/>
      <c r="FP171" s="401"/>
      <c r="FQ171" s="401"/>
      <c r="FR171" s="401"/>
      <c r="FS171" s="401"/>
      <c r="FT171" s="401"/>
      <c r="FU171" s="401">
        <v>51</v>
      </c>
      <c r="FV171" s="401"/>
      <c r="FW171" s="401"/>
      <c r="FX171" s="401"/>
      <c r="FY171" s="401"/>
      <c r="FZ171" s="401"/>
      <c r="GA171" s="401"/>
      <c r="GB171" s="401"/>
      <c r="GC171" s="401">
        <v>37</v>
      </c>
      <c r="GD171" s="401"/>
      <c r="GE171" s="401"/>
      <c r="GF171" s="401"/>
      <c r="GG171" s="401"/>
      <c r="GH171" s="401"/>
      <c r="GI171" s="401"/>
      <c r="GJ171" s="401"/>
      <c r="GK171" s="401">
        <v>22</v>
      </c>
      <c r="GL171" s="401"/>
      <c r="GM171" s="401"/>
      <c r="GN171" s="401"/>
      <c r="GO171" s="401"/>
      <c r="GP171" s="401"/>
      <c r="GQ171" s="401"/>
      <c r="GR171" s="401"/>
      <c r="GS171" s="401">
        <v>6</v>
      </c>
      <c r="GT171" s="401"/>
      <c r="GU171" s="401"/>
      <c r="GV171" s="401"/>
      <c r="GW171" s="401"/>
      <c r="GX171" s="401"/>
      <c r="GY171" s="401"/>
      <c r="GZ171" s="401"/>
      <c r="HA171" s="401">
        <v>2</v>
      </c>
      <c r="HB171" s="401"/>
      <c r="HC171" s="401"/>
      <c r="HD171" s="401"/>
      <c r="HE171" s="401"/>
      <c r="HF171" s="401"/>
      <c r="HG171" s="401"/>
      <c r="HH171" s="401"/>
      <c r="HI171" s="398">
        <v>0</v>
      </c>
      <c r="HJ171" s="398"/>
      <c r="HK171" s="398"/>
      <c r="HL171" s="398"/>
      <c r="HM171" s="398"/>
      <c r="HN171" s="398"/>
      <c r="HO171" s="398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8"/>
      <c r="IB171" s="28"/>
      <c r="IC171" s="28"/>
      <c r="ID171" s="28"/>
    </row>
    <row r="172" spans="1:238" s="27" customFormat="1" ht="11.45" customHeight="1">
      <c r="A172" s="361" t="s">
        <v>179</v>
      </c>
      <c r="B172" s="361"/>
      <c r="C172" s="361"/>
      <c r="D172" s="361"/>
      <c r="E172" s="361"/>
      <c r="F172" s="361"/>
      <c r="G172" s="361"/>
      <c r="H172" s="361"/>
      <c r="I172" s="361"/>
      <c r="J172" s="361"/>
      <c r="K172" s="361"/>
      <c r="L172" s="361"/>
      <c r="M172" s="361"/>
      <c r="N172" s="361"/>
      <c r="O172" s="361"/>
      <c r="P172" s="361"/>
      <c r="Q172" s="361"/>
      <c r="R172" s="361"/>
      <c r="S172" s="361"/>
      <c r="T172" s="361"/>
      <c r="U172" s="361"/>
      <c r="V172" s="361"/>
      <c r="W172" s="361"/>
      <c r="X172" s="361"/>
      <c r="Y172" s="361"/>
      <c r="Z172" s="362"/>
      <c r="AA172" s="399">
        <v>883</v>
      </c>
      <c r="AB172" s="400"/>
      <c r="AC172" s="400"/>
      <c r="AD172" s="400"/>
      <c r="AE172" s="400"/>
      <c r="AF172" s="400"/>
      <c r="AG172" s="400"/>
      <c r="AH172" s="400"/>
      <c r="AI172" s="400"/>
      <c r="AJ172" s="400"/>
      <c r="AK172" s="400"/>
      <c r="AL172" s="400"/>
      <c r="AM172" s="400"/>
      <c r="AN172" s="400"/>
      <c r="AO172" s="400"/>
      <c r="AP172" s="400">
        <v>1815</v>
      </c>
      <c r="AQ172" s="400"/>
      <c r="AR172" s="400"/>
      <c r="AS172" s="400"/>
      <c r="AT172" s="400"/>
      <c r="AU172" s="400"/>
      <c r="AV172" s="400"/>
      <c r="AW172" s="400"/>
      <c r="AX172" s="400"/>
      <c r="AY172" s="400"/>
      <c r="AZ172" s="400"/>
      <c r="BA172" s="400"/>
      <c r="BB172" s="400"/>
      <c r="BC172" s="400"/>
      <c r="BD172" s="400"/>
      <c r="BE172" s="400">
        <v>63</v>
      </c>
      <c r="BF172" s="400"/>
      <c r="BG172" s="400"/>
      <c r="BH172" s="400"/>
      <c r="BI172" s="400"/>
      <c r="BJ172" s="400"/>
      <c r="BK172" s="400"/>
      <c r="BL172" s="400"/>
      <c r="BM172" s="400">
        <v>67</v>
      </c>
      <c r="BN172" s="400"/>
      <c r="BO172" s="400"/>
      <c r="BP172" s="400"/>
      <c r="BQ172" s="400"/>
      <c r="BR172" s="400"/>
      <c r="BS172" s="400"/>
      <c r="BT172" s="400"/>
      <c r="BU172" s="400">
        <v>68</v>
      </c>
      <c r="BV172" s="400"/>
      <c r="BW172" s="400"/>
      <c r="BX172" s="400"/>
      <c r="BY172" s="400"/>
      <c r="BZ172" s="400"/>
      <c r="CA172" s="400"/>
      <c r="CB172" s="400"/>
      <c r="CC172" s="400">
        <v>59</v>
      </c>
      <c r="CD172" s="400"/>
      <c r="CE172" s="400"/>
      <c r="CF172" s="400"/>
      <c r="CG172" s="400"/>
      <c r="CH172" s="400"/>
      <c r="CI172" s="400"/>
      <c r="CJ172" s="400"/>
      <c r="CK172" s="400">
        <v>76</v>
      </c>
      <c r="CL172" s="400"/>
      <c r="CM172" s="400"/>
      <c r="CN172" s="400"/>
      <c r="CO172" s="400"/>
      <c r="CP172" s="400"/>
      <c r="CQ172" s="400"/>
      <c r="CR172" s="400"/>
      <c r="CS172" s="400">
        <v>69</v>
      </c>
      <c r="CT172" s="400"/>
      <c r="CU172" s="400"/>
      <c r="CV172" s="400"/>
      <c r="CW172" s="400"/>
      <c r="CX172" s="400"/>
      <c r="CY172" s="400"/>
      <c r="CZ172" s="400"/>
      <c r="DA172" s="400">
        <v>82</v>
      </c>
      <c r="DB172" s="400"/>
      <c r="DC172" s="400"/>
      <c r="DD172" s="400"/>
      <c r="DE172" s="400"/>
      <c r="DF172" s="400"/>
      <c r="DG172" s="400"/>
      <c r="DH172" s="400"/>
      <c r="DI172" s="400">
        <v>93</v>
      </c>
      <c r="DJ172" s="400"/>
      <c r="DK172" s="400"/>
      <c r="DL172" s="400"/>
      <c r="DM172" s="400"/>
      <c r="DN172" s="400"/>
      <c r="DO172" s="400"/>
      <c r="DP172" s="400"/>
      <c r="DQ172" s="400">
        <v>119</v>
      </c>
      <c r="DR172" s="400"/>
      <c r="DS172" s="400"/>
      <c r="DT172" s="400"/>
      <c r="DU172" s="400"/>
      <c r="DV172" s="400"/>
      <c r="DW172" s="400"/>
      <c r="DX172" s="400"/>
      <c r="DY172" s="401">
        <v>130</v>
      </c>
      <c r="DZ172" s="401"/>
      <c r="EA172" s="401"/>
      <c r="EB172" s="401"/>
      <c r="EC172" s="401"/>
      <c r="ED172" s="401"/>
      <c r="EE172" s="401"/>
      <c r="EF172" s="401"/>
      <c r="EG172" s="401">
        <v>133</v>
      </c>
      <c r="EH172" s="401"/>
      <c r="EI172" s="401"/>
      <c r="EJ172" s="401"/>
      <c r="EK172" s="401"/>
      <c r="EL172" s="401"/>
      <c r="EM172" s="401"/>
      <c r="EN172" s="401"/>
      <c r="EO172" s="401">
        <v>103</v>
      </c>
      <c r="EP172" s="401"/>
      <c r="EQ172" s="401"/>
      <c r="ER172" s="401"/>
      <c r="ES172" s="401"/>
      <c r="ET172" s="401"/>
      <c r="EU172" s="401"/>
      <c r="EV172" s="401"/>
      <c r="EW172" s="401">
        <v>111</v>
      </c>
      <c r="EX172" s="401"/>
      <c r="EY172" s="401"/>
      <c r="EZ172" s="401"/>
      <c r="FA172" s="401"/>
      <c r="FB172" s="401"/>
      <c r="FC172" s="401"/>
      <c r="FD172" s="401"/>
      <c r="FE172" s="401">
        <v>108</v>
      </c>
      <c r="FF172" s="401"/>
      <c r="FG172" s="401"/>
      <c r="FH172" s="401"/>
      <c r="FI172" s="401"/>
      <c r="FJ172" s="401"/>
      <c r="FK172" s="401"/>
      <c r="FL172" s="401"/>
      <c r="FM172" s="401">
        <v>166</v>
      </c>
      <c r="FN172" s="401"/>
      <c r="FO172" s="401"/>
      <c r="FP172" s="401"/>
      <c r="FQ172" s="401"/>
      <c r="FR172" s="401"/>
      <c r="FS172" s="401"/>
      <c r="FT172" s="401"/>
      <c r="FU172" s="401">
        <v>153</v>
      </c>
      <c r="FV172" s="401"/>
      <c r="FW172" s="401"/>
      <c r="FX172" s="401"/>
      <c r="FY172" s="401"/>
      <c r="FZ172" s="401"/>
      <c r="GA172" s="401"/>
      <c r="GB172" s="401"/>
      <c r="GC172" s="401">
        <v>109</v>
      </c>
      <c r="GD172" s="401"/>
      <c r="GE172" s="401"/>
      <c r="GF172" s="401"/>
      <c r="GG172" s="401"/>
      <c r="GH172" s="401"/>
      <c r="GI172" s="401"/>
      <c r="GJ172" s="401"/>
      <c r="GK172" s="401">
        <v>72</v>
      </c>
      <c r="GL172" s="401"/>
      <c r="GM172" s="401"/>
      <c r="GN172" s="401"/>
      <c r="GO172" s="401"/>
      <c r="GP172" s="401"/>
      <c r="GQ172" s="401"/>
      <c r="GR172" s="401"/>
      <c r="GS172" s="401">
        <v>27</v>
      </c>
      <c r="GT172" s="401"/>
      <c r="GU172" s="401"/>
      <c r="GV172" s="401"/>
      <c r="GW172" s="401"/>
      <c r="GX172" s="401"/>
      <c r="GY172" s="401"/>
      <c r="GZ172" s="401"/>
      <c r="HA172" s="401">
        <v>6</v>
      </c>
      <c r="HB172" s="401"/>
      <c r="HC172" s="401"/>
      <c r="HD172" s="401"/>
      <c r="HE172" s="401"/>
      <c r="HF172" s="401"/>
      <c r="HG172" s="401"/>
      <c r="HH172" s="401"/>
      <c r="HI172" s="398">
        <v>1</v>
      </c>
      <c r="HJ172" s="398"/>
      <c r="HK172" s="398"/>
      <c r="HL172" s="398"/>
      <c r="HM172" s="398"/>
      <c r="HN172" s="398"/>
      <c r="HO172" s="398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8"/>
      <c r="IB172" s="28"/>
      <c r="IC172" s="28"/>
      <c r="ID172" s="28"/>
    </row>
    <row r="173" spans="1:238" s="27" customFormat="1" ht="11.45" customHeight="1">
      <c r="A173" s="361" t="s">
        <v>178</v>
      </c>
      <c r="B173" s="361"/>
      <c r="C173" s="361"/>
      <c r="D173" s="361"/>
      <c r="E173" s="361"/>
      <c r="F173" s="361"/>
      <c r="G173" s="361"/>
      <c r="H173" s="361"/>
      <c r="I173" s="361"/>
      <c r="J173" s="361"/>
      <c r="K173" s="361"/>
      <c r="L173" s="361"/>
      <c r="M173" s="361"/>
      <c r="N173" s="361"/>
      <c r="O173" s="361"/>
      <c r="P173" s="361"/>
      <c r="Q173" s="361"/>
      <c r="R173" s="361"/>
      <c r="S173" s="361"/>
      <c r="T173" s="361"/>
      <c r="U173" s="361"/>
      <c r="V173" s="361"/>
      <c r="W173" s="361"/>
      <c r="X173" s="361"/>
      <c r="Y173" s="361"/>
      <c r="Z173" s="362"/>
      <c r="AA173" s="399">
        <v>284</v>
      </c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400"/>
      <c r="AN173" s="400"/>
      <c r="AO173" s="400"/>
      <c r="AP173" s="400">
        <v>661</v>
      </c>
      <c r="AQ173" s="400"/>
      <c r="AR173" s="400"/>
      <c r="AS173" s="400"/>
      <c r="AT173" s="400"/>
      <c r="AU173" s="400"/>
      <c r="AV173" s="400"/>
      <c r="AW173" s="400"/>
      <c r="AX173" s="400"/>
      <c r="AY173" s="400"/>
      <c r="AZ173" s="400"/>
      <c r="BA173" s="400"/>
      <c r="BB173" s="400"/>
      <c r="BC173" s="400"/>
      <c r="BD173" s="400"/>
      <c r="BE173" s="400">
        <v>20</v>
      </c>
      <c r="BF173" s="400"/>
      <c r="BG173" s="400"/>
      <c r="BH173" s="400"/>
      <c r="BI173" s="400"/>
      <c r="BJ173" s="400"/>
      <c r="BK173" s="400"/>
      <c r="BL173" s="400"/>
      <c r="BM173" s="400">
        <v>23</v>
      </c>
      <c r="BN173" s="400"/>
      <c r="BO173" s="400"/>
      <c r="BP173" s="400"/>
      <c r="BQ173" s="400"/>
      <c r="BR173" s="400"/>
      <c r="BS173" s="400"/>
      <c r="BT173" s="400"/>
      <c r="BU173" s="400">
        <v>34</v>
      </c>
      <c r="BV173" s="400"/>
      <c r="BW173" s="400"/>
      <c r="BX173" s="400"/>
      <c r="BY173" s="400"/>
      <c r="BZ173" s="400"/>
      <c r="CA173" s="400"/>
      <c r="CB173" s="400"/>
      <c r="CC173" s="400">
        <v>48</v>
      </c>
      <c r="CD173" s="400"/>
      <c r="CE173" s="400"/>
      <c r="CF173" s="400"/>
      <c r="CG173" s="400"/>
      <c r="CH173" s="400"/>
      <c r="CI173" s="400"/>
      <c r="CJ173" s="400"/>
      <c r="CK173" s="400">
        <v>36</v>
      </c>
      <c r="CL173" s="400"/>
      <c r="CM173" s="400"/>
      <c r="CN173" s="400"/>
      <c r="CO173" s="400"/>
      <c r="CP173" s="400"/>
      <c r="CQ173" s="400"/>
      <c r="CR173" s="400"/>
      <c r="CS173" s="400">
        <v>32</v>
      </c>
      <c r="CT173" s="400"/>
      <c r="CU173" s="400"/>
      <c r="CV173" s="400"/>
      <c r="CW173" s="400"/>
      <c r="CX173" s="400"/>
      <c r="CY173" s="400"/>
      <c r="CZ173" s="400"/>
      <c r="DA173" s="400">
        <v>38</v>
      </c>
      <c r="DB173" s="400"/>
      <c r="DC173" s="400"/>
      <c r="DD173" s="400"/>
      <c r="DE173" s="400"/>
      <c r="DF173" s="400"/>
      <c r="DG173" s="400"/>
      <c r="DH173" s="400"/>
      <c r="DI173" s="400">
        <v>27</v>
      </c>
      <c r="DJ173" s="400"/>
      <c r="DK173" s="400"/>
      <c r="DL173" s="400"/>
      <c r="DM173" s="400"/>
      <c r="DN173" s="400"/>
      <c r="DO173" s="400"/>
      <c r="DP173" s="400"/>
      <c r="DQ173" s="400">
        <v>53</v>
      </c>
      <c r="DR173" s="400"/>
      <c r="DS173" s="400"/>
      <c r="DT173" s="400"/>
      <c r="DU173" s="400"/>
      <c r="DV173" s="400"/>
      <c r="DW173" s="400"/>
      <c r="DX173" s="400"/>
      <c r="DY173" s="401">
        <v>61</v>
      </c>
      <c r="DZ173" s="401"/>
      <c r="EA173" s="401"/>
      <c r="EB173" s="401"/>
      <c r="EC173" s="401"/>
      <c r="ED173" s="401"/>
      <c r="EE173" s="401"/>
      <c r="EF173" s="401"/>
      <c r="EG173" s="401">
        <v>61</v>
      </c>
      <c r="EH173" s="401"/>
      <c r="EI173" s="401"/>
      <c r="EJ173" s="401"/>
      <c r="EK173" s="401"/>
      <c r="EL173" s="401"/>
      <c r="EM173" s="401"/>
      <c r="EN173" s="401"/>
      <c r="EO173" s="401">
        <v>53</v>
      </c>
      <c r="EP173" s="401"/>
      <c r="EQ173" s="401"/>
      <c r="ER173" s="401"/>
      <c r="ES173" s="401"/>
      <c r="ET173" s="401"/>
      <c r="EU173" s="401"/>
      <c r="EV173" s="401"/>
      <c r="EW173" s="401">
        <v>33</v>
      </c>
      <c r="EX173" s="401"/>
      <c r="EY173" s="401"/>
      <c r="EZ173" s="401"/>
      <c r="FA173" s="401"/>
      <c r="FB173" s="401"/>
      <c r="FC173" s="401"/>
      <c r="FD173" s="401"/>
      <c r="FE173" s="401">
        <v>29</v>
      </c>
      <c r="FF173" s="401"/>
      <c r="FG173" s="401"/>
      <c r="FH173" s="401"/>
      <c r="FI173" s="401"/>
      <c r="FJ173" s="401"/>
      <c r="FK173" s="401"/>
      <c r="FL173" s="401"/>
      <c r="FM173" s="401">
        <v>41</v>
      </c>
      <c r="FN173" s="401"/>
      <c r="FO173" s="401"/>
      <c r="FP173" s="401"/>
      <c r="FQ173" s="401"/>
      <c r="FR173" s="401"/>
      <c r="FS173" s="401"/>
      <c r="FT173" s="401"/>
      <c r="FU173" s="401">
        <v>31</v>
      </c>
      <c r="FV173" s="401"/>
      <c r="FW173" s="401"/>
      <c r="FX173" s="401"/>
      <c r="FY173" s="401"/>
      <c r="FZ173" s="401"/>
      <c r="GA173" s="401"/>
      <c r="GB173" s="401"/>
      <c r="GC173" s="401">
        <v>26</v>
      </c>
      <c r="GD173" s="401"/>
      <c r="GE173" s="401"/>
      <c r="GF173" s="401"/>
      <c r="GG173" s="401"/>
      <c r="GH173" s="401"/>
      <c r="GI173" s="401"/>
      <c r="GJ173" s="401"/>
      <c r="GK173" s="401">
        <v>12</v>
      </c>
      <c r="GL173" s="401"/>
      <c r="GM173" s="401"/>
      <c r="GN173" s="401"/>
      <c r="GO173" s="401"/>
      <c r="GP173" s="401"/>
      <c r="GQ173" s="401"/>
      <c r="GR173" s="401"/>
      <c r="GS173" s="401">
        <v>2</v>
      </c>
      <c r="GT173" s="401"/>
      <c r="GU173" s="401"/>
      <c r="GV173" s="401"/>
      <c r="GW173" s="401"/>
      <c r="GX173" s="401"/>
      <c r="GY173" s="401"/>
      <c r="GZ173" s="401"/>
      <c r="HA173" s="401">
        <v>1</v>
      </c>
      <c r="HB173" s="401"/>
      <c r="HC173" s="401"/>
      <c r="HD173" s="401"/>
      <c r="HE173" s="401"/>
      <c r="HF173" s="401"/>
      <c r="HG173" s="401"/>
      <c r="HH173" s="401"/>
      <c r="HI173" s="398">
        <v>0</v>
      </c>
      <c r="HJ173" s="398"/>
      <c r="HK173" s="398"/>
      <c r="HL173" s="398"/>
      <c r="HM173" s="398"/>
      <c r="HN173" s="398"/>
      <c r="HO173" s="398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8"/>
      <c r="IB173" s="28"/>
      <c r="IC173" s="28"/>
      <c r="ID173" s="28"/>
    </row>
    <row r="174" spans="1:238" s="27" customFormat="1" ht="11.45" customHeight="1">
      <c r="A174" s="361" t="s">
        <v>177</v>
      </c>
      <c r="B174" s="361"/>
      <c r="C174" s="361"/>
      <c r="D174" s="361"/>
      <c r="E174" s="361"/>
      <c r="F174" s="361"/>
      <c r="G174" s="361"/>
      <c r="H174" s="361"/>
      <c r="I174" s="361"/>
      <c r="J174" s="361"/>
      <c r="K174" s="361"/>
      <c r="L174" s="361"/>
      <c r="M174" s="361"/>
      <c r="N174" s="361"/>
      <c r="O174" s="361"/>
      <c r="P174" s="361"/>
      <c r="Q174" s="361"/>
      <c r="R174" s="361"/>
      <c r="S174" s="361"/>
      <c r="T174" s="361"/>
      <c r="U174" s="361"/>
      <c r="V174" s="361"/>
      <c r="W174" s="361"/>
      <c r="X174" s="361"/>
      <c r="Y174" s="361"/>
      <c r="Z174" s="362"/>
      <c r="AA174" s="399">
        <v>477</v>
      </c>
      <c r="AB174" s="400"/>
      <c r="AC174" s="400"/>
      <c r="AD174" s="400"/>
      <c r="AE174" s="400"/>
      <c r="AF174" s="400"/>
      <c r="AG174" s="400"/>
      <c r="AH174" s="400"/>
      <c r="AI174" s="400"/>
      <c r="AJ174" s="400"/>
      <c r="AK174" s="400"/>
      <c r="AL174" s="400"/>
      <c r="AM174" s="400"/>
      <c r="AN174" s="400"/>
      <c r="AO174" s="400"/>
      <c r="AP174" s="400">
        <v>1006</v>
      </c>
      <c r="AQ174" s="400"/>
      <c r="AR174" s="400"/>
      <c r="AS174" s="400"/>
      <c r="AT174" s="400"/>
      <c r="AU174" s="400"/>
      <c r="AV174" s="400"/>
      <c r="AW174" s="400"/>
      <c r="AX174" s="400"/>
      <c r="AY174" s="400"/>
      <c r="AZ174" s="400"/>
      <c r="BA174" s="400"/>
      <c r="BB174" s="400"/>
      <c r="BC174" s="400"/>
      <c r="BD174" s="400"/>
      <c r="BE174" s="400">
        <v>23</v>
      </c>
      <c r="BF174" s="400"/>
      <c r="BG174" s="400"/>
      <c r="BH174" s="400"/>
      <c r="BI174" s="400"/>
      <c r="BJ174" s="400"/>
      <c r="BK174" s="400"/>
      <c r="BL174" s="400"/>
      <c r="BM174" s="400">
        <v>31</v>
      </c>
      <c r="BN174" s="400"/>
      <c r="BO174" s="400"/>
      <c r="BP174" s="400"/>
      <c r="BQ174" s="400"/>
      <c r="BR174" s="400"/>
      <c r="BS174" s="400"/>
      <c r="BT174" s="400"/>
      <c r="BU174" s="400">
        <v>30</v>
      </c>
      <c r="BV174" s="400"/>
      <c r="BW174" s="400"/>
      <c r="BX174" s="400"/>
      <c r="BY174" s="400"/>
      <c r="BZ174" s="400"/>
      <c r="CA174" s="400"/>
      <c r="CB174" s="400"/>
      <c r="CC174" s="400">
        <v>55</v>
      </c>
      <c r="CD174" s="400"/>
      <c r="CE174" s="400"/>
      <c r="CF174" s="400"/>
      <c r="CG174" s="400"/>
      <c r="CH174" s="400"/>
      <c r="CI174" s="400"/>
      <c r="CJ174" s="400"/>
      <c r="CK174" s="400">
        <v>77</v>
      </c>
      <c r="CL174" s="400"/>
      <c r="CM174" s="400"/>
      <c r="CN174" s="400"/>
      <c r="CO174" s="400"/>
      <c r="CP174" s="400"/>
      <c r="CQ174" s="400"/>
      <c r="CR174" s="400"/>
      <c r="CS174" s="400">
        <v>55</v>
      </c>
      <c r="CT174" s="400"/>
      <c r="CU174" s="400"/>
      <c r="CV174" s="400"/>
      <c r="CW174" s="400"/>
      <c r="CX174" s="400"/>
      <c r="CY174" s="400"/>
      <c r="CZ174" s="400"/>
      <c r="DA174" s="400">
        <v>59</v>
      </c>
      <c r="DB174" s="400"/>
      <c r="DC174" s="400"/>
      <c r="DD174" s="400"/>
      <c r="DE174" s="400"/>
      <c r="DF174" s="400"/>
      <c r="DG174" s="400"/>
      <c r="DH174" s="400"/>
      <c r="DI174" s="400">
        <v>42</v>
      </c>
      <c r="DJ174" s="400"/>
      <c r="DK174" s="400"/>
      <c r="DL174" s="400"/>
      <c r="DM174" s="400"/>
      <c r="DN174" s="400"/>
      <c r="DO174" s="400"/>
      <c r="DP174" s="400"/>
      <c r="DQ174" s="400">
        <v>58</v>
      </c>
      <c r="DR174" s="400"/>
      <c r="DS174" s="400"/>
      <c r="DT174" s="400"/>
      <c r="DU174" s="400"/>
      <c r="DV174" s="400"/>
      <c r="DW174" s="400"/>
      <c r="DX174" s="400"/>
      <c r="DY174" s="401">
        <v>112</v>
      </c>
      <c r="DZ174" s="401"/>
      <c r="EA174" s="401"/>
      <c r="EB174" s="401"/>
      <c r="EC174" s="401"/>
      <c r="ED174" s="401"/>
      <c r="EE174" s="401"/>
      <c r="EF174" s="401"/>
      <c r="EG174" s="401">
        <v>96</v>
      </c>
      <c r="EH174" s="401"/>
      <c r="EI174" s="401"/>
      <c r="EJ174" s="401"/>
      <c r="EK174" s="401"/>
      <c r="EL174" s="401"/>
      <c r="EM174" s="401"/>
      <c r="EN174" s="401"/>
      <c r="EO174" s="401">
        <v>65</v>
      </c>
      <c r="EP174" s="401"/>
      <c r="EQ174" s="401"/>
      <c r="ER174" s="401"/>
      <c r="ES174" s="401"/>
      <c r="ET174" s="401"/>
      <c r="EU174" s="401"/>
      <c r="EV174" s="401"/>
      <c r="EW174" s="401">
        <v>56</v>
      </c>
      <c r="EX174" s="401"/>
      <c r="EY174" s="401"/>
      <c r="EZ174" s="401"/>
      <c r="FA174" s="401"/>
      <c r="FB174" s="401"/>
      <c r="FC174" s="401"/>
      <c r="FD174" s="401"/>
      <c r="FE174" s="401">
        <v>58</v>
      </c>
      <c r="FF174" s="401"/>
      <c r="FG174" s="401"/>
      <c r="FH174" s="401"/>
      <c r="FI174" s="401"/>
      <c r="FJ174" s="401"/>
      <c r="FK174" s="401"/>
      <c r="FL174" s="401"/>
      <c r="FM174" s="401">
        <v>82</v>
      </c>
      <c r="FN174" s="401"/>
      <c r="FO174" s="401"/>
      <c r="FP174" s="401"/>
      <c r="FQ174" s="401"/>
      <c r="FR174" s="401"/>
      <c r="FS174" s="401"/>
      <c r="FT174" s="401"/>
      <c r="FU174" s="401">
        <v>52</v>
      </c>
      <c r="FV174" s="401"/>
      <c r="FW174" s="401"/>
      <c r="FX174" s="401"/>
      <c r="FY174" s="401"/>
      <c r="FZ174" s="401"/>
      <c r="GA174" s="401"/>
      <c r="GB174" s="401"/>
      <c r="GC174" s="401">
        <v>37</v>
      </c>
      <c r="GD174" s="401"/>
      <c r="GE174" s="401"/>
      <c r="GF174" s="401"/>
      <c r="GG174" s="401"/>
      <c r="GH174" s="401"/>
      <c r="GI174" s="401"/>
      <c r="GJ174" s="401"/>
      <c r="GK174" s="401">
        <v>15</v>
      </c>
      <c r="GL174" s="401"/>
      <c r="GM174" s="401"/>
      <c r="GN174" s="401"/>
      <c r="GO174" s="401"/>
      <c r="GP174" s="401"/>
      <c r="GQ174" s="401"/>
      <c r="GR174" s="401"/>
      <c r="GS174" s="401">
        <v>3</v>
      </c>
      <c r="GT174" s="401"/>
      <c r="GU174" s="401"/>
      <c r="GV174" s="401"/>
      <c r="GW174" s="401"/>
      <c r="GX174" s="401"/>
      <c r="GY174" s="401"/>
      <c r="GZ174" s="401"/>
      <c r="HA174" s="401">
        <v>0</v>
      </c>
      <c r="HB174" s="401"/>
      <c r="HC174" s="401"/>
      <c r="HD174" s="401"/>
      <c r="HE174" s="401"/>
      <c r="HF174" s="401"/>
      <c r="HG174" s="401"/>
      <c r="HH174" s="401"/>
      <c r="HI174" s="398">
        <v>0</v>
      </c>
      <c r="HJ174" s="398"/>
      <c r="HK174" s="398"/>
      <c r="HL174" s="398"/>
      <c r="HM174" s="398"/>
      <c r="HN174" s="398"/>
      <c r="HO174" s="398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8"/>
      <c r="IB174" s="28"/>
      <c r="IC174" s="28"/>
      <c r="ID174" s="28"/>
    </row>
    <row r="175" spans="1:238" s="27" customFormat="1" ht="11.45" customHeight="1">
      <c r="A175" s="361" t="s">
        <v>176</v>
      </c>
      <c r="B175" s="361"/>
      <c r="C175" s="361"/>
      <c r="D175" s="361"/>
      <c r="E175" s="361"/>
      <c r="F175" s="361"/>
      <c r="G175" s="361"/>
      <c r="H175" s="361"/>
      <c r="I175" s="361"/>
      <c r="J175" s="361"/>
      <c r="K175" s="361"/>
      <c r="L175" s="361"/>
      <c r="M175" s="361"/>
      <c r="N175" s="361"/>
      <c r="O175" s="361"/>
      <c r="P175" s="361"/>
      <c r="Q175" s="361"/>
      <c r="R175" s="361"/>
      <c r="S175" s="361"/>
      <c r="T175" s="361"/>
      <c r="U175" s="361"/>
      <c r="V175" s="361"/>
      <c r="W175" s="361"/>
      <c r="X175" s="361"/>
      <c r="Y175" s="361"/>
      <c r="Z175" s="362"/>
      <c r="AA175" s="399">
        <v>615</v>
      </c>
      <c r="AB175" s="400"/>
      <c r="AC175" s="400"/>
      <c r="AD175" s="400"/>
      <c r="AE175" s="400"/>
      <c r="AF175" s="400"/>
      <c r="AG175" s="400"/>
      <c r="AH175" s="400"/>
      <c r="AI175" s="400"/>
      <c r="AJ175" s="400"/>
      <c r="AK175" s="400"/>
      <c r="AL175" s="400"/>
      <c r="AM175" s="400"/>
      <c r="AN175" s="400"/>
      <c r="AO175" s="400"/>
      <c r="AP175" s="400">
        <v>1285</v>
      </c>
      <c r="AQ175" s="400"/>
      <c r="AR175" s="400"/>
      <c r="AS175" s="400"/>
      <c r="AT175" s="400"/>
      <c r="AU175" s="400"/>
      <c r="AV175" s="400"/>
      <c r="AW175" s="400"/>
      <c r="AX175" s="400"/>
      <c r="AY175" s="400"/>
      <c r="AZ175" s="400"/>
      <c r="BA175" s="400"/>
      <c r="BB175" s="400"/>
      <c r="BC175" s="400"/>
      <c r="BD175" s="400"/>
      <c r="BE175" s="400">
        <v>26</v>
      </c>
      <c r="BF175" s="400"/>
      <c r="BG175" s="400"/>
      <c r="BH175" s="400"/>
      <c r="BI175" s="400"/>
      <c r="BJ175" s="400"/>
      <c r="BK175" s="400"/>
      <c r="BL175" s="400"/>
      <c r="BM175" s="400">
        <v>47</v>
      </c>
      <c r="BN175" s="400"/>
      <c r="BO175" s="400"/>
      <c r="BP175" s="400"/>
      <c r="BQ175" s="400"/>
      <c r="BR175" s="400"/>
      <c r="BS175" s="400"/>
      <c r="BT175" s="400"/>
      <c r="BU175" s="400">
        <v>45</v>
      </c>
      <c r="BV175" s="400"/>
      <c r="BW175" s="400"/>
      <c r="BX175" s="400"/>
      <c r="BY175" s="400"/>
      <c r="BZ175" s="400"/>
      <c r="CA175" s="400"/>
      <c r="CB175" s="400"/>
      <c r="CC175" s="400">
        <v>70</v>
      </c>
      <c r="CD175" s="400"/>
      <c r="CE175" s="400"/>
      <c r="CF175" s="400"/>
      <c r="CG175" s="400"/>
      <c r="CH175" s="400"/>
      <c r="CI175" s="400"/>
      <c r="CJ175" s="400"/>
      <c r="CK175" s="400">
        <v>77</v>
      </c>
      <c r="CL175" s="400"/>
      <c r="CM175" s="400"/>
      <c r="CN175" s="400"/>
      <c r="CO175" s="400"/>
      <c r="CP175" s="400"/>
      <c r="CQ175" s="400"/>
      <c r="CR175" s="400"/>
      <c r="CS175" s="400">
        <v>50</v>
      </c>
      <c r="CT175" s="400"/>
      <c r="CU175" s="400"/>
      <c r="CV175" s="400"/>
      <c r="CW175" s="400"/>
      <c r="CX175" s="400"/>
      <c r="CY175" s="400"/>
      <c r="CZ175" s="400"/>
      <c r="DA175" s="400">
        <v>52</v>
      </c>
      <c r="DB175" s="400"/>
      <c r="DC175" s="400"/>
      <c r="DD175" s="400"/>
      <c r="DE175" s="400"/>
      <c r="DF175" s="400"/>
      <c r="DG175" s="400"/>
      <c r="DH175" s="400"/>
      <c r="DI175" s="400">
        <v>68</v>
      </c>
      <c r="DJ175" s="400"/>
      <c r="DK175" s="400"/>
      <c r="DL175" s="400"/>
      <c r="DM175" s="400"/>
      <c r="DN175" s="400"/>
      <c r="DO175" s="400"/>
      <c r="DP175" s="400"/>
      <c r="DQ175" s="400">
        <v>103</v>
      </c>
      <c r="DR175" s="400"/>
      <c r="DS175" s="400"/>
      <c r="DT175" s="400"/>
      <c r="DU175" s="400"/>
      <c r="DV175" s="400"/>
      <c r="DW175" s="400"/>
      <c r="DX175" s="400"/>
      <c r="DY175" s="401">
        <v>102</v>
      </c>
      <c r="DZ175" s="401"/>
      <c r="EA175" s="401"/>
      <c r="EB175" s="401"/>
      <c r="EC175" s="401"/>
      <c r="ED175" s="401"/>
      <c r="EE175" s="401"/>
      <c r="EF175" s="401"/>
      <c r="EG175" s="401">
        <v>100</v>
      </c>
      <c r="EH175" s="401"/>
      <c r="EI175" s="401"/>
      <c r="EJ175" s="401"/>
      <c r="EK175" s="401"/>
      <c r="EL175" s="401"/>
      <c r="EM175" s="401"/>
      <c r="EN175" s="401"/>
      <c r="EO175" s="401">
        <v>75</v>
      </c>
      <c r="EP175" s="401"/>
      <c r="EQ175" s="401"/>
      <c r="ER175" s="401"/>
      <c r="ES175" s="401"/>
      <c r="ET175" s="401"/>
      <c r="EU175" s="401"/>
      <c r="EV175" s="401"/>
      <c r="EW175" s="401">
        <v>76</v>
      </c>
      <c r="EX175" s="401"/>
      <c r="EY175" s="401"/>
      <c r="EZ175" s="401"/>
      <c r="FA175" s="401"/>
      <c r="FB175" s="401"/>
      <c r="FC175" s="401"/>
      <c r="FD175" s="401"/>
      <c r="FE175" s="401">
        <v>65</v>
      </c>
      <c r="FF175" s="401"/>
      <c r="FG175" s="401"/>
      <c r="FH175" s="401"/>
      <c r="FI175" s="401"/>
      <c r="FJ175" s="401"/>
      <c r="FK175" s="401"/>
      <c r="FL175" s="401"/>
      <c r="FM175" s="401">
        <v>98</v>
      </c>
      <c r="FN175" s="401"/>
      <c r="FO175" s="401"/>
      <c r="FP175" s="401"/>
      <c r="FQ175" s="401"/>
      <c r="FR175" s="401"/>
      <c r="FS175" s="401"/>
      <c r="FT175" s="401"/>
      <c r="FU175" s="401">
        <v>78</v>
      </c>
      <c r="FV175" s="401"/>
      <c r="FW175" s="401"/>
      <c r="FX175" s="401"/>
      <c r="FY175" s="401"/>
      <c r="FZ175" s="401"/>
      <c r="GA175" s="401"/>
      <c r="GB175" s="401"/>
      <c r="GC175" s="401">
        <v>66</v>
      </c>
      <c r="GD175" s="401"/>
      <c r="GE175" s="401"/>
      <c r="GF175" s="401"/>
      <c r="GG175" s="401"/>
      <c r="GH175" s="401"/>
      <c r="GI175" s="401"/>
      <c r="GJ175" s="401"/>
      <c r="GK175" s="401">
        <v>50</v>
      </c>
      <c r="GL175" s="401"/>
      <c r="GM175" s="401"/>
      <c r="GN175" s="401"/>
      <c r="GO175" s="401"/>
      <c r="GP175" s="401"/>
      <c r="GQ175" s="401"/>
      <c r="GR175" s="401"/>
      <c r="GS175" s="401">
        <v>28</v>
      </c>
      <c r="GT175" s="401"/>
      <c r="GU175" s="401"/>
      <c r="GV175" s="401"/>
      <c r="GW175" s="401"/>
      <c r="GX175" s="401"/>
      <c r="GY175" s="401"/>
      <c r="GZ175" s="401"/>
      <c r="HA175" s="401">
        <v>6</v>
      </c>
      <c r="HB175" s="401"/>
      <c r="HC175" s="401"/>
      <c r="HD175" s="401"/>
      <c r="HE175" s="401"/>
      <c r="HF175" s="401"/>
      <c r="HG175" s="401"/>
      <c r="HH175" s="401"/>
      <c r="HI175" s="398">
        <v>3</v>
      </c>
      <c r="HJ175" s="398"/>
      <c r="HK175" s="398"/>
      <c r="HL175" s="398"/>
      <c r="HM175" s="398"/>
      <c r="HN175" s="398"/>
      <c r="HO175" s="398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8"/>
      <c r="IB175" s="28"/>
      <c r="IC175" s="28"/>
      <c r="ID175" s="28"/>
    </row>
    <row r="176" spans="1:238" s="27" customFormat="1" ht="11.45" customHeight="1">
      <c r="A176" s="361" t="s">
        <v>175</v>
      </c>
      <c r="B176" s="361"/>
      <c r="C176" s="361"/>
      <c r="D176" s="361"/>
      <c r="E176" s="361"/>
      <c r="F176" s="361"/>
      <c r="G176" s="361"/>
      <c r="H176" s="361"/>
      <c r="I176" s="361"/>
      <c r="J176" s="361"/>
      <c r="K176" s="361"/>
      <c r="L176" s="361"/>
      <c r="M176" s="361"/>
      <c r="N176" s="361"/>
      <c r="O176" s="361"/>
      <c r="P176" s="361"/>
      <c r="Q176" s="361"/>
      <c r="R176" s="361"/>
      <c r="S176" s="361"/>
      <c r="T176" s="361"/>
      <c r="U176" s="361"/>
      <c r="V176" s="361"/>
      <c r="W176" s="361"/>
      <c r="X176" s="361"/>
      <c r="Y176" s="361"/>
      <c r="Z176" s="362"/>
      <c r="AA176" s="399">
        <v>834</v>
      </c>
      <c r="AB176" s="400"/>
      <c r="AC176" s="400"/>
      <c r="AD176" s="400"/>
      <c r="AE176" s="400"/>
      <c r="AF176" s="400"/>
      <c r="AG176" s="400"/>
      <c r="AH176" s="400"/>
      <c r="AI176" s="400"/>
      <c r="AJ176" s="400"/>
      <c r="AK176" s="400"/>
      <c r="AL176" s="400"/>
      <c r="AM176" s="400"/>
      <c r="AN176" s="400"/>
      <c r="AO176" s="400"/>
      <c r="AP176" s="400">
        <v>1783</v>
      </c>
      <c r="AQ176" s="400"/>
      <c r="AR176" s="400"/>
      <c r="AS176" s="400"/>
      <c r="AT176" s="400"/>
      <c r="AU176" s="400"/>
      <c r="AV176" s="400"/>
      <c r="AW176" s="400"/>
      <c r="AX176" s="400"/>
      <c r="AY176" s="400"/>
      <c r="AZ176" s="400"/>
      <c r="BA176" s="400"/>
      <c r="BB176" s="400"/>
      <c r="BC176" s="400"/>
      <c r="BD176" s="400"/>
      <c r="BE176" s="400">
        <v>51</v>
      </c>
      <c r="BF176" s="400"/>
      <c r="BG176" s="400"/>
      <c r="BH176" s="400"/>
      <c r="BI176" s="400"/>
      <c r="BJ176" s="400"/>
      <c r="BK176" s="400"/>
      <c r="BL176" s="400"/>
      <c r="BM176" s="400">
        <v>61</v>
      </c>
      <c r="BN176" s="400"/>
      <c r="BO176" s="400"/>
      <c r="BP176" s="400"/>
      <c r="BQ176" s="400"/>
      <c r="BR176" s="400"/>
      <c r="BS176" s="400"/>
      <c r="BT176" s="400"/>
      <c r="BU176" s="400">
        <v>64</v>
      </c>
      <c r="BV176" s="400"/>
      <c r="BW176" s="400"/>
      <c r="BX176" s="400"/>
      <c r="BY176" s="400"/>
      <c r="BZ176" s="400"/>
      <c r="CA176" s="400"/>
      <c r="CB176" s="400"/>
      <c r="CC176" s="400">
        <v>73</v>
      </c>
      <c r="CD176" s="400"/>
      <c r="CE176" s="400"/>
      <c r="CF176" s="400"/>
      <c r="CG176" s="400"/>
      <c r="CH176" s="400"/>
      <c r="CI176" s="400"/>
      <c r="CJ176" s="400"/>
      <c r="CK176" s="400">
        <v>86</v>
      </c>
      <c r="CL176" s="400"/>
      <c r="CM176" s="400"/>
      <c r="CN176" s="400"/>
      <c r="CO176" s="400"/>
      <c r="CP176" s="400"/>
      <c r="CQ176" s="400"/>
      <c r="CR176" s="400"/>
      <c r="CS176" s="400">
        <v>83</v>
      </c>
      <c r="CT176" s="400"/>
      <c r="CU176" s="400"/>
      <c r="CV176" s="400"/>
      <c r="CW176" s="400"/>
      <c r="CX176" s="400"/>
      <c r="CY176" s="400"/>
      <c r="CZ176" s="400"/>
      <c r="DA176" s="400">
        <v>90</v>
      </c>
      <c r="DB176" s="400"/>
      <c r="DC176" s="400"/>
      <c r="DD176" s="400"/>
      <c r="DE176" s="400"/>
      <c r="DF176" s="400"/>
      <c r="DG176" s="400"/>
      <c r="DH176" s="400"/>
      <c r="DI176" s="400">
        <v>81</v>
      </c>
      <c r="DJ176" s="400"/>
      <c r="DK176" s="400"/>
      <c r="DL176" s="400"/>
      <c r="DM176" s="400"/>
      <c r="DN176" s="400"/>
      <c r="DO176" s="400"/>
      <c r="DP176" s="400"/>
      <c r="DQ176" s="400">
        <v>104</v>
      </c>
      <c r="DR176" s="400"/>
      <c r="DS176" s="400"/>
      <c r="DT176" s="400"/>
      <c r="DU176" s="400"/>
      <c r="DV176" s="400"/>
      <c r="DW176" s="400"/>
      <c r="DX176" s="400"/>
      <c r="DY176" s="401">
        <v>112</v>
      </c>
      <c r="DZ176" s="401"/>
      <c r="EA176" s="401"/>
      <c r="EB176" s="401"/>
      <c r="EC176" s="401"/>
      <c r="ED176" s="401"/>
      <c r="EE176" s="401"/>
      <c r="EF176" s="401"/>
      <c r="EG176" s="401">
        <v>147</v>
      </c>
      <c r="EH176" s="401"/>
      <c r="EI176" s="401"/>
      <c r="EJ176" s="401"/>
      <c r="EK176" s="401"/>
      <c r="EL176" s="401"/>
      <c r="EM176" s="401"/>
      <c r="EN176" s="401"/>
      <c r="EO176" s="401">
        <v>133</v>
      </c>
      <c r="EP176" s="401"/>
      <c r="EQ176" s="401"/>
      <c r="ER176" s="401"/>
      <c r="ES176" s="401"/>
      <c r="ET176" s="401"/>
      <c r="EU176" s="401"/>
      <c r="EV176" s="401"/>
      <c r="EW176" s="401">
        <v>112</v>
      </c>
      <c r="EX176" s="401"/>
      <c r="EY176" s="401"/>
      <c r="EZ176" s="401"/>
      <c r="FA176" s="401"/>
      <c r="FB176" s="401"/>
      <c r="FC176" s="401"/>
      <c r="FD176" s="401"/>
      <c r="FE176" s="401">
        <v>137</v>
      </c>
      <c r="FF176" s="401"/>
      <c r="FG176" s="401"/>
      <c r="FH176" s="401"/>
      <c r="FI176" s="401"/>
      <c r="FJ176" s="401"/>
      <c r="FK176" s="401"/>
      <c r="FL176" s="401"/>
      <c r="FM176" s="401">
        <v>161</v>
      </c>
      <c r="FN176" s="401"/>
      <c r="FO176" s="401"/>
      <c r="FP176" s="401"/>
      <c r="FQ176" s="401"/>
      <c r="FR176" s="401"/>
      <c r="FS176" s="401"/>
      <c r="FT176" s="401"/>
      <c r="FU176" s="401">
        <v>114</v>
      </c>
      <c r="FV176" s="401"/>
      <c r="FW176" s="401"/>
      <c r="FX176" s="401"/>
      <c r="FY176" s="401"/>
      <c r="FZ176" s="401"/>
      <c r="GA176" s="401"/>
      <c r="GB176" s="401"/>
      <c r="GC176" s="401">
        <v>76</v>
      </c>
      <c r="GD176" s="401"/>
      <c r="GE176" s="401"/>
      <c r="GF176" s="401"/>
      <c r="GG176" s="401"/>
      <c r="GH176" s="401"/>
      <c r="GI176" s="401"/>
      <c r="GJ176" s="401"/>
      <c r="GK176" s="401">
        <v>57</v>
      </c>
      <c r="GL176" s="401"/>
      <c r="GM176" s="401"/>
      <c r="GN176" s="401"/>
      <c r="GO176" s="401"/>
      <c r="GP176" s="401"/>
      <c r="GQ176" s="401"/>
      <c r="GR176" s="401"/>
      <c r="GS176" s="401">
        <v>28</v>
      </c>
      <c r="GT176" s="401"/>
      <c r="GU176" s="401"/>
      <c r="GV176" s="401"/>
      <c r="GW176" s="401"/>
      <c r="GX176" s="401"/>
      <c r="GY176" s="401"/>
      <c r="GZ176" s="401"/>
      <c r="HA176" s="401">
        <v>11</v>
      </c>
      <c r="HB176" s="401"/>
      <c r="HC176" s="401"/>
      <c r="HD176" s="401"/>
      <c r="HE176" s="401"/>
      <c r="HF176" s="401"/>
      <c r="HG176" s="401"/>
      <c r="HH176" s="401"/>
      <c r="HI176" s="398">
        <v>2</v>
      </c>
      <c r="HJ176" s="398"/>
      <c r="HK176" s="398"/>
      <c r="HL176" s="398"/>
      <c r="HM176" s="398"/>
      <c r="HN176" s="398"/>
      <c r="HO176" s="398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8"/>
      <c r="IB176" s="28"/>
      <c r="IC176" s="28"/>
      <c r="ID176" s="28"/>
    </row>
    <row r="177" spans="1:238" s="27" customFormat="1" ht="11.45" customHeight="1">
      <c r="A177" s="361" t="s">
        <v>174</v>
      </c>
      <c r="B177" s="361"/>
      <c r="C177" s="361"/>
      <c r="D177" s="361"/>
      <c r="E177" s="361"/>
      <c r="F177" s="361"/>
      <c r="G177" s="361"/>
      <c r="H177" s="361"/>
      <c r="I177" s="361"/>
      <c r="J177" s="361"/>
      <c r="K177" s="361"/>
      <c r="L177" s="361"/>
      <c r="M177" s="361"/>
      <c r="N177" s="361"/>
      <c r="O177" s="361"/>
      <c r="P177" s="361"/>
      <c r="Q177" s="361"/>
      <c r="R177" s="361"/>
      <c r="S177" s="361"/>
      <c r="T177" s="361"/>
      <c r="U177" s="361"/>
      <c r="V177" s="361"/>
      <c r="W177" s="361"/>
      <c r="X177" s="361"/>
      <c r="Y177" s="361"/>
      <c r="Z177" s="362"/>
      <c r="AA177" s="399">
        <v>1303</v>
      </c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400"/>
      <c r="AN177" s="400"/>
      <c r="AO177" s="400"/>
      <c r="AP177" s="400">
        <v>3026</v>
      </c>
      <c r="AQ177" s="400"/>
      <c r="AR177" s="400"/>
      <c r="AS177" s="400"/>
      <c r="AT177" s="400"/>
      <c r="AU177" s="400"/>
      <c r="AV177" s="400"/>
      <c r="AW177" s="400"/>
      <c r="AX177" s="400"/>
      <c r="AY177" s="400"/>
      <c r="AZ177" s="400"/>
      <c r="BA177" s="400"/>
      <c r="BB177" s="400"/>
      <c r="BC177" s="400"/>
      <c r="BD177" s="400"/>
      <c r="BE177" s="400">
        <v>111</v>
      </c>
      <c r="BF177" s="400"/>
      <c r="BG177" s="400"/>
      <c r="BH177" s="400"/>
      <c r="BI177" s="400"/>
      <c r="BJ177" s="400"/>
      <c r="BK177" s="400"/>
      <c r="BL177" s="400"/>
      <c r="BM177" s="400">
        <v>96</v>
      </c>
      <c r="BN177" s="400"/>
      <c r="BO177" s="400"/>
      <c r="BP177" s="400"/>
      <c r="BQ177" s="400"/>
      <c r="BR177" s="400"/>
      <c r="BS177" s="400"/>
      <c r="BT177" s="400"/>
      <c r="BU177" s="400">
        <v>129</v>
      </c>
      <c r="BV177" s="400"/>
      <c r="BW177" s="400"/>
      <c r="BX177" s="400"/>
      <c r="BY177" s="400"/>
      <c r="BZ177" s="400"/>
      <c r="CA177" s="400"/>
      <c r="CB177" s="400"/>
      <c r="CC177" s="400">
        <v>147</v>
      </c>
      <c r="CD177" s="400"/>
      <c r="CE177" s="400"/>
      <c r="CF177" s="400"/>
      <c r="CG177" s="400"/>
      <c r="CH177" s="400"/>
      <c r="CI177" s="400"/>
      <c r="CJ177" s="400"/>
      <c r="CK177" s="400">
        <v>153</v>
      </c>
      <c r="CL177" s="400"/>
      <c r="CM177" s="400"/>
      <c r="CN177" s="400"/>
      <c r="CO177" s="400"/>
      <c r="CP177" s="400"/>
      <c r="CQ177" s="400"/>
      <c r="CR177" s="400"/>
      <c r="CS177" s="400">
        <v>136</v>
      </c>
      <c r="CT177" s="400"/>
      <c r="CU177" s="400"/>
      <c r="CV177" s="400"/>
      <c r="CW177" s="400"/>
      <c r="CX177" s="400"/>
      <c r="CY177" s="400"/>
      <c r="CZ177" s="400"/>
      <c r="DA177" s="400">
        <v>137</v>
      </c>
      <c r="DB177" s="400"/>
      <c r="DC177" s="400"/>
      <c r="DD177" s="400"/>
      <c r="DE177" s="400"/>
      <c r="DF177" s="400"/>
      <c r="DG177" s="400"/>
      <c r="DH177" s="400"/>
      <c r="DI177" s="400">
        <v>135</v>
      </c>
      <c r="DJ177" s="400"/>
      <c r="DK177" s="400"/>
      <c r="DL177" s="400"/>
      <c r="DM177" s="400"/>
      <c r="DN177" s="400"/>
      <c r="DO177" s="400"/>
      <c r="DP177" s="400"/>
      <c r="DQ177" s="400">
        <v>178</v>
      </c>
      <c r="DR177" s="400"/>
      <c r="DS177" s="400"/>
      <c r="DT177" s="400"/>
      <c r="DU177" s="400"/>
      <c r="DV177" s="400"/>
      <c r="DW177" s="400"/>
      <c r="DX177" s="400"/>
      <c r="DY177" s="401">
        <v>255</v>
      </c>
      <c r="DZ177" s="401"/>
      <c r="EA177" s="401"/>
      <c r="EB177" s="401"/>
      <c r="EC177" s="401"/>
      <c r="ED177" s="401"/>
      <c r="EE177" s="401"/>
      <c r="EF177" s="401"/>
      <c r="EG177" s="401">
        <v>268</v>
      </c>
      <c r="EH177" s="401"/>
      <c r="EI177" s="401"/>
      <c r="EJ177" s="401"/>
      <c r="EK177" s="401"/>
      <c r="EL177" s="401"/>
      <c r="EM177" s="401"/>
      <c r="EN177" s="401"/>
      <c r="EO177" s="401">
        <v>197</v>
      </c>
      <c r="EP177" s="401"/>
      <c r="EQ177" s="401"/>
      <c r="ER177" s="401"/>
      <c r="ES177" s="401"/>
      <c r="ET177" s="401"/>
      <c r="EU177" s="401"/>
      <c r="EV177" s="401"/>
      <c r="EW177" s="401">
        <v>144</v>
      </c>
      <c r="EX177" s="401"/>
      <c r="EY177" s="401"/>
      <c r="EZ177" s="401"/>
      <c r="FA177" s="401"/>
      <c r="FB177" s="401"/>
      <c r="FC177" s="401"/>
      <c r="FD177" s="401"/>
      <c r="FE177" s="401">
        <v>179</v>
      </c>
      <c r="FF177" s="401"/>
      <c r="FG177" s="401"/>
      <c r="FH177" s="401"/>
      <c r="FI177" s="401"/>
      <c r="FJ177" s="401"/>
      <c r="FK177" s="401"/>
      <c r="FL177" s="401"/>
      <c r="FM177" s="401">
        <v>241</v>
      </c>
      <c r="FN177" s="401"/>
      <c r="FO177" s="401"/>
      <c r="FP177" s="401"/>
      <c r="FQ177" s="401"/>
      <c r="FR177" s="401"/>
      <c r="FS177" s="401"/>
      <c r="FT177" s="401"/>
      <c r="FU177" s="401">
        <v>217</v>
      </c>
      <c r="FV177" s="401"/>
      <c r="FW177" s="401"/>
      <c r="FX177" s="401"/>
      <c r="FY177" s="401"/>
      <c r="FZ177" s="401"/>
      <c r="GA177" s="401"/>
      <c r="GB177" s="401"/>
      <c r="GC177" s="401">
        <v>155</v>
      </c>
      <c r="GD177" s="401"/>
      <c r="GE177" s="401"/>
      <c r="GF177" s="401"/>
      <c r="GG177" s="401"/>
      <c r="GH177" s="401"/>
      <c r="GI177" s="401"/>
      <c r="GJ177" s="401"/>
      <c r="GK177" s="401">
        <v>100</v>
      </c>
      <c r="GL177" s="401"/>
      <c r="GM177" s="401"/>
      <c r="GN177" s="401"/>
      <c r="GO177" s="401"/>
      <c r="GP177" s="401"/>
      <c r="GQ177" s="401"/>
      <c r="GR177" s="401"/>
      <c r="GS177" s="401">
        <v>37</v>
      </c>
      <c r="GT177" s="401"/>
      <c r="GU177" s="401"/>
      <c r="GV177" s="401"/>
      <c r="GW177" s="401"/>
      <c r="GX177" s="401"/>
      <c r="GY177" s="401"/>
      <c r="GZ177" s="401"/>
      <c r="HA177" s="401">
        <v>10</v>
      </c>
      <c r="HB177" s="401"/>
      <c r="HC177" s="401"/>
      <c r="HD177" s="401"/>
      <c r="HE177" s="401"/>
      <c r="HF177" s="401"/>
      <c r="HG177" s="401"/>
      <c r="HH177" s="401"/>
      <c r="HI177" s="398">
        <v>1</v>
      </c>
      <c r="HJ177" s="398"/>
      <c r="HK177" s="398"/>
      <c r="HL177" s="398"/>
      <c r="HM177" s="398"/>
      <c r="HN177" s="398"/>
      <c r="HO177" s="398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8"/>
      <c r="IB177" s="28"/>
      <c r="IC177" s="28"/>
      <c r="ID177" s="28"/>
    </row>
    <row r="178" spans="1:238" s="27" customFormat="1" ht="11.45" customHeight="1">
      <c r="A178" s="361" t="s">
        <v>173</v>
      </c>
      <c r="B178" s="361"/>
      <c r="C178" s="361"/>
      <c r="D178" s="361"/>
      <c r="E178" s="361"/>
      <c r="F178" s="361"/>
      <c r="G178" s="361"/>
      <c r="H178" s="361"/>
      <c r="I178" s="361"/>
      <c r="J178" s="361"/>
      <c r="K178" s="361"/>
      <c r="L178" s="361"/>
      <c r="M178" s="361"/>
      <c r="N178" s="361"/>
      <c r="O178" s="361"/>
      <c r="P178" s="361"/>
      <c r="Q178" s="361"/>
      <c r="R178" s="361"/>
      <c r="S178" s="361"/>
      <c r="T178" s="361"/>
      <c r="U178" s="361"/>
      <c r="V178" s="361"/>
      <c r="W178" s="361"/>
      <c r="X178" s="361"/>
      <c r="Y178" s="361"/>
      <c r="Z178" s="362"/>
      <c r="AA178" s="399">
        <v>613</v>
      </c>
      <c r="AB178" s="400"/>
      <c r="AC178" s="400"/>
      <c r="AD178" s="400"/>
      <c r="AE178" s="400"/>
      <c r="AF178" s="400"/>
      <c r="AG178" s="400"/>
      <c r="AH178" s="400"/>
      <c r="AI178" s="400"/>
      <c r="AJ178" s="400"/>
      <c r="AK178" s="400"/>
      <c r="AL178" s="400"/>
      <c r="AM178" s="400"/>
      <c r="AN178" s="400"/>
      <c r="AO178" s="400"/>
      <c r="AP178" s="400">
        <v>1347</v>
      </c>
      <c r="AQ178" s="400"/>
      <c r="AR178" s="400"/>
      <c r="AS178" s="400"/>
      <c r="AT178" s="400"/>
      <c r="AU178" s="400"/>
      <c r="AV178" s="400"/>
      <c r="AW178" s="400"/>
      <c r="AX178" s="400"/>
      <c r="AY178" s="400"/>
      <c r="AZ178" s="400"/>
      <c r="BA178" s="400"/>
      <c r="BB178" s="400"/>
      <c r="BC178" s="400"/>
      <c r="BD178" s="400"/>
      <c r="BE178" s="400">
        <v>51</v>
      </c>
      <c r="BF178" s="400"/>
      <c r="BG178" s="400"/>
      <c r="BH178" s="400"/>
      <c r="BI178" s="400"/>
      <c r="BJ178" s="400"/>
      <c r="BK178" s="400"/>
      <c r="BL178" s="400"/>
      <c r="BM178" s="400">
        <v>37</v>
      </c>
      <c r="BN178" s="400"/>
      <c r="BO178" s="400"/>
      <c r="BP178" s="400"/>
      <c r="BQ178" s="400"/>
      <c r="BR178" s="400"/>
      <c r="BS178" s="400"/>
      <c r="BT178" s="400"/>
      <c r="BU178" s="400">
        <v>40</v>
      </c>
      <c r="BV178" s="400"/>
      <c r="BW178" s="400"/>
      <c r="BX178" s="400"/>
      <c r="BY178" s="400"/>
      <c r="BZ178" s="400"/>
      <c r="CA178" s="400"/>
      <c r="CB178" s="400"/>
      <c r="CC178" s="400">
        <v>53</v>
      </c>
      <c r="CD178" s="400"/>
      <c r="CE178" s="400"/>
      <c r="CF178" s="400"/>
      <c r="CG178" s="400"/>
      <c r="CH178" s="400"/>
      <c r="CI178" s="400"/>
      <c r="CJ178" s="400"/>
      <c r="CK178" s="400">
        <v>58</v>
      </c>
      <c r="CL178" s="400"/>
      <c r="CM178" s="400"/>
      <c r="CN178" s="400"/>
      <c r="CO178" s="400"/>
      <c r="CP178" s="400"/>
      <c r="CQ178" s="400"/>
      <c r="CR178" s="400"/>
      <c r="CS178" s="400">
        <v>54</v>
      </c>
      <c r="CT178" s="400"/>
      <c r="CU178" s="400"/>
      <c r="CV178" s="400"/>
      <c r="CW178" s="400"/>
      <c r="CX178" s="400"/>
      <c r="CY178" s="400"/>
      <c r="CZ178" s="400"/>
      <c r="DA178" s="400">
        <v>47</v>
      </c>
      <c r="DB178" s="400"/>
      <c r="DC178" s="400"/>
      <c r="DD178" s="400"/>
      <c r="DE178" s="400"/>
      <c r="DF178" s="400"/>
      <c r="DG178" s="400"/>
      <c r="DH178" s="400"/>
      <c r="DI178" s="400">
        <v>93</v>
      </c>
      <c r="DJ178" s="400"/>
      <c r="DK178" s="400"/>
      <c r="DL178" s="400"/>
      <c r="DM178" s="400"/>
      <c r="DN178" s="400"/>
      <c r="DO178" s="400"/>
      <c r="DP178" s="400"/>
      <c r="DQ178" s="400">
        <v>75</v>
      </c>
      <c r="DR178" s="400"/>
      <c r="DS178" s="400"/>
      <c r="DT178" s="400"/>
      <c r="DU178" s="400"/>
      <c r="DV178" s="400"/>
      <c r="DW178" s="400"/>
      <c r="DX178" s="400"/>
      <c r="DY178" s="401">
        <v>92</v>
      </c>
      <c r="DZ178" s="401"/>
      <c r="EA178" s="401"/>
      <c r="EB178" s="401"/>
      <c r="EC178" s="401"/>
      <c r="ED178" s="401"/>
      <c r="EE178" s="401"/>
      <c r="EF178" s="401"/>
      <c r="EG178" s="401">
        <v>111</v>
      </c>
      <c r="EH178" s="401"/>
      <c r="EI178" s="401"/>
      <c r="EJ178" s="401"/>
      <c r="EK178" s="401"/>
      <c r="EL178" s="401"/>
      <c r="EM178" s="401"/>
      <c r="EN178" s="401"/>
      <c r="EO178" s="401">
        <v>83</v>
      </c>
      <c r="EP178" s="401"/>
      <c r="EQ178" s="401"/>
      <c r="ER178" s="401"/>
      <c r="ES178" s="401"/>
      <c r="ET178" s="401"/>
      <c r="EU178" s="401"/>
      <c r="EV178" s="401"/>
      <c r="EW178" s="401">
        <v>86</v>
      </c>
      <c r="EX178" s="401"/>
      <c r="EY178" s="401"/>
      <c r="EZ178" s="401"/>
      <c r="FA178" s="401"/>
      <c r="FB178" s="401"/>
      <c r="FC178" s="401"/>
      <c r="FD178" s="401"/>
      <c r="FE178" s="401">
        <v>89</v>
      </c>
      <c r="FF178" s="401"/>
      <c r="FG178" s="401"/>
      <c r="FH178" s="401"/>
      <c r="FI178" s="401"/>
      <c r="FJ178" s="401"/>
      <c r="FK178" s="401"/>
      <c r="FL178" s="401"/>
      <c r="FM178" s="401">
        <v>121</v>
      </c>
      <c r="FN178" s="401"/>
      <c r="FO178" s="401"/>
      <c r="FP178" s="401"/>
      <c r="FQ178" s="401"/>
      <c r="FR178" s="401"/>
      <c r="FS178" s="401"/>
      <c r="FT178" s="401"/>
      <c r="FU178" s="401">
        <v>114</v>
      </c>
      <c r="FV178" s="401"/>
      <c r="FW178" s="401"/>
      <c r="FX178" s="401"/>
      <c r="FY178" s="401"/>
      <c r="FZ178" s="401"/>
      <c r="GA178" s="401"/>
      <c r="GB178" s="401"/>
      <c r="GC178" s="401">
        <v>77</v>
      </c>
      <c r="GD178" s="401"/>
      <c r="GE178" s="401"/>
      <c r="GF178" s="401"/>
      <c r="GG178" s="401"/>
      <c r="GH178" s="401"/>
      <c r="GI178" s="401"/>
      <c r="GJ178" s="401"/>
      <c r="GK178" s="401">
        <v>45</v>
      </c>
      <c r="GL178" s="401"/>
      <c r="GM178" s="401"/>
      <c r="GN178" s="401"/>
      <c r="GO178" s="401"/>
      <c r="GP178" s="401"/>
      <c r="GQ178" s="401"/>
      <c r="GR178" s="401"/>
      <c r="GS178" s="401">
        <v>13</v>
      </c>
      <c r="GT178" s="401"/>
      <c r="GU178" s="401"/>
      <c r="GV178" s="401"/>
      <c r="GW178" s="401"/>
      <c r="GX178" s="401"/>
      <c r="GY178" s="401"/>
      <c r="GZ178" s="401"/>
      <c r="HA178" s="401">
        <v>7</v>
      </c>
      <c r="HB178" s="401"/>
      <c r="HC178" s="401"/>
      <c r="HD178" s="401"/>
      <c r="HE178" s="401"/>
      <c r="HF178" s="401"/>
      <c r="HG178" s="401"/>
      <c r="HH178" s="401"/>
      <c r="HI178" s="398">
        <v>1</v>
      </c>
      <c r="HJ178" s="398"/>
      <c r="HK178" s="398"/>
      <c r="HL178" s="398"/>
      <c r="HM178" s="398"/>
      <c r="HN178" s="398"/>
      <c r="HO178" s="398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8"/>
      <c r="IB178" s="28"/>
      <c r="IC178" s="28"/>
      <c r="ID178" s="28"/>
    </row>
    <row r="179" spans="1:238" s="27" customFormat="1" ht="11.45" customHeight="1">
      <c r="A179" s="361" t="s">
        <v>172</v>
      </c>
      <c r="B179" s="361"/>
      <c r="C179" s="361"/>
      <c r="D179" s="361"/>
      <c r="E179" s="361"/>
      <c r="F179" s="361"/>
      <c r="G179" s="361"/>
      <c r="H179" s="361"/>
      <c r="I179" s="361"/>
      <c r="J179" s="361"/>
      <c r="K179" s="361"/>
      <c r="L179" s="361"/>
      <c r="M179" s="361"/>
      <c r="N179" s="361"/>
      <c r="O179" s="361"/>
      <c r="P179" s="361"/>
      <c r="Q179" s="361"/>
      <c r="R179" s="361"/>
      <c r="S179" s="361"/>
      <c r="T179" s="361"/>
      <c r="U179" s="361"/>
      <c r="V179" s="361"/>
      <c r="W179" s="361"/>
      <c r="X179" s="361"/>
      <c r="Y179" s="361"/>
      <c r="Z179" s="362"/>
      <c r="AA179" s="399">
        <v>959</v>
      </c>
      <c r="AB179" s="400"/>
      <c r="AC179" s="400"/>
      <c r="AD179" s="400"/>
      <c r="AE179" s="400"/>
      <c r="AF179" s="400"/>
      <c r="AG179" s="400"/>
      <c r="AH179" s="400"/>
      <c r="AI179" s="400"/>
      <c r="AJ179" s="400"/>
      <c r="AK179" s="400"/>
      <c r="AL179" s="400"/>
      <c r="AM179" s="400"/>
      <c r="AN179" s="400"/>
      <c r="AO179" s="400"/>
      <c r="AP179" s="400">
        <v>2172</v>
      </c>
      <c r="AQ179" s="400"/>
      <c r="AR179" s="400"/>
      <c r="AS179" s="400"/>
      <c r="AT179" s="400"/>
      <c r="AU179" s="400"/>
      <c r="AV179" s="400"/>
      <c r="AW179" s="400"/>
      <c r="AX179" s="400"/>
      <c r="AY179" s="400"/>
      <c r="AZ179" s="400"/>
      <c r="BA179" s="400"/>
      <c r="BB179" s="400"/>
      <c r="BC179" s="400"/>
      <c r="BD179" s="400"/>
      <c r="BE179" s="400">
        <v>82</v>
      </c>
      <c r="BF179" s="400"/>
      <c r="BG179" s="400"/>
      <c r="BH179" s="400"/>
      <c r="BI179" s="400"/>
      <c r="BJ179" s="400"/>
      <c r="BK179" s="400"/>
      <c r="BL179" s="400"/>
      <c r="BM179" s="400">
        <v>96</v>
      </c>
      <c r="BN179" s="400"/>
      <c r="BO179" s="400"/>
      <c r="BP179" s="400"/>
      <c r="BQ179" s="400"/>
      <c r="BR179" s="400"/>
      <c r="BS179" s="400"/>
      <c r="BT179" s="400"/>
      <c r="BU179" s="400">
        <v>88</v>
      </c>
      <c r="BV179" s="400"/>
      <c r="BW179" s="400"/>
      <c r="BX179" s="400"/>
      <c r="BY179" s="400"/>
      <c r="BZ179" s="400"/>
      <c r="CA179" s="400"/>
      <c r="CB179" s="400"/>
      <c r="CC179" s="400">
        <v>117</v>
      </c>
      <c r="CD179" s="400"/>
      <c r="CE179" s="400"/>
      <c r="CF179" s="400"/>
      <c r="CG179" s="400"/>
      <c r="CH179" s="400"/>
      <c r="CI179" s="400"/>
      <c r="CJ179" s="400"/>
      <c r="CK179" s="400">
        <v>120</v>
      </c>
      <c r="CL179" s="400"/>
      <c r="CM179" s="400"/>
      <c r="CN179" s="400"/>
      <c r="CO179" s="400"/>
      <c r="CP179" s="400"/>
      <c r="CQ179" s="400"/>
      <c r="CR179" s="400"/>
      <c r="CS179" s="400">
        <v>101</v>
      </c>
      <c r="CT179" s="400"/>
      <c r="CU179" s="400"/>
      <c r="CV179" s="400"/>
      <c r="CW179" s="400"/>
      <c r="CX179" s="400"/>
      <c r="CY179" s="400"/>
      <c r="CZ179" s="400"/>
      <c r="DA179" s="400">
        <v>123</v>
      </c>
      <c r="DB179" s="400"/>
      <c r="DC179" s="400"/>
      <c r="DD179" s="400"/>
      <c r="DE179" s="400"/>
      <c r="DF179" s="400"/>
      <c r="DG179" s="400"/>
      <c r="DH179" s="400"/>
      <c r="DI179" s="400">
        <v>138</v>
      </c>
      <c r="DJ179" s="400"/>
      <c r="DK179" s="400"/>
      <c r="DL179" s="400"/>
      <c r="DM179" s="400"/>
      <c r="DN179" s="400"/>
      <c r="DO179" s="400"/>
      <c r="DP179" s="400"/>
      <c r="DQ179" s="400">
        <v>127</v>
      </c>
      <c r="DR179" s="400"/>
      <c r="DS179" s="400"/>
      <c r="DT179" s="400"/>
      <c r="DU179" s="400"/>
      <c r="DV179" s="400"/>
      <c r="DW179" s="400"/>
      <c r="DX179" s="400"/>
      <c r="DY179" s="401">
        <v>200</v>
      </c>
      <c r="DZ179" s="401"/>
      <c r="EA179" s="401"/>
      <c r="EB179" s="401"/>
      <c r="EC179" s="401"/>
      <c r="ED179" s="401"/>
      <c r="EE179" s="401"/>
      <c r="EF179" s="401"/>
      <c r="EG179" s="401">
        <v>175</v>
      </c>
      <c r="EH179" s="401"/>
      <c r="EI179" s="401"/>
      <c r="EJ179" s="401"/>
      <c r="EK179" s="401"/>
      <c r="EL179" s="401"/>
      <c r="EM179" s="401"/>
      <c r="EN179" s="401"/>
      <c r="EO179" s="401">
        <v>132</v>
      </c>
      <c r="EP179" s="401"/>
      <c r="EQ179" s="401"/>
      <c r="ER179" s="401"/>
      <c r="ES179" s="401"/>
      <c r="ET179" s="401"/>
      <c r="EU179" s="401"/>
      <c r="EV179" s="401"/>
      <c r="EW179" s="401">
        <v>110</v>
      </c>
      <c r="EX179" s="401"/>
      <c r="EY179" s="401"/>
      <c r="EZ179" s="401"/>
      <c r="FA179" s="401"/>
      <c r="FB179" s="401"/>
      <c r="FC179" s="401"/>
      <c r="FD179" s="401"/>
      <c r="FE179" s="401">
        <v>104</v>
      </c>
      <c r="FF179" s="401"/>
      <c r="FG179" s="401"/>
      <c r="FH179" s="401"/>
      <c r="FI179" s="401"/>
      <c r="FJ179" s="401"/>
      <c r="FK179" s="401"/>
      <c r="FL179" s="401"/>
      <c r="FM179" s="401">
        <v>144</v>
      </c>
      <c r="FN179" s="401"/>
      <c r="FO179" s="401"/>
      <c r="FP179" s="401"/>
      <c r="FQ179" s="401"/>
      <c r="FR179" s="401"/>
      <c r="FS179" s="401"/>
      <c r="FT179" s="401"/>
      <c r="FU179" s="401">
        <v>121</v>
      </c>
      <c r="FV179" s="401"/>
      <c r="FW179" s="401"/>
      <c r="FX179" s="401"/>
      <c r="FY179" s="401"/>
      <c r="FZ179" s="401"/>
      <c r="GA179" s="401"/>
      <c r="GB179" s="401"/>
      <c r="GC179" s="401">
        <v>107</v>
      </c>
      <c r="GD179" s="401"/>
      <c r="GE179" s="401"/>
      <c r="GF179" s="401"/>
      <c r="GG179" s="401"/>
      <c r="GH179" s="401"/>
      <c r="GI179" s="401"/>
      <c r="GJ179" s="401"/>
      <c r="GK179" s="401">
        <v>59</v>
      </c>
      <c r="GL179" s="401"/>
      <c r="GM179" s="401"/>
      <c r="GN179" s="401"/>
      <c r="GO179" s="401"/>
      <c r="GP179" s="401"/>
      <c r="GQ179" s="401"/>
      <c r="GR179" s="401"/>
      <c r="GS179" s="401">
        <v>23</v>
      </c>
      <c r="GT179" s="401"/>
      <c r="GU179" s="401"/>
      <c r="GV179" s="401"/>
      <c r="GW179" s="401"/>
      <c r="GX179" s="401"/>
      <c r="GY179" s="401"/>
      <c r="GZ179" s="401"/>
      <c r="HA179" s="401">
        <v>5</v>
      </c>
      <c r="HB179" s="401"/>
      <c r="HC179" s="401"/>
      <c r="HD179" s="401"/>
      <c r="HE179" s="401"/>
      <c r="HF179" s="401"/>
      <c r="HG179" s="401"/>
      <c r="HH179" s="401"/>
      <c r="HI179" s="398">
        <v>0</v>
      </c>
      <c r="HJ179" s="398"/>
      <c r="HK179" s="398"/>
      <c r="HL179" s="398"/>
      <c r="HM179" s="398"/>
      <c r="HN179" s="398"/>
      <c r="HO179" s="398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8"/>
      <c r="IB179" s="28"/>
      <c r="IC179" s="28"/>
      <c r="ID179" s="28"/>
    </row>
    <row r="180" spans="1:238" s="27" customFormat="1" ht="11.45" customHeight="1">
      <c r="A180" s="361" t="s">
        <v>171</v>
      </c>
      <c r="B180" s="361"/>
      <c r="C180" s="361"/>
      <c r="D180" s="361"/>
      <c r="E180" s="361"/>
      <c r="F180" s="361"/>
      <c r="G180" s="361"/>
      <c r="H180" s="361"/>
      <c r="I180" s="361"/>
      <c r="J180" s="361"/>
      <c r="K180" s="361"/>
      <c r="L180" s="361"/>
      <c r="M180" s="361"/>
      <c r="N180" s="361"/>
      <c r="O180" s="361"/>
      <c r="P180" s="361"/>
      <c r="Q180" s="361"/>
      <c r="R180" s="361"/>
      <c r="S180" s="361"/>
      <c r="T180" s="361"/>
      <c r="U180" s="361"/>
      <c r="V180" s="361"/>
      <c r="W180" s="361"/>
      <c r="X180" s="361"/>
      <c r="Y180" s="361"/>
      <c r="Z180" s="362"/>
      <c r="AA180" s="399">
        <v>1312</v>
      </c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400"/>
      <c r="AN180" s="400"/>
      <c r="AO180" s="400"/>
      <c r="AP180" s="400">
        <v>2899</v>
      </c>
      <c r="AQ180" s="400"/>
      <c r="AR180" s="400"/>
      <c r="AS180" s="400"/>
      <c r="AT180" s="400"/>
      <c r="AU180" s="400"/>
      <c r="AV180" s="400"/>
      <c r="AW180" s="400"/>
      <c r="AX180" s="400"/>
      <c r="AY180" s="400"/>
      <c r="AZ180" s="400"/>
      <c r="BA180" s="400"/>
      <c r="BB180" s="400"/>
      <c r="BC180" s="400"/>
      <c r="BD180" s="400"/>
      <c r="BE180" s="400">
        <v>104</v>
      </c>
      <c r="BF180" s="400"/>
      <c r="BG180" s="400"/>
      <c r="BH180" s="400"/>
      <c r="BI180" s="400"/>
      <c r="BJ180" s="400"/>
      <c r="BK180" s="400"/>
      <c r="BL180" s="400"/>
      <c r="BM180" s="400">
        <v>117</v>
      </c>
      <c r="BN180" s="400"/>
      <c r="BO180" s="400"/>
      <c r="BP180" s="400"/>
      <c r="BQ180" s="400"/>
      <c r="BR180" s="400"/>
      <c r="BS180" s="400"/>
      <c r="BT180" s="400"/>
      <c r="BU180" s="400">
        <v>113</v>
      </c>
      <c r="BV180" s="400"/>
      <c r="BW180" s="400"/>
      <c r="BX180" s="400"/>
      <c r="BY180" s="400"/>
      <c r="BZ180" s="400"/>
      <c r="CA180" s="400"/>
      <c r="CB180" s="400"/>
      <c r="CC180" s="400">
        <v>141</v>
      </c>
      <c r="CD180" s="400"/>
      <c r="CE180" s="400"/>
      <c r="CF180" s="400"/>
      <c r="CG180" s="400"/>
      <c r="CH180" s="400"/>
      <c r="CI180" s="400"/>
      <c r="CJ180" s="400"/>
      <c r="CK180" s="400">
        <v>138</v>
      </c>
      <c r="CL180" s="400"/>
      <c r="CM180" s="400"/>
      <c r="CN180" s="400"/>
      <c r="CO180" s="400"/>
      <c r="CP180" s="400"/>
      <c r="CQ180" s="400"/>
      <c r="CR180" s="400"/>
      <c r="CS180" s="400">
        <v>150</v>
      </c>
      <c r="CT180" s="400"/>
      <c r="CU180" s="400"/>
      <c r="CV180" s="400"/>
      <c r="CW180" s="400"/>
      <c r="CX180" s="400"/>
      <c r="CY180" s="400"/>
      <c r="CZ180" s="400"/>
      <c r="DA180" s="400">
        <v>138</v>
      </c>
      <c r="DB180" s="400"/>
      <c r="DC180" s="400"/>
      <c r="DD180" s="400"/>
      <c r="DE180" s="400"/>
      <c r="DF180" s="400"/>
      <c r="DG180" s="400"/>
      <c r="DH180" s="400"/>
      <c r="DI180" s="400">
        <v>147</v>
      </c>
      <c r="DJ180" s="400"/>
      <c r="DK180" s="400"/>
      <c r="DL180" s="400"/>
      <c r="DM180" s="400"/>
      <c r="DN180" s="400"/>
      <c r="DO180" s="400"/>
      <c r="DP180" s="400"/>
      <c r="DQ180" s="400">
        <v>191</v>
      </c>
      <c r="DR180" s="400"/>
      <c r="DS180" s="400"/>
      <c r="DT180" s="400"/>
      <c r="DU180" s="400"/>
      <c r="DV180" s="400"/>
      <c r="DW180" s="400"/>
      <c r="DX180" s="400"/>
      <c r="DY180" s="401">
        <v>215</v>
      </c>
      <c r="DZ180" s="401"/>
      <c r="EA180" s="401"/>
      <c r="EB180" s="401"/>
      <c r="EC180" s="401"/>
      <c r="ED180" s="401"/>
      <c r="EE180" s="401"/>
      <c r="EF180" s="401"/>
      <c r="EG180" s="401">
        <v>217</v>
      </c>
      <c r="EH180" s="401"/>
      <c r="EI180" s="401"/>
      <c r="EJ180" s="401"/>
      <c r="EK180" s="401"/>
      <c r="EL180" s="401"/>
      <c r="EM180" s="401"/>
      <c r="EN180" s="401"/>
      <c r="EO180" s="401">
        <v>203</v>
      </c>
      <c r="EP180" s="401"/>
      <c r="EQ180" s="401"/>
      <c r="ER180" s="401"/>
      <c r="ES180" s="401"/>
      <c r="ET180" s="401"/>
      <c r="EU180" s="401"/>
      <c r="EV180" s="401"/>
      <c r="EW180" s="401">
        <v>142</v>
      </c>
      <c r="EX180" s="401"/>
      <c r="EY180" s="401"/>
      <c r="EZ180" s="401"/>
      <c r="FA180" s="401"/>
      <c r="FB180" s="401"/>
      <c r="FC180" s="401"/>
      <c r="FD180" s="401"/>
      <c r="FE180" s="401">
        <v>163</v>
      </c>
      <c r="FF180" s="401"/>
      <c r="FG180" s="401"/>
      <c r="FH180" s="401"/>
      <c r="FI180" s="401"/>
      <c r="FJ180" s="401"/>
      <c r="FK180" s="401"/>
      <c r="FL180" s="401"/>
      <c r="FM180" s="401">
        <v>224</v>
      </c>
      <c r="FN180" s="401"/>
      <c r="FO180" s="401"/>
      <c r="FP180" s="401"/>
      <c r="FQ180" s="401"/>
      <c r="FR180" s="401"/>
      <c r="FS180" s="401"/>
      <c r="FT180" s="401"/>
      <c r="FU180" s="401">
        <v>179</v>
      </c>
      <c r="FV180" s="401"/>
      <c r="FW180" s="401"/>
      <c r="FX180" s="401"/>
      <c r="FY180" s="401"/>
      <c r="FZ180" s="401"/>
      <c r="GA180" s="401"/>
      <c r="GB180" s="401"/>
      <c r="GC180" s="401">
        <v>152</v>
      </c>
      <c r="GD180" s="401"/>
      <c r="GE180" s="401"/>
      <c r="GF180" s="401"/>
      <c r="GG180" s="401"/>
      <c r="GH180" s="401"/>
      <c r="GI180" s="401"/>
      <c r="GJ180" s="401"/>
      <c r="GK180" s="401">
        <v>124</v>
      </c>
      <c r="GL180" s="401"/>
      <c r="GM180" s="401"/>
      <c r="GN180" s="401"/>
      <c r="GO180" s="401"/>
      <c r="GP180" s="401"/>
      <c r="GQ180" s="401"/>
      <c r="GR180" s="401"/>
      <c r="GS180" s="401">
        <v>35</v>
      </c>
      <c r="GT180" s="401"/>
      <c r="GU180" s="401"/>
      <c r="GV180" s="401"/>
      <c r="GW180" s="401"/>
      <c r="GX180" s="401"/>
      <c r="GY180" s="401"/>
      <c r="GZ180" s="401"/>
      <c r="HA180" s="401">
        <v>6</v>
      </c>
      <c r="HB180" s="401"/>
      <c r="HC180" s="401"/>
      <c r="HD180" s="401"/>
      <c r="HE180" s="401"/>
      <c r="HF180" s="401"/>
      <c r="HG180" s="401"/>
      <c r="HH180" s="401"/>
      <c r="HI180" s="398">
        <v>0</v>
      </c>
      <c r="HJ180" s="398"/>
      <c r="HK180" s="398"/>
      <c r="HL180" s="398"/>
      <c r="HM180" s="398"/>
      <c r="HN180" s="398"/>
      <c r="HO180" s="398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8"/>
      <c r="IB180" s="28"/>
      <c r="IC180" s="28"/>
      <c r="ID180" s="28"/>
    </row>
    <row r="181" spans="1:238" s="27" customFormat="1" ht="11.45" customHeight="1">
      <c r="A181" s="361" t="s">
        <v>170</v>
      </c>
      <c r="B181" s="361"/>
      <c r="C181" s="361"/>
      <c r="D181" s="361"/>
      <c r="E181" s="361"/>
      <c r="F181" s="361"/>
      <c r="G181" s="361"/>
      <c r="H181" s="361"/>
      <c r="I181" s="361"/>
      <c r="J181" s="361"/>
      <c r="K181" s="361"/>
      <c r="L181" s="361"/>
      <c r="M181" s="361"/>
      <c r="N181" s="361"/>
      <c r="O181" s="361"/>
      <c r="P181" s="361"/>
      <c r="Q181" s="361"/>
      <c r="R181" s="361"/>
      <c r="S181" s="361"/>
      <c r="T181" s="361"/>
      <c r="U181" s="361"/>
      <c r="V181" s="361"/>
      <c r="W181" s="361"/>
      <c r="X181" s="361"/>
      <c r="Y181" s="361"/>
      <c r="Z181" s="362"/>
      <c r="AA181" s="399">
        <v>1171</v>
      </c>
      <c r="AB181" s="400"/>
      <c r="AC181" s="400"/>
      <c r="AD181" s="400"/>
      <c r="AE181" s="400"/>
      <c r="AF181" s="400"/>
      <c r="AG181" s="400"/>
      <c r="AH181" s="400"/>
      <c r="AI181" s="400"/>
      <c r="AJ181" s="400"/>
      <c r="AK181" s="400"/>
      <c r="AL181" s="400"/>
      <c r="AM181" s="400"/>
      <c r="AN181" s="400"/>
      <c r="AO181" s="400"/>
      <c r="AP181" s="400">
        <v>2544</v>
      </c>
      <c r="AQ181" s="400"/>
      <c r="AR181" s="400"/>
      <c r="AS181" s="400"/>
      <c r="AT181" s="400"/>
      <c r="AU181" s="400"/>
      <c r="AV181" s="400"/>
      <c r="AW181" s="400"/>
      <c r="AX181" s="400"/>
      <c r="AY181" s="400"/>
      <c r="AZ181" s="400"/>
      <c r="BA181" s="400"/>
      <c r="BB181" s="400"/>
      <c r="BC181" s="400"/>
      <c r="BD181" s="400"/>
      <c r="BE181" s="400">
        <v>123</v>
      </c>
      <c r="BF181" s="400"/>
      <c r="BG181" s="400"/>
      <c r="BH181" s="400"/>
      <c r="BI181" s="400"/>
      <c r="BJ181" s="400"/>
      <c r="BK181" s="400"/>
      <c r="BL181" s="400"/>
      <c r="BM181" s="400">
        <v>108</v>
      </c>
      <c r="BN181" s="400"/>
      <c r="BO181" s="400"/>
      <c r="BP181" s="400"/>
      <c r="BQ181" s="400"/>
      <c r="BR181" s="400"/>
      <c r="BS181" s="400"/>
      <c r="BT181" s="400"/>
      <c r="BU181" s="400">
        <v>114</v>
      </c>
      <c r="BV181" s="400"/>
      <c r="BW181" s="400"/>
      <c r="BX181" s="400"/>
      <c r="BY181" s="400"/>
      <c r="BZ181" s="400"/>
      <c r="CA181" s="400"/>
      <c r="CB181" s="400"/>
      <c r="CC181" s="400">
        <v>111</v>
      </c>
      <c r="CD181" s="400"/>
      <c r="CE181" s="400"/>
      <c r="CF181" s="400"/>
      <c r="CG181" s="400"/>
      <c r="CH181" s="400"/>
      <c r="CI181" s="400"/>
      <c r="CJ181" s="400"/>
      <c r="CK181" s="400">
        <v>142</v>
      </c>
      <c r="CL181" s="400"/>
      <c r="CM181" s="400"/>
      <c r="CN181" s="400"/>
      <c r="CO181" s="400"/>
      <c r="CP181" s="400"/>
      <c r="CQ181" s="400"/>
      <c r="CR181" s="400"/>
      <c r="CS181" s="400">
        <v>148</v>
      </c>
      <c r="CT181" s="400"/>
      <c r="CU181" s="400"/>
      <c r="CV181" s="400"/>
      <c r="CW181" s="400"/>
      <c r="CX181" s="400"/>
      <c r="CY181" s="400"/>
      <c r="CZ181" s="400"/>
      <c r="DA181" s="400">
        <v>169</v>
      </c>
      <c r="DB181" s="400"/>
      <c r="DC181" s="400"/>
      <c r="DD181" s="400"/>
      <c r="DE181" s="400"/>
      <c r="DF181" s="400"/>
      <c r="DG181" s="400"/>
      <c r="DH181" s="400"/>
      <c r="DI181" s="400">
        <v>179</v>
      </c>
      <c r="DJ181" s="400"/>
      <c r="DK181" s="400"/>
      <c r="DL181" s="400"/>
      <c r="DM181" s="400"/>
      <c r="DN181" s="400"/>
      <c r="DO181" s="400"/>
      <c r="DP181" s="400"/>
      <c r="DQ181" s="400">
        <v>164</v>
      </c>
      <c r="DR181" s="400"/>
      <c r="DS181" s="400"/>
      <c r="DT181" s="400"/>
      <c r="DU181" s="400"/>
      <c r="DV181" s="400"/>
      <c r="DW181" s="400"/>
      <c r="DX181" s="400"/>
      <c r="DY181" s="401">
        <v>204</v>
      </c>
      <c r="DZ181" s="401"/>
      <c r="EA181" s="401"/>
      <c r="EB181" s="401"/>
      <c r="EC181" s="401"/>
      <c r="ED181" s="401"/>
      <c r="EE181" s="401"/>
      <c r="EF181" s="401"/>
      <c r="EG181" s="401">
        <v>212</v>
      </c>
      <c r="EH181" s="401"/>
      <c r="EI181" s="401"/>
      <c r="EJ181" s="401"/>
      <c r="EK181" s="401"/>
      <c r="EL181" s="401"/>
      <c r="EM181" s="401"/>
      <c r="EN181" s="401"/>
      <c r="EO181" s="401">
        <v>178</v>
      </c>
      <c r="EP181" s="401"/>
      <c r="EQ181" s="401"/>
      <c r="ER181" s="401"/>
      <c r="ES181" s="401"/>
      <c r="ET181" s="401"/>
      <c r="EU181" s="401"/>
      <c r="EV181" s="401"/>
      <c r="EW181" s="401">
        <v>135</v>
      </c>
      <c r="EX181" s="401"/>
      <c r="EY181" s="401"/>
      <c r="EZ181" s="401"/>
      <c r="FA181" s="401"/>
      <c r="FB181" s="401"/>
      <c r="FC181" s="401"/>
      <c r="FD181" s="401"/>
      <c r="FE181" s="401">
        <v>120</v>
      </c>
      <c r="FF181" s="401"/>
      <c r="FG181" s="401"/>
      <c r="FH181" s="401"/>
      <c r="FI181" s="401"/>
      <c r="FJ181" s="401"/>
      <c r="FK181" s="401"/>
      <c r="FL181" s="401"/>
      <c r="FM181" s="401">
        <v>150</v>
      </c>
      <c r="FN181" s="401"/>
      <c r="FO181" s="401"/>
      <c r="FP181" s="401"/>
      <c r="FQ181" s="401"/>
      <c r="FR181" s="401"/>
      <c r="FS181" s="401"/>
      <c r="FT181" s="401"/>
      <c r="FU181" s="401">
        <v>95</v>
      </c>
      <c r="FV181" s="401"/>
      <c r="FW181" s="401"/>
      <c r="FX181" s="401"/>
      <c r="FY181" s="401"/>
      <c r="FZ181" s="401"/>
      <c r="GA181" s="401"/>
      <c r="GB181" s="401"/>
      <c r="GC181" s="401">
        <v>98</v>
      </c>
      <c r="GD181" s="401"/>
      <c r="GE181" s="401"/>
      <c r="GF181" s="401"/>
      <c r="GG181" s="401"/>
      <c r="GH181" s="401"/>
      <c r="GI181" s="401"/>
      <c r="GJ181" s="401"/>
      <c r="GK181" s="401">
        <v>66</v>
      </c>
      <c r="GL181" s="401"/>
      <c r="GM181" s="401"/>
      <c r="GN181" s="401"/>
      <c r="GO181" s="401"/>
      <c r="GP181" s="401"/>
      <c r="GQ181" s="401"/>
      <c r="GR181" s="401"/>
      <c r="GS181" s="401">
        <v>20</v>
      </c>
      <c r="GT181" s="401"/>
      <c r="GU181" s="401"/>
      <c r="GV181" s="401"/>
      <c r="GW181" s="401"/>
      <c r="GX181" s="401"/>
      <c r="GY181" s="401"/>
      <c r="GZ181" s="401"/>
      <c r="HA181" s="401">
        <v>5</v>
      </c>
      <c r="HB181" s="401"/>
      <c r="HC181" s="401"/>
      <c r="HD181" s="401"/>
      <c r="HE181" s="401"/>
      <c r="HF181" s="401"/>
      <c r="HG181" s="401"/>
      <c r="HH181" s="401"/>
      <c r="HI181" s="398">
        <v>3</v>
      </c>
      <c r="HJ181" s="398"/>
      <c r="HK181" s="398"/>
      <c r="HL181" s="398"/>
      <c r="HM181" s="398"/>
      <c r="HN181" s="398"/>
      <c r="HO181" s="398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8"/>
      <c r="IB181" s="28"/>
      <c r="IC181" s="28"/>
      <c r="ID181" s="28"/>
    </row>
    <row r="182" spans="1:238" s="27" customFormat="1" ht="11.45" customHeight="1">
      <c r="A182" s="361" t="s">
        <v>169</v>
      </c>
      <c r="B182" s="361"/>
      <c r="C182" s="361"/>
      <c r="D182" s="361"/>
      <c r="E182" s="361"/>
      <c r="F182" s="361"/>
      <c r="G182" s="361"/>
      <c r="H182" s="361"/>
      <c r="I182" s="361"/>
      <c r="J182" s="361"/>
      <c r="K182" s="361"/>
      <c r="L182" s="361"/>
      <c r="M182" s="361"/>
      <c r="N182" s="361"/>
      <c r="O182" s="361"/>
      <c r="P182" s="361"/>
      <c r="Q182" s="361"/>
      <c r="R182" s="361"/>
      <c r="S182" s="361"/>
      <c r="T182" s="361"/>
      <c r="U182" s="361"/>
      <c r="V182" s="361"/>
      <c r="W182" s="361"/>
      <c r="X182" s="361"/>
      <c r="Y182" s="361"/>
      <c r="Z182" s="362"/>
      <c r="AA182" s="399">
        <v>698</v>
      </c>
      <c r="AB182" s="400"/>
      <c r="AC182" s="400"/>
      <c r="AD182" s="400"/>
      <c r="AE182" s="400"/>
      <c r="AF182" s="400"/>
      <c r="AG182" s="400"/>
      <c r="AH182" s="400"/>
      <c r="AI182" s="400"/>
      <c r="AJ182" s="400"/>
      <c r="AK182" s="400"/>
      <c r="AL182" s="400"/>
      <c r="AM182" s="400"/>
      <c r="AN182" s="400"/>
      <c r="AO182" s="400"/>
      <c r="AP182" s="400">
        <v>1431</v>
      </c>
      <c r="AQ182" s="400"/>
      <c r="AR182" s="400"/>
      <c r="AS182" s="400"/>
      <c r="AT182" s="400"/>
      <c r="AU182" s="400"/>
      <c r="AV182" s="400"/>
      <c r="AW182" s="400"/>
      <c r="AX182" s="400"/>
      <c r="AY182" s="400"/>
      <c r="AZ182" s="400"/>
      <c r="BA182" s="400"/>
      <c r="BB182" s="400"/>
      <c r="BC182" s="400"/>
      <c r="BD182" s="400"/>
      <c r="BE182" s="400">
        <v>34</v>
      </c>
      <c r="BF182" s="400"/>
      <c r="BG182" s="400"/>
      <c r="BH182" s="400"/>
      <c r="BI182" s="400"/>
      <c r="BJ182" s="400"/>
      <c r="BK182" s="400"/>
      <c r="BL182" s="400"/>
      <c r="BM182" s="400">
        <v>56</v>
      </c>
      <c r="BN182" s="400"/>
      <c r="BO182" s="400"/>
      <c r="BP182" s="400"/>
      <c r="BQ182" s="400"/>
      <c r="BR182" s="400"/>
      <c r="BS182" s="400"/>
      <c r="BT182" s="400"/>
      <c r="BU182" s="400">
        <v>46</v>
      </c>
      <c r="BV182" s="400"/>
      <c r="BW182" s="400"/>
      <c r="BX182" s="400"/>
      <c r="BY182" s="400"/>
      <c r="BZ182" s="400"/>
      <c r="CA182" s="400"/>
      <c r="CB182" s="400"/>
      <c r="CC182" s="400">
        <v>64</v>
      </c>
      <c r="CD182" s="400"/>
      <c r="CE182" s="400"/>
      <c r="CF182" s="400"/>
      <c r="CG182" s="400"/>
      <c r="CH182" s="400"/>
      <c r="CI182" s="400"/>
      <c r="CJ182" s="400"/>
      <c r="CK182" s="400">
        <v>96</v>
      </c>
      <c r="CL182" s="400"/>
      <c r="CM182" s="400"/>
      <c r="CN182" s="400"/>
      <c r="CO182" s="400"/>
      <c r="CP182" s="400"/>
      <c r="CQ182" s="400"/>
      <c r="CR182" s="400"/>
      <c r="CS182" s="400">
        <v>88</v>
      </c>
      <c r="CT182" s="400"/>
      <c r="CU182" s="400"/>
      <c r="CV182" s="400"/>
      <c r="CW182" s="400"/>
      <c r="CX182" s="400"/>
      <c r="CY182" s="400"/>
      <c r="CZ182" s="400"/>
      <c r="DA182" s="400">
        <v>96</v>
      </c>
      <c r="DB182" s="400"/>
      <c r="DC182" s="400"/>
      <c r="DD182" s="400"/>
      <c r="DE182" s="400"/>
      <c r="DF182" s="400"/>
      <c r="DG182" s="400"/>
      <c r="DH182" s="400"/>
      <c r="DI182" s="400">
        <v>91</v>
      </c>
      <c r="DJ182" s="400"/>
      <c r="DK182" s="400"/>
      <c r="DL182" s="400"/>
      <c r="DM182" s="400"/>
      <c r="DN182" s="400"/>
      <c r="DO182" s="400"/>
      <c r="DP182" s="400"/>
      <c r="DQ182" s="400">
        <v>96</v>
      </c>
      <c r="DR182" s="400"/>
      <c r="DS182" s="400"/>
      <c r="DT182" s="400"/>
      <c r="DU182" s="400"/>
      <c r="DV182" s="400"/>
      <c r="DW182" s="400"/>
      <c r="DX182" s="400"/>
      <c r="DY182" s="401">
        <v>116</v>
      </c>
      <c r="DZ182" s="401"/>
      <c r="EA182" s="401"/>
      <c r="EB182" s="401"/>
      <c r="EC182" s="401"/>
      <c r="ED182" s="401"/>
      <c r="EE182" s="401"/>
      <c r="EF182" s="401"/>
      <c r="EG182" s="401">
        <v>139</v>
      </c>
      <c r="EH182" s="401"/>
      <c r="EI182" s="401"/>
      <c r="EJ182" s="401"/>
      <c r="EK182" s="401"/>
      <c r="EL182" s="401"/>
      <c r="EM182" s="401"/>
      <c r="EN182" s="401"/>
      <c r="EO182" s="401">
        <v>106</v>
      </c>
      <c r="EP182" s="401"/>
      <c r="EQ182" s="401"/>
      <c r="ER182" s="401"/>
      <c r="ES182" s="401"/>
      <c r="ET182" s="401"/>
      <c r="EU182" s="401"/>
      <c r="EV182" s="401"/>
      <c r="EW182" s="401">
        <v>72</v>
      </c>
      <c r="EX182" s="401"/>
      <c r="EY182" s="401"/>
      <c r="EZ182" s="401"/>
      <c r="FA182" s="401"/>
      <c r="FB182" s="401"/>
      <c r="FC182" s="401"/>
      <c r="FD182" s="401"/>
      <c r="FE182" s="401">
        <v>55</v>
      </c>
      <c r="FF182" s="401"/>
      <c r="FG182" s="401"/>
      <c r="FH182" s="401"/>
      <c r="FI182" s="401"/>
      <c r="FJ182" s="401"/>
      <c r="FK182" s="401"/>
      <c r="FL182" s="401"/>
      <c r="FM182" s="401">
        <v>80</v>
      </c>
      <c r="FN182" s="401"/>
      <c r="FO182" s="401"/>
      <c r="FP182" s="401"/>
      <c r="FQ182" s="401"/>
      <c r="FR182" s="401"/>
      <c r="FS182" s="401"/>
      <c r="FT182" s="401"/>
      <c r="FU182" s="401">
        <v>76</v>
      </c>
      <c r="FV182" s="401"/>
      <c r="FW182" s="401"/>
      <c r="FX182" s="401"/>
      <c r="FY182" s="401"/>
      <c r="FZ182" s="401"/>
      <c r="GA182" s="401"/>
      <c r="GB182" s="401"/>
      <c r="GC182" s="401">
        <v>68</v>
      </c>
      <c r="GD182" s="401"/>
      <c r="GE182" s="401"/>
      <c r="GF182" s="401"/>
      <c r="GG182" s="401"/>
      <c r="GH182" s="401"/>
      <c r="GI182" s="401"/>
      <c r="GJ182" s="401"/>
      <c r="GK182" s="401">
        <v>35</v>
      </c>
      <c r="GL182" s="401"/>
      <c r="GM182" s="401"/>
      <c r="GN182" s="401"/>
      <c r="GO182" s="401"/>
      <c r="GP182" s="401"/>
      <c r="GQ182" s="401"/>
      <c r="GR182" s="401"/>
      <c r="GS182" s="401">
        <v>15</v>
      </c>
      <c r="GT182" s="401"/>
      <c r="GU182" s="401"/>
      <c r="GV182" s="401"/>
      <c r="GW182" s="401"/>
      <c r="GX182" s="401"/>
      <c r="GY182" s="401"/>
      <c r="GZ182" s="401"/>
      <c r="HA182" s="401">
        <v>2</v>
      </c>
      <c r="HB182" s="401"/>
      <c r="HC182" s="401"/>
      <c r="HD182" s="401"/>
      <c r="HE182" s="401"/>
      <c r="HF182" s="401"/>
      <c r="HG182" s="401"/>
      <c r="HH182" s="401"/>
      <c r="HI182" s="398">
        <v>0</v>
      </c>
      <c r="HJ182" s="398"/>
      <c r="HK182" s="398"/>
      <c r="HL182" s="398"/>
      <c r="HM182" s="398"/>
      <c r="HN182" s="398"/>
      <c r="HO182" s="398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8"/>
      <c r="IB182" s="28"/>
      <c r="IC182" s="28"/>
      <c r="ID182" s="28"/>
    </row>
    <row r="183" spans="1:238" s="27" customFormat="1" ht="11.45" customHeight="1">
      <c r="A183" s="361" t="s">
        <v>168</v>
      </c>
      <c r="B183" s="361"/>
      <c r="C183" s="361"/>
      <c r="D183" s="361"/>
      <c r="E183" s="361"/>
      <c r="F183" s="361"/>
      <c r="G183" s="361"/>
      <c r="H183" s="361"/>
      <c r="I183" s="361"/>
      <c r="J183" s="361"/>
      <c r="K183" s="361"/>
      <c r="L183" s="361"/>
      <c r="M183" s="361"/>
      <c r="N183" s="361"/>
      <c r="O183" s="361"/>
      <c r="P183" s="361"/>
      <c r="Q183" s="361"/>
      <c r="R183" s="361"/>
      <c r="S183" s="361"/>
      <c r="T183" s="361"/>
      <c r="U183" s="361"/>
      <c r="V183" s="361"/>
      <c r="W183" s="361"/>
      <c r="X183" s="361"/>
      <c r="Y183" s="361"/>
      <c r="Z183" s="362"/>
      <c r="AA183" s="399">
        <v>271</v>
      </c>
      <c r="AB183" s="400"/>
      <c r="AC183" s="400"/>
      <c r="AD183" s="400"/>
      <c r="AE183" s="400"/>
      <c r="AF183" s="400"/>
      <c r="AG183" s="400"/>
      <c r="AH183" s="400"/>
      <c r="AI183" s="400"/>
      <c r="AJ183" s="400"/>
      <c r="AK183" s="400"/>
      <c r="AL183" s="400"/>
      <c r="AM183" s="400"/>
      <c r="AN183" s="400"/>
      <c r="AO183" s="400"/>
      <c r="AP183" s="400">
        <v>353</v>
      </c>
      <c r="AQ183" s="400"/>
      <c r="AR183" s="400"/>
      <c r="AS183" s="400"/>
      <c r="AT183" s="400"/>
      <c r="AU183" s="400"/>
      <c r="AV183" s="400"/>
      <c r="AW183" s="400"/>
      <c r="AX183" s="400"/>
      <c r="AY183" s="400"/>
      <c r="AZ183" s="400"/>
      <c r="BA183" s="400"/>
      <c r="BB183" s="400"/>
      <c r="BC183" s="400"/>
      <c r="BD183" s="400"/>
      <c r="BE183" s="400">
        <v>9</v>
      </c>
      <c r="BF183" s="400"/>
      <c r="BG183" s="400"/>
      <c r="BH183" s="400"/>
      <c r="BI183" s="400"/>
      <c r="BJ183" s="400"/>
      <c r="BK183" s="400"/>
      <c r="BL183" s="400"/>
      <c r="BM183" s="400">
        <v>10</v>
      </c>
      <c r="BN183" s="400"/>
      <c r="BO183" s="400"/>
      <c r="BP183" s="400"/>
      <c r="BQ183" s="400"/>
      <c r="BR183" s="400"/>
      <c r="BS183" s="400"/>
      <c r="BT183" s="400"/>
      <c r="BU183" s="400">
        <v>16</v>
      </c>
      <c r="BV183" s="400"/>
      <c r="BW183" s="400"/>
      <c r="BX183" s="400"/>
      <c r="BY183" s="400"/>
      <c r="BZ183" s="400"/>
      <c r="CA183" s="400"/>
      <c r="CB183" s="400"/>
      <c r="CC183" s="400">
        <v>19</v>
      </c>
      <c r="CD183" s="400"/>
      <c r="CE183" s="400"/>
      <c r="CF183" s="400"/>
      <c r="CG183" s="400"/>
      <c r="CH183" s="400"/>
      <c r="CI183" s="400"/>
      <c r="CJ183" s="400"/>
      <c r="CK183" s="400">
        <v>90</v>
      </c>
      <c r="CL183" s="400"/>
      <c r="CM183" s="400"/>
      <c r="CN183" s="400"/>
      <c r="CO183" s="400"/>
      <c r="CP183" s="400"/>
      <c r="CQ183" s="400"/>
      <c r="CR183" s="400"/>
      <c r="CS183" s="400">
        <v>48</v>
      </c>
      <c r="CT183" s="400"/>
      <c r="CU183" s="400"/>
      <c r="CV183" s="400"/>
      <c r="CW183" s="400"/>
      <c r="CX183" s="400"/>
      <c r="CY183" s="400"/>
      <c r="CZ183" s="400"/>
      <c r="DA183" s="400">
        <v>37</v>
      </c>
      <c r="DB183" s="400"/>
      <c r="DC183" s="400"/>
      <c r="DD183" s="400"/>
      <c r="DE183" s="400"/>
      <c r="DF183" s="400"/>
      <c r="DG183" s="400"/>
      <c r="DH183" s="400"/>
      <c r="DI183" s="400">
        <v>23</v>
      </c>
      <c r="DJ183" s="400"/>
      <c r="DK183" s="400"/>
      <c r="DL183" s="400"/>
      <c r="DM183" s="400"/>
      <c r="DN183" s="400"/>
      <c r="DO183" s="400"/>
      <c r="DP183" s="400"/>
      <c r="DQ183" s="400">
        <v>19</v>
      </c>
      <c r="DR183" s="400"/>
      <c r="DS183" s="400"/>
      <c r="DT183" s="400"/>
      <c r="DU183" s="400"/>
      <c r="DV183" s="400"/>
      <c r="DW183" s="400"/>
      <c r="DX183" s="400"/>
      <c r="DY183" s="401">
        <v>15</v>
      </c>
      <c r="DZ183" s="401"/>
      <c r="EA183" s="401"/>
      <c r="EB183" s="401"/>
      <c r="EC183" s="401"/>
      <c r="ED183" s="401"/>
      <c r="EE183" s="401"/>
      <c r="EF183" s="401"/>
      <c r="EG183" s="401">
        <v>15</v>
      </c>
      <c r="EH183" s="401"/>
      <c r="EI183" s="401"/>
      <c r="EJ183" s="401"/>
      <c r="EK183" s="401"/>
      <c r="EL183" s="401"/>
      <c r="EM183" s="401"/>
      <c r="EN183" s="401"/>
      <c r="EO183" s="401">
        <v>8</v>
      </c>
      <c r="EP183" s="401"/>
      <c r="EQ183" s="401"/>
      <c r="ER183" s="401"/>
      <c r="ES183" s="401"/>
      <c r="ET183" s="401"/>
      <c r="EU183" s="401"/>
      <c r="EV183" s="401"/>
      <c r="EW183" s="401">
        <v>7</v>
      </c>
      <c r="EX183" s="401"/>
      <c r="EY183" s="401"/>
      <c r="EZ183" s="401"/>
      <c r="FA183" s="401"/>
      <c r="FB183" s="401"/>
      <c r="FC183" s="401"/>
      <c r="FD183" s="401"/>
      <c r="FE183" s="401">
        <v>12</v>
      </c>
      <c r="FF183" s="401"/>
      <c r="FG183" s="401"/>
      <c r="FH183" s="401"/>
      <c r="FI183" s="401"/>
      <c r="FJ183" s="401"/>
      <c r="FK183" s="401"/>
      <c r="FL183" s="401"/>
      <c r="FM183" s="401">
        <v>9</v>
      </c>
      <c r="FN183" s="401"/>
      <c r="FO183" s="401"/>
      <c r="FP183" s="401"/>
      <c r="FQ183" s="401"/>
      <c r="FR183" s="401"/>
      <c r="FS183" s="401"/>
      <c r="FT183" s="401"/>
      <c r="FU183" s="401">
        <v>11</v>
      </c>
      <c r="FV183" s="401"/>
      <c r="FW183" s="401"/>
      <c r="FX183" s="401"/>
      <c r="FY183" s="401"/>
      <c r="FZ183" s="401"/>
      <c r="GA183" s="401"/>
      <c r="GB183" s="401"/>
      <c r="GC183" s="401">
        <v>3</v>
      </c>
      <c r="GD183" s="401"/>
      <c r="GE183" s="401"/>
      <c r="GF183" s="401"/>
      <c r="GG183" s="401"/>
      <c r="GH183" s="401"/>
      <c r="GI183" s="401"/>
      <c r="GJ183" s="401"/>
      <c r="GK183" s="401">
        <v>2</v>
      </c>
      <c r="GL183" s="401"/>
      <c r="GM183" s="401"/>
      <c r="GN183" s="401"/>
      <c r="GO183" s="401"/>
      <c r="GP183" s="401"/>
      <c r="GQ183" s="401"/>
      <c r="GR183" s="401"/>
      <c r="GS183" s="401">
        <v>0</v>
      </c>
      <c r="GT183" s="401"/>
      <c r="GU183" s="401"/>
      <c r="GV183" s="401"/>
      <c r="GW183" s="401"/>
      <c r="GX183" s="401"/>
      <c r="GY183" s="401"/>
      <c r="GZ183" s="401"/>
      <c r="HA183" s="401">
        <v>0</v>
      </c>
      <c r="HB183" s="401"/>
      <c r="HC183" s="401"/>
      <c r="HD183" s="401"/>
      <c r="HE183" s="401"/>
      <c r="HF183" s="401"/>
      <c r="HG183" s="401"/>
      <c r="HH183" s="401"/>
      <c r="HI183" s="398">
        <v>0</v>
      </c>
      <c r="HJ183" s="398"/>
      <c r="HK183" s="398"/>
      <c r="HL183" s="398"/>
      <c r="HM183" s="398"/>
      <c r="HN183" s="398"/>
      <c r="HO183" s="398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8"/>
      <c r="IB183" s="28"/>
      <c r="IC183" s="28"/>
      <c r="ID183" s="28"/>
    </row>
    <row r="184" spans="1:238" s="27" customFormat="1" ht="11.45" customHeight="1">
      <c r="A184" s="361" t="s">
        <v>167</v>
      </c>
      <c r="B184" s="361"/>
      <c r="C184" s="361"/>
      <c r="D184" s="361"/>
      <c r="E184" s="361"/>
      <c r="F184" s="361"/>
      <c r="G184" s="361"/>
      <c r="H184" s="361"/>
      <c r="I184" s="361"/>
      <c r="J184" s="361"/>
      <c r="K184" s="361"/>
      <c r="L184" s="361"/>
      <c r="M184" s="361"/>
      <c r="N184" s="361"/>
      <c r="O184" s="361"/>
      <c r="P184" s="361"/>
      <c r="Q184" s="361"/>
      <c r="R184" s="361"/>
      <c r="S184" s="361"/>
      <c r="T184" s="361"/>
      <c r="U184" s="361"/>
      <c r="V184" s="361"/>
      <c r="W184" s="361"/>
      <c r="X184" s="361"/>
      <c r="Y184" s="361"/>
      <c r="Z184" s="362"/>
      <c r="AA184" s="399">
        <v>938</v>
      </c>
      <c r="AB184" s="400"/>
      <c r="AC184" s="400"/>
      <c r="AD184" s="400"/>
      <c r="AE184" s="400"/>
      <c r="AF184" s="400"/>
      <c r="AG184" s="400"/>
      <c r="AH184" s="400"/>
      <c r="AI184" s="400"/>
      <c r="AJ184" s="400"/>
      <c r="AK184" s="400"/>
      <c r="AL184" s="400"/>
      <c r="AM184" s="400"/>
      <c r="AN184" s="400"/>
      <c r="AO184" s="400"/>
      <c r="AP184" s="400">
        <v>1835</v>
      </c>
      <c r="AQ184" s="400"/>
      <c r="AR184" s="400"/>
      <c r="AS184" s="400"/>
      <c r="AT184" s="400"/>
      <c r="AU184" s="400"/>
      <c r="AV184" s="400"/>
      <c r="AW184" s="400"/>
      <c r="AX184" s="400"/>
      <c r="AY184" s="400"/>
      <c r="AZ184" s="400"/>
      <c r="BA184" s="400"/>
      <c r="BB184" s="400"/>
      <c r="BC184" s="400"/>
      <c r="BD184" s="400"/>
      <c r="BE184" s="400">
        <v>54</v>
      </c>
      <c r="BF184" s="400"/>
      <c r="BG184" s="400"/>
      <c r="BH184" s="400"/>
      <c r="BI184" s="400"/>
      <c r="BJ184" s="400"/>
      <c r="BK184" s="400"/>
      <c r="BL184" s="400"/>
      <c r="BM184" s="400">
        <v>43</v>
      </c>
      <c r="BN184" s="400"/>
      <c r="BO184" s="400"/>
      <c r="BP184" s="400"/>
      <c r="BQ184" s="400"/>
      <c r="BR184" s="400"/>
      <c r="BS184" s="400"/>
      <c r="BT184" s="400"/>
      <c r="BU184" s="400">
        <v>48</v>
      </c>
      <c r="BV184" s="400"/>
      <c r="BW184" s="400"/>
      <c r="BX184" s="400"/>
      <c r="BY184" s="400"/>
      <c r="BZ184" s="400"/>
      <c r="CA184" s="400"/>
      <c r="CB184" s="400"/>
      <c r="CC184" s="400">
        <v>65</v>
      </c>
      <c r="CD184" s="400"/>
      <c r="CE184" s="400"/>
      <c r="CF184" s="400"/>
      <c r="CG184" s="400"/>
      <c r="CH184" s="400"/>
      <c r="CI184" s="400"/>
      <c r="CJ184" s="400"/>
      <c r="CK184" s="400">
        <v>104</v>
      </c>
      <c r="CL184" s="400"/>
      <c r="CM184" s="400"/>
      <c r="CN184" s="400"/>
      <c r="CO184" s="400"/>
      <c r="CP184" s="400"/>
      <c r="CQ184" s="400"/>
      <c r="CR184" s="400"/>
      <c r="CS184" s="400">
        <v>118</v>
      </c>
      <c r="CT184" s="400"/>
      <c r="CU184" s="400"/>
      <c r="CV184" s="400"/>
      <c r="CW184" s="400"/>
      <c r="CX184" s="400"/>
      <c r="CY184" s="400"/>
      <c r="CZ184" s="400"/>
      <c r="DA184" s="400">
        <v>93</v>
      </c>
      <c r="DB184" s="400"/>
      <c r="DC184" s="400"/>
      <c r="DD184" s="400"/>
      <c r="DE184" s="400"/>
      <c r="DF184" s="400"/>
      <c r="DG184" s="400"/>
      <c r="DH184" s="400"/>
      <c r="DI184" s="400">
        <v>103</v>
      </c>
      <c r="DJ184" s="400"/>
      <c r="DK184" s="400"/>
      <c r="DL184" s="400"/>
      <c r="DM184" s="400"/>
      <c r="DN184" s="400"/>
      <c r="DO184" s="400"/>
      <c r="DP184" s="400"/>
      <c r="DQ184" s="400">
        <v>117</v>
      </c>
      <c r="DR184" s="400"/>
      <c r="DS184" s="400"/>
      <c r="DT184" s="400"/>
      <c r="DU184" s="400"/>
      <c r="DV184" s="400"/>
      <c r="DW184" s="400"/>
      <c r="DX184" s="400"/>
      <c r="DY184" s="401">
        <v>144</v>
      </c>
      <c r="DZ184" s="401"/>
      <c r="EA184" s="401"/>
      <c r="EB184" s="401"/>
      <c r="EC184" s="401"/>
      <c r="ED184" s="401"/>
      <c r="EE184" s="401"/>
      <c r="EF184" s="401"/>
      <c r="EG184" s="401">
        <v>160</v>
      </c>
      <c r="EH184" s="401"/>
      <c r="EI184" s="401"/>
      <c r="EJ184" s="401"/>
      <c r="EK184" s="401"/>
      <c r="EL184" s="401"/>
      <c r="EM184" s="401"/>
      <c r="EN184" s="401"/>
      <c r="EO184" s="401">
        <v>118</v>
      </c>
      <c r="EP184" s="401"/>
      <c r="EQ184" s="401"/>
      <c r="ER184" s="401"/>
      <c r="ES184" s="401"/>
      <c r="ET184" s="401"/>
      <c r="EU184" s="401"/>
      <c r="EV184" s="401"/>
      <c r="EW184" s="401">
        <v>100</v>
      </c>
      <c r="EX184" s="401"/>
      <c r="EY184" s="401"/>
      <c r="EZ184" s="401"/>
      <c r="FA184" s="401"/>
      <c r="FB184" s="401"/>
      <c r="FC184" s="401"/>
      <c r="FD184" s="401"/>
      <c r="FE184" s="401">
        <v>92</v>
      </c>
      <c r="FF184" s="401"/>
      <c r="FG184" s="401"/>
      <c r="FH184" s="401"/>
      <c r="FI184" s="401"/>
      <c r="FJ184" s="401"/>
      <c r="FK184" s="401"/>
      <c r="FL184" s="401"/>
      <c r="FM184" s="401">
        <v>174</v>
      </c>
      <c r="FN184" s="401"/>
      <c r="FO184" s="401"/>
      <c r="FP184" s="401"/>
      <c r="FQ184" s="401"/>
      <c r="FR184" s="401"/>
      <c r="FS184" s="401"/>
      <c r="FT184" s="401"/>
      <c r="FU184" s="401">
        <v>145</v>
      </c>
      <c r="FV184" s="401"/>
      <c r="FW184" s="401"/>
      <c r="FX184" s="401"/>
      <c r="FY184" s="401"/>
      <c r="FZ184" s="401"/>
      <c r="GA184" s="401"/>
      <c r="GB184" s="401"/>
      <c r="GC184" s="401">
        <v>88</v>
      </c>
      <c r="GD184" s="401"/>
      <c r="GE184" s="401"/>
      <c r="GF184" s="401"/>
      <c r="GG184" s="401"/>
      <c r="GH184" s="401"/>
      <c r="GI184" s="401"/>
      <c r="GJ184" s="401"/>
      <c r="GK184" s="401">
        <v>54</v>
      </c>
      <c r="GL184" s="401"/>
      <c r="GM184" s="401"/>
      <c r="GN184" s="401"/>
      <c r="GO184" s="401"/>
      <c r="GP184" s="401"/>
      <c r="GQ184" s="401"/>
      <c r="GR184" s="401"/>
      <c r="GS184" s="401">
        <v>11</v>
      </c>
      <c r="GT184" s="401"/>
      <c r="GU184" s="401"/>
      <c r="GV184" s="401"/>
      <c r="GW184" s="401"/>
      <c r="GX184" s="401"/>
      <c r="GY184" s="401"/>
      <c r="GZ184" s="401"/>
      <c r="HA184" s="401">
        <v>4</v>
      </c>
      <c r="HB184" s="401"/>
      <c r="HC184" s="401"/>
      <c r="HD184" s="401"/>
      <c r="HE184" s="401"/>
      <c r="HF184" s="401"/>
      <c r="HG184" s="401"/>
      <c r="HH184" s="401"/>
      <c r="HI184" s="398">
        <v>0</v>
      </c>
      <c r="HJ184" s="398"/>
      <c r="HK184" s="398"/>
      <c r="HL184" s="398"/>
      <c r="HM184" s="398"/>
      <c r="HN184" s="398"/>
      <c r="HO184" s="398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8"/>
      <c r="IB184" s="28"/>
      <c r="IC184" s="28"/>
      <c r="ID184" s="28"/>
    </row>
    <row r="185" spans="1:238" s="27" customFormat="1" ht="11.45" customHeight="1">
      <c r="A185" s="361" t="s">
        <v>166</v>
      </c>
      <c r="B185" s="361"/>
      <c r="C185" s="361"/>
      <c r="D185" s="361"/>
      <c r="E185" s="361"/>
      <c r="F185" s="361"/>
      <c r="G185" s="361"/>
      <c r="H185" s="361"/>
      <c r="I185" s="361"/>
      <c r="J185" s="361"/>
      <c r="K185" s="361"/>
      <c r="L185" s="361"/>
      <c r="M185" s="361"/>
      <c r="N185" s="361"/>
      <c r="O185" s="361"/>
      <c r="P185" s="361"/>
      <c r="Q185" s="361"/>
      <c r="R185" s="361"/>
      <c r="S185" s="361"/>
      <c r="T185" s="361"/>
      <c r="U185" s="361"/>
      <c r="V185" s="361"/>
      <c r="W185" s="361"/>
      <c r="X185" s="361"/>
      <c r="Y185" s="361"/>
      <c r="Z185" s="362"/>
      <c r="AA185" s="399">
        <v>131</v>
      </c>
      <c r="AB185" s="400"/>
      <c r="AC185" s="400"/>
      <c r="AD185" s="400"/>
      <c r="AE185" s="400"/>
      <c r="AF185" s="400"/>
      <c r="AG185" s="400"/>
      <c r="AH185" s="400"/>
      <c r="AI185" s="400"/>
      <c r="AJ185" s="400"/>
      <c r="AK185" s="400"/>
      <c r="AL185" s="400"/>
      <c r="AM185" s="400"/>
      <c r="AN185" s="400"/>
      <c r="AO185" s="400"/>
      <c r="AP185" s="400">
        <v>326</v>
      </c>
      <c r="AQ185" s="400"/>
      <c r="AR185" s="400"/>
      <c r="AS185" s="400"/>
      <c r="AT185" s="400"/>
      <c r="AU185" s="400"/>
      <c r="AV185" s="400"/>
      <c r="AW185" s="400"/>
      <c r="AX185" s="400"/>
      <c r="AY185" s="400"/>
      <c r="AZ185" s="400"/>
      <c r="BA185" s="400"/>
      <c r="BB185" s="400"/>
      <c r="BC185" s="400"/>
      <c r="BD185" s="400"/>
      <c r="BE185" s="400">
        <v>7</v>
      </c>
      <c r="BF185" s="400"/>
      <c r="BG185" s="400"/>
      <c r="BH185" s="400"/>
      <c r="BI185" s="400"/>
      <c r="BJ185" s="400"/>
      <c r="BK185" s="400"/>
      <c r="BL185" s="400"/>
      <c r="BM185" s="400">
        <v>18</v>
      </c>
      <c r="BN185" s="400"/>
      <c r="BO185" s="400"/>
      <c r="BP185" s="400"/>
      <c r="BQ185" s="400"/>
      <c r="BR185" s="400"/>
      <c r="BS185" s="400"/>
      <c r="BT185" s="400"/>
      <c r="BU185" s="400">
        <v>20</v>
      </c>
      <c r="BV185" s="400"/>
      <c r="BW185" s="400"/>
      <c r="BX185" s="400"/>
      <c r="BY185" s="400"/>
      <c r="BZ185" s="400"/>
      <c r="CA185" s="400"/>
      <c r="CB185" s="400"/>
      <c r="CC185" s="400">
        <v>24</v>
      </c>
      <c r="CD185" s="400"/>
      <c r="CE185" s="400"/>
      <c r="CF185" s="400"/>
      <c r="CG185" s="400"/>
      <c r="CH185" s="400"/>
      <c r="CI185" s="400"/>
      <c r="CJ185" s="400"/>
      <c r="CK185" s="400">
        <v>23</v>
      </c>
      <c r="CL185" s="400"/>
      <c r="CM185" s="400"/>
      <c r="CN185" s="400"/>
      <c r="CO185" s="400"/>
      <c r="CP185" s="400"/>
      <c r="CQ185" s="400"/>
      <c r="CR185" s="400"/>
      <c r="CS185" s="400">
        <v>10</v>
      </c>
      <c r="CT185" s="400"/>
      <c r="CU185" s="400"/>
      <c r="CV185" s="400"/>
      <c r="CW185" s="400"/>
      <c r="CX185" s="400"/>
      <c r="CY185" s="400"/>
      <c r="CZ185" s="400"/>
      <c r="DA185" s="400">
        <v>11</v>
      </c>
      <c r="DB185" s="400"/>
      <c r="DC185" s="400"/>
      <c r="DD185" s="400"/>
      <c r="DE185" s="400"/>
      <c r="DF185" s="400"/>
      <c r="DG185" s="400"/>
      <c r="DH185" s="400"/>
      <c r="DI185" s="400">
        <v>20</v>
      </c>
      <c r="DJ185" s="400"/>
      <c r="DK185" s="400"/>
      <c r="DL185" s="400"/>
      <c r="DM185" s="400"/>
      <c r="DN185" s="400"/>
      <c r="DO185" s="400"/>
      <c r="DP185" s="400"/>
      <c r="DQ185" s="400">
        <v>16</v>
      </c>
      <c r="DR185" s="400"/>
      <c r="DS185" s="400"/>
      <c r="DT185" s="400"/>
      <c r="DU185" s="400"/>
      <c r="DV185" s="400"/>
      <c r="DW185" s="400"/>
      <c r="DX185" s="400"/>
      <c r="DY185" s="401">
        <v>32</v>
      </c>
      <c r="DZ185" s="401"/>
      <c r="EA185" s="401"/>
      <c r="EB185" s="401"/>
      <c r="EC185" s="401"/>
      <c r="ED185" s="401"/>
      <c r="EE185" s="401"/>
      <c r="EF185" s="401"/>
      <c r="EG185" s="401">
        <v>45</v>
      </c>
      <c r="EH185" s="401"/>
      <c r="EI185" s="401"/>
      <c r="EJ185" s="401"/>
      <c r="EK185" s="401"/>
      <c r="EL185" s="401"/>
      <c r="EM185" s="401"/>
      <c r="EN185" s="401"/>
      <c r="EO185" s="401">
        <v>22</v>
      </c>
      <c r="EP185" s="401"/>
      <c r="EQ185" s="401"/>
      <c r="ER185" s="401"/>
      <c r="ES185" s="401"/>
      <c r="ET185" s="401"/>
      <c r="EU185" s="401"/>
      <c r="EV185" s="401"/>
      <c r="EW185" s="401">
        <v>13</v>
      </c>
      <c r="EX185" s="401"/>
      <c r="EY185" s="401"/>
      <c r="EZ185" s="401"/>
      <c r="FA185" s="401"/>
      <c r="FB185" s="401"/>
      <c r="FC185" s="401"/>
      <c r="FD185" s="401"/>
      <c r="FE185" s="401">
        <v>20</v>
      </c>
      <c r="FF185" s="401"/>
      <c r="FG185" s="401"/>
      <c r="FH185" s="401"/>
      <c r="FI185" s="401"/>
      <c r="FJ185" s="401"/>
      <c r="FK185" s="401"/>
      <c r="FL185" s="401"/>
      <c r="FM185" s="401">
        <v>19</v>
      </c>
      <c r="FN185" s="401"/>
      <c r="FO185" s="401"/>
      <c r="FP185" s="401"/>
      <c r="FQ185" s="401"/>
      <c r="FR185" s="401"/>
      <c r="FS185" s="401"/>
      <c r="FT185" s="401"/>
      <c r="FU185" s="401">
        <v>12</v>
      </c>
      <c r="FV185" s="401"/>
      <c r="FW185" s="401"/>
      <c r="FX185" s="401"/>
      <c r="FY185" s="401"/>
      <c r="FZ185" s="401"/>
      <c r="GA185" s="401"/>
      <c r="GB185" s="401"/>
      <c r="GC185" s="401">
        <v>7</v>
      </c>
      <c r="GD185" s="401"/>
      <c r="GE185" s="401"/>
      <c r="GF185" s="401"/>
      <c r="GG185" s="401"/>
      <c r="GH185" s="401"/>
      <c r="GI185" s="401"/>
      <c r="GJ185" s="401"/>
      <c r="GK185" s="401">
        <v>4</v>
      </c>
      <c r="GL185" s="401"/>
      <c r="GM185" s="401"/>
      <c r="GN185" s="401"/>
      <c r="GO185" s="401"/>
      <c r="GP185" s="401"/>
      <c r="GQ185" s="401"/>
      <c r="GR185" s="401"/>
      <c r="GS185" s="401">
        <v>2</v>
      </c>
      <c r="GT185" s="401"/>
      <c r="GU185" s="401"/>
      <c r="GV185" s="401"/>
      <c r="GW185" s="401"/>
      <c r="GX185" s="401"/>
      <c r="GY185" s="401"/>
      <c r="GZ185" s="401"/>
      <c r="HA185" s="401">
        <v>1</v>
      </c>
      <c r="HB185" s="401"/>
      <c r="HC185" s="401"/>
      <c r="HD185" s="401"/>
      <c r="HE185" s="401"/>
      <c r="HF185" s="401"/>
      <c r="HG185" s="401"/>
      <c r="HH185" s="401"/>
      <c r="HI185" s="398">
        <v>0</v>
      </c>
      <c r="HJ185" s="398"/>
      <c r="HK185" s="398"/>
      <c r="HL185" s="398"/>
      <c r="HM185" s="398"/>
      <c r="HN185" s="398"/>
      <c r="HO185" s="398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8"/>
      <c r="IB185" s="28"/>
      <c r="IC185" s="28"/>
      <c r="ID185" s="28"/>
    </row>
    <row r="186" spans="1:238" s="27" customFormat="1" ht="11.45" customHeight="1">
      <c r="A186" s="361" t="s">
        <v>165</v>
      </c>
      <c r="B186" s="361"/>
      <c r="C186" s="361"/>
      <c r="D186" s="361"/>
      <c r="E186" s="361"/>
      <c r="F186" s="361"/>
      <c r="G186" s="361"/>
      <c r="H186" s="361"/>
      <c r="I186" s="361"/>
      <c r="J186" s="361"/>
      <c r="K186" s="361"/>
      <c r="L186" s="361"/>
      <c r="M186" s="361"/>
      <c r="N186" s="361"/>
      <c r="O186" s="361"/>
      <c r="P186" s="361"/>
      <c r="Q186" s="361"/>
      <c r="R186" s="361"/>
      <c r="S186" s="361"/>
      <c r="T186" s="361"/>
      <c r="U186" s="361"/>
      <c r="V186" s="361"/>
      <c r="W186" s="361"/>
      <c r="X186" s="361"/>
      <c r="Y186" s="361"/>
      <c r="Z186" s="362"/>
      <c r="AA186" s="399">
        <v>3603</v>
      </c>
      <c r="AB186" s="400"/>
      <c r="AC186" s="400"/>
      <c r="AD186" s="400"/>
      <c r="AE186" s="400"/>
      <c r="AF186" s="400"/>
      <c r="AG186" s="400"/>
      <c r="AH186" s="400"/>
      <c r="AI186" s="400"/>
      <c r="AJ186" s="400"/>
      <c r="AK186" s="400"/>
      <c r="AL186" s="400"/>
      <c r="AM186" s="400"/>
      <c r="AN186" s="400"/>
      <c r="AO186" s="400"/>
      <c r="AP186" s="400">
        <v>8039</v>
      </c>
      <c r="AQ186" s="400"/>
      <c r="AR186" s="400"/>
      <c r="AS186" s="400"/>
      <c r="AT186" s="400"/>
      <c r="AU186" s="400"/>
      <c r="AV186" s="400"/>
      <c r="AW186" s="400"/>
      <c r="AX186" s="400"/>
      <c r="AY186" s="400"/>
      <c r="AZ186" s="400"/>
      <c r="BA186" s="400"/>
      <c r="BB186" s="400"/>
      <c r="BC186" s="400"/>
      <c r="BD186" s="400"/>
      <c r="BE186" s="400">
        <v>289</v>
      </c>
      <c r="BF186" s="400"/>
      <c r="BG186" s="400"/>
      <c r="BH186" s="400"/>
      <c r="BI186" s="400"/>
      <c r="BJ186" s="400"/>
      <c r="BK186" s="400"/>
      <c r="BL186" s="400"/>
      <c r="BM186" s="400">
        <v>314</v>
      </c>
      <c r="BN186" s="400"/>
      <c r="BO186" s="400"/>
      <c r="BP186" s="400"/>
      <c r="BQ186" s="400"/>
      <c r="BR186" s="400"/>
      <c r="BS186" s="400"/>
      <c r="BT186" s="400"/>
      <c r="BU186" s="400">
        <v>361</v>
      </c>
      <c r="BV186" s="400"/>
      <c r="BW186" s="400"/>
      <c r="BX186" s="400"/>
      <c r="BY186" s="400"/>
      <c r="BZ186" s="400"/>
      <c r="CA186" s="400"/>
      <c r="CB186" s="400"/>
      <c r="CC186" s="400">
        <v>437</v>
      </c>
      <c r="CD186" s="400"/>
      <c r="CE186" s="400"/>
      <c r="CF186" s="400"/>
      <c r="CG186" s="400"/>
      <c r="CH186" s="400"/>
      <c r="CI186" s="400"/>
      <c r="CJ186" s="400"/>
      <c r="CK186" s="400">
        <v>472</v>
      </c>
      <c r="CL186" s="400"/>
      <c r="CM186" s="400"/>
      <c r="CN186" s="400"/>
      <c r="CO186" s="400"/>
      <c r="CP186" s="400"/>
      <c r="CQ186" s="400"/>
      <c r="CR186" s="400"/>
      <c r="CS186" s="400">
        <v>393</v>
      </c>
      <c r="CT186" s="400"/>
      <c r="CU186" s="400"/>
      <c r="CV186" s="400"/>
      <c r="CW186" s="400"/>
      <c r="CX186" s="400"/>
      <c r="CY186" s="400"/>
      <c r="CZ186" s="400"/>
      <c r="DA186" s="400">
        <v>387</v>
      </c>
      <c r="DB186" s="400"/>
      <c r="DC186" s="400"/>
      <c r="DD186" s="400"/>
      <c r="DE186" s="400"/>
      <c r="DF186" s="400"/>
      <c r="DG186" s="400"/>
      <c r="DH186" s="400"/>
      <c r="DI186" s="400">
        <v>384</v>
      </c>
      <c r="DJ186" s="400"/>
      <c r="DK186" s="400"/>
      <c r="DL186" s="400"/>
      <c r="DM186" s="400"/>
      <c r="DN186" s="400"/>
      <c r="DO186" s="400"/>
      <c r="DP186" s="400"/>
      <c r="DQ186" s="400">
        <v>511</v>
      </c>
      <c r="DR186" s="400"/>
      <c r="DS186" s="400"/>
      <c r="DT186" s="400"/>
      <c r="DU186" s="400"/>
      <c r="DV186" s="400"/>
      <c r="DW186" s="400"/>
      <c r="DX186" s="400"/>
      <c r="DY186" s="401">
        <v>730</v>
      </c>
      <c r="DZ186" s="401"/>
      <c r="EA186" s="401"/>
      <c r="EB186" s="401"/>
      <c r="EC186" s="401"/>
      <c r="ED186" s="401"/>
      <c r="EE186" s="401"/>
      <c r="EF186" s="401"/>
      <c r="EG186" s="401">
        <v>735</v>
      </c>
      <c r="EH186" s="401"/>
      <c r="EI186" s="401"/>
      <c r="EJ186" s="401"/>
      <c r="EK186" s="401"/>
      <c r="EL186" s="401"/>
      <c r="EM186" s="401"/>
      <c r="EN186" s="401"/>
      <c r="EO186" s="401">
        <v>520</v>
      </c>
      <c r="EP186" s="401"/>
      <c r="EQ186" s="401"/>
      <c r="ER186" s="401"/>
      <c r="ES186" s="401"/>
      <c r="ET186" s="401"/>
      <c r="EU186" s="401"/>
      <c r="EV186" s="401"/>
      <c r="EW186" s="401">
        <v>355</v>
      </c>
      <c r="EX186" s="401"/>
      <c r="EY186" s="401"/>
      <c r="EZ186" s="401"/>
      <c r="FA186" s="401"/>
      <c r="FB186" s="401"/>
      <c r="FC186" s="401"/>
      <c r="FD186" s="401"/>
      <c r="FE186" s="401">
        <v>344</v>
      </c>
      <c r="FF186" s="401"/>
      <c r="FG186" s="401"/>
      <c r="FH186" s="401"/>
      <c r="FI186" s="401"/>
      <c r="FJ186" s="401"/>
      <c r="FK186" s="401"/>
      <c r="FL186" s="401"/>
      <c r="FM186" s="401">
        <v>546</v>
      </c>
      <c r="FN186" s="401"/>
      <c r="FO186" s="401"/>
      <c r="FP186" s="401"/>
      <c r="FQ186" s="401"/>
      <c r="FR186" s="401"/>
      <c r="FS186" s="401"/>
      <c r="FT186" s="401"/>
      <c r="FU186" s="401">
        <v>520</v>
      </c>
      <c r="FV186" s="401"/>
      <c r="FW186" s="401"/>
      <c r="FX186" s="401"/>
      <c r="FY186" s="401"/>
      <c r="FZ186" s="401"/>
      <c r="GA186" s="401"/>
      <c r="GB186" s="401"/>
      <c r="GC186" s="401">
        <v>417</v>
      </c>
      <c r="GD186" s="401"/>
      <c r="GE186" s="401"/>
      <c r="GF186" s="401"/>
      <c r="GG186" s="401"/>
      <c r="GH186" s="401"/>
      <c r="GI186" s="401"/>
      <c r="GJ186" s="401"/>
      <c r="GK186" s="401">
        <v>228</v>
      </c>
      <c r="GL186" s="401"/>
      <c r="GM186" s="401"/>
      <c r="GN186" s="401"/>
      <c r="GO186" s="401"/>
      <c r="GP186" s="401"/>
      <c r="GQ186" s="401"/>
      <c r="GR186" s="401"/>
      <c r="GS186" s="401">
        <v>73</v>
      </c>
      <c r="GT186" s="401"/>
      <c r="GU186" s="401"/>
      <c r="GV186" s="401"/>
      <c r="GW186" s="401"/>
      <c r="GX186" s="401"/>
      <c r="GY186" s="401"/>
      <c r="GZ186" s="401"/>
      <c r="HA186" s="401">
        <v>21</v>
      </c>
      <c r="HB186" s="401"/>
      <c r="HC186" s="401"/>
      <c r="HD186" s="401"/>
      <c r="HE186" s="401"/>
      <c r="HF186" s="401"/>
      <c r="HG186" s="401"/>
      <c r="HH186" s="401"/>
      <c r="HI186" s="398">
        <v>2</v>
      </c>
      <c r="HJ186" s="398"/>
      <c r="HK186" s="398"/>
      <c r="HL186" s="398"/>
      <c r="HM186" s="398"/>
      <c r="HN186" s="398"/>
      <c r="HO186" s="398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8"/>
      <c r="IB186" s="28"/>
      <c r="IC186" s="28"/>
      <c r="ID186" s="28"/>
    </row>
    <row r="187" spans="1:238" s="27" customFormat="1" ht="11.45" customHeight="1">
      <c r="A187" s="361" t="s">
        <v>164</v>
      </c>
      <c r="B187" s="361"/>
      <c r="C187" s="361"/>
      <c r="D187" s="361"/>
      <c r="E187" s="361"/>
      <c r="F187" s="361"/>
      <c r="G187" s="361"/>
      <c r="H187" s="361"/>
      <c r="I187" s="361"/>
      <c r="J187" s="361"/>
      <c r="K187" s="361"/>
      <c r="L187" s="361"/>
      <c r="M187" s="361"/>
      <c r="N187" s="361"/>
      <c r="O187" s="361"/>
      <c r="P187" s="361"/>
      <c r="Q187" s="361"/>
      <c r="R187" s="361"/>
      <c r="S187" s="361"/>
      <c r="T187" s="361"/>
      <c r="U187" s="361"/>
      <c r="V187" s="361"/>
      <c r="W187" s="361"/>
      <c r="X187" s="361"/>
      <c r="Y187" s="361"/>
      <c r="Z187" s="362"/>
      <c r="AA187" s="399">
        <v>6</v>
      </c>
      <c r="AB187" s="400"/>
      <c r="AC187" s="400"/>
      <c r="AD187" s="400"/>
      <c r="AE187" s="400"/>
      <c r="AF187" s="400"/>
      <c r="AG187" s="400"/>
      <c r="AH187" s="400"/>
      <c r="AI187" s="400"/>
      <c r="AJ187" s="400"/>
      <c r="AK187" s="400"/>
      <c r="AL187" s="400"/>
      <c r="AM187" s="400"/>
      <c r="AN187" s="400"/>
      <c r="AO187" s="400"/>
      <c r="AP187" s="400">
        <v>24</v>
      </c>
      <c r="AQ187" s="400"/>
      <c r="AR187" s="400"/>
      <c r="AS187" s="400"/>
      <c r="AT187" s="400"/>
      <c r="AU187" s="400"/>
      <c r="AV187" s="400"/>
      <c r="AW187" s="400"/>
      <c r="AX187" s="400"/>
      <c r="AY187" s="400"/>
      <c r="AZ187" s="400"/>
      <c r="BA187" s="400"/>
      <c r="BB187" s="400"/>
      <c r="BC187" s="400"/>
      <c r="BD187" s="400"/>
      <c r="BE187" s="400">
        <v>0</v>
      </c>
      <c r="BF187" s="400"/>
      <c r="BG187" s="400"/>
      <c r="BH187" s="400"/>
      <c r="BI187" s="400"/>
      <c r="BJ187" s="400"/>
      <c r="BK187" s="400"/>
      <c r="BL187" s="400"/>
      <c r="BM187" s="400">
        <v>0</v>
      </c>
      <c r="BN187" s="400"/>
      <c r="BO187" s="400"/>
      <c r="BP187" s="400"/>
      <c r="BQ187" s="400"/>
      <c r="BR187" s="400"/>
      <c r="BS187" s="400"/>
      <c r="BT187" s="400"/>
      <c r="BU187" s="400">
        <v>0</v>
      </c>
      <c r="BV187" s="400"/>
      <c r="BW187" s="400"/>
      <c r="BX187" s="400"/>
      <c r="BY187" s="400"/>
      <c r="BZ187" s="400"/>
      <c r="CA187" s="400"/>
      <c r="CB187" s="400"/>
      <c r="CC187" s="400">
        <v>3</v>
      </c>
      <c r="CD187" s="400"/>
      <c r="CE187" s="400"/>
      <c r="CF187" s="400"/>
      <c r="CG187" s="400"/>
      <c r="CH187" s="400"/>
      <c r="CI187" s="400"/>
      <c r="CJ187" s="400"/>
      <c r="CK187" s="400">
        <v>2</v>
      </c>
      <c r="CL187" s="400"/>
      <c r="CM187" s="400"/>
      <c r="CN187" s="400"/>
      <c r="CO187" s="400"/>
      <c r="CP187" s="400"/>
      <c r="CQ187" s="400"/>
      <c r="CR187" s="400"/>
      <c r="CS187" s="400">
        <v>1</v>
      </c>
      <c r="CT187" s="400"/>
      <c r="CU187" s="400"/>
      <c r="CV187" s="400"/>
      <c r="CW187" s="400"/>
      <c r="CX187" s="400"/>
      <c r="CY187" s="400"/>
      <c r="CZ187" s="400"/>
      <c r="DA187" s="400">
        <v>4</v>
      </c>
      <c r="DB187" s="400"/>
      <c r="DC187" s="400"/>
      <c r="DD187" s="400"/>
      <c r="DE187" s="400"/>
      <c r="DF187" s="400"/>
      <c r="DG187" s="400"/>
      <c r="DH187" s="400"/>
      <c r="DI187" s="400">
        <v>3</v>
      </c>
      <c r="DJ187" s="400"/>
      <c r="DK187" s="400"/>
      <c r="DL187" s="400"/>
      <c r="DM187" s="400"/>
      <c r="DN187" s="400"/>
      <c r="DO187" s="400"/>
      <c r="DP187" s="400"/>
      <c r="DQ187" s="400">
        <v>0</v>
      </c>
      <c r="DR187" s="400"/>
      <c r="DS187" s="400"/>
      <c r="DT187" s="400"/>
      <c r="DU187" s="400"/>
      <c r="DV187" s="400"/>
      <c r="DW187" s="400"/>
      <c r="DX187" s="400"/>
      <c r="DY187" s="401">
        <v>1</v>
      </c>
      <c r="DZ187" s="401"/>
      <c r="EA187" s="401"/>
      <c r="EB187" s="401"/>
      <c r="EC187" s="401"/>
      <c r="ED187" s="401"/>
      <c r="EE187" s="401"/>
      <c r="EF187" s="401"/>
      <c r="EG187" s="401">
        <v>2</v>
      </c>
      <c r="EH187" s="401"/>
      <c r="EI187" s="401"/>
      <c r="EJ187" s="401"/>
      <c r="EK187" s="401"/>
      <c r="EL187" s="401"/>
      <c r="EM187" s="401"/>
      <c r="EN187" s="401"/>
      <c r="EO187" s="401">
        <v>5</v>
      </c>
      <c r="EP187" s="401"/>
      <c r="EQ187" s="401"/>
      <c r="ER187" s="401"/>
      <c r="ES187" s="401"/>
      <c r="ET187" s="401"/>
      <c r="EU187" s="401"/>
      <c r="EV187" s="401"/>
      <c r="EW187" s="401">
        <v>0</v>
      </c>
      <c r="EX187" s="401"/>
      <c r="EY187" s="401"/>
      <c r="EZ187" s="401"/>
      <c r="FA187" s="401"/>
      <c r="FB187" s="401"/>
      <c r="FC187" s="401"/>
      <c r="FD187" s="401"/>
      <c r="FE187" s="401">
        <v>1</v>
      </c>
      <c r="FF187" s="401"/>
      <c r="FG187" s="401"/>
      <c r="FH187" s="401"/>
      <c r="FI187" s="401"/>
      <c r="FJ187" s="401"/>
      <c r="FK187" s="401"/>
      <c r="FL187" s="401"/>
      <c r="FM187" s="401">
        <v>1</v>
      </c>
      <c r="FN187" s="401"/>
      <c r="FO187" s="401"/>
      <c r="FP187" s="401"/>
      <c r="FQ187" s="401"/>
      <c r="FR187" s="401"/>
      <c r="FS187" s="401"/>
      <c r="FT187" s="401"/>
      <c r="FU187" s="401">
        <v>0</v>
      </c>
      <c r="FV187" s="401"/>
      <c r="FW187" s="401"/>
      <c r="FX187" s="401"/>
      <c r="FY187" s="401"/>
      <c r="FZ187" s="401"/>
      <c r="GA187" s="401"/>
      <c r="GB187" s="401"/>
      <c r="GC187" s="401">
        <v>1</v>
      </c>
      <c r="GD187" s="401"/>
      <c r="GE187" s="401"/>
      <c r="GF187" s="401"/>
      <c r="GG187" s="401"/>
      <c r="GH187" s="401"/>
      <c r="GI187" s="401"/>
      <c r="GJ187" s="401"/>
      <c r="GK187" s="401">
        <v>0</v>
      </c>
      <c r="GL187" s="401"/>
      <c r="GM187" s="401"/>
      <c r="GN187" s="401"/>
      <c r="GO187" s="401"/>
      <c r="GP187" s="401"/>
      <c r="GQ187" s="401"/>
      <c r="GR187" s="401"/>
      <c r="GS187" s="401">
        <v>0</v>
      </c>
      <c r="GT187" s="401"/>
      <c r="GU187" s="401"/>
      <c r="GV187" s="401"/>
      <c r="GW187" s="401"/>
      <c r="GX187" s="401"/>
      <c r="GY187" s="401"/>
      <c r="GZ187" s="401"/>
      <c r="HA187" s="401">
        <v>0</v>
      </c>
      <c r="HB187" s="401"/>
      <c r="HC187" s="401"/>
      <c r="HD187" s="401"/>
      <c r="HE187" s="401"/>
      <c r="HF187" s="401"/>
      <c r="HG187" s="401"/>
      <c r="HH187" s="401"/>
      <c r="HI187" s="398">
        <v>0</v>
      </c>
      <c r="HJ187" s="398"/>
      <c r="HK187" s="398"/>
      <c r="HL187" s="398"/>
      <c r="HM187" s="398"/>
      <c r="HN187" s="398"/>
      <c r="HO187" s="398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8"/>
      <c r="IB187" s="28"/>
      <c r="IC187" s="28"/>
      <c r="ID187" s="28"/>
    </row>
    <row r="188" spans="1:238" s="27" customFormat="1" ht="11.45" customHeight="1">
      <c r="A188" s="361" t="s">
        <v>163</v>
      </c>
      <c r="B188" s="361"/>
      <c r="C188" s="361"/>
      <c r="D188" s="361"/>
      <c r="E188" s="361"/>
      <c r="F188" s="361"/>
      <c r="G188" s="361"/>
      <c r="H188" s="361"/>
      <c r="I188" s="361"/>
      <c r="J188" s="361"/>
      <c r="K188" s="361"/>
      <c r="L188" s="361"/>
      <c r="M188" s="361"/>
      <c r="N188" s="361"/>
      <c r="O188" s="361"/>
      <c r="P188" s="361"/>
      <c r="Q188" s="361"/>
      <c r="R188" s="361"/>
      <c r="S188" s="361"/>
      <c r="T188" s="361"/>
      <c r="U188" s="361"/>
      <c r="V188" s="361"/>
      <c r="W188" s="361"/>
      <c r="X188" s="361"/>
      <c r="Y188" s="361"/>
      <c r="Z188" s="362"/>
      <c r="AA188" s="399">
        <v>738</v>
      </c>
      <c r="AB188" s="400"/>
      <c r="AC188" s="400"/>
      <c r="AD188" s="400"/>
      <c r="AE188" s="400"/>
      <c r="AF188" s="400"/>
      <c r="AG188" s="400"/>
      <c r="AH188" s="400"/>
      <c r="AI188" s="400"/>
      <c r="AJ188" s="400"/>
      <c r="AK188" s="400"/>
      <c r="AL188" s="400"/>
      <c r="AM188" s="400"/>
      <c r="AN188" s="400"/>
      <c r="AO188" s="400"/>
      <c r="AP188" s="400">
        <v>1567</v>
      </c>
      <c r="AQ188" s="400"/>
      <c r="AR188" s="400"/>
      <c r="AS188" s="400"/>
      <c r="AT188" s="400"/>
      <c r="AU188" s="400"/>
      <c r="AV188" s="400"/>
      <c r="AW188" s="400"/>
      <c r="AX188" s="400"/>
      <c r="AY188" s="400"/>
      <c r="AZ188" s="400"/>
      <c r="BA188" s="400"/>
      <c r="BB188" s="400"/>
      <c r="BC188" s="400"/>
      <c r="BD188" s="400"/>
      <c r="BE188" s="400">
        <v>54</v>
      </c>
      <c r="BF188" s="400"/>
      <c r="BG188" s="400"/>
      <c r="BH188" s="400"/>
      <c r="BI188" s="400"/>
      <c r="BJ188" s="400"/>
      <c r="BK188" s="400"/>
      <c r="BL188" s="400"/>
      <c r="BM188" s="400">
        <v>51</v>
      </c>
      <c r="BN188" s="400"/>
      <c r="BO188" s="400"/>
      <c r="BP188" s="400"/>
      <c r="BQ188" s="400"/>
      <c r="BR188" s="400"/>
      <c r="BS188" s="400"/>
      <c r="BT188" s="400"/>
      <c r="BU188" s="400">
        <v>67</v>
      </c>
      <c r="BV188" s="400"/>
      <c r="BW188" s="400"/>
      <c r="BX188" s="400"/>
      <c r="BY188" s="400"/>
      <c r="BZ188" s="400"/>
      <c r="CA188" s="400"/>
      <c r="CB188" s="400"/>
      <c r="CC188" s="400">
        <v>77</v>
      </c>
      <c r="CD188" s="400"/>
      <c r="CE188" s="400"/>
      <c r="CF188" s="400"/>
      <c r="CG188" s="400"/>
      <c r="CH188" s="400"/>
      <c r="CI188" s="400"/>
      <c r="CJ188" s="400"/>
      <c r="CK188" s="400">
        <v>94</v>
      </c>
      <c r="CL188" s="400"/>
      <c r="CM188" s="400"/>
      <c r="CN188" s="400"/>
      <c r="CO188" s="400"/>
      <c r="CP188" s="400"/>
      <c r="CQ188" s="400"/>
      <c r="CR188" s="400"/>
      <c r="CS188" s="400">
        <v>85</v>
      </c>
      <c r="CT188" s="400"/>
      <c r="CU188" s="400"/>
      <c r="CV188" s="400"/>
      <c r="CW188" s="400"/>
      <c r="CX188" s="400"/>
      <c r="CY188" s="400"/>
      <c r="CZ188" s="400"/>
      <c r="DA188" s="400">
        <v>70</v>
      </c>
      <c r="DB188" s="400"/>
      <c r="DC188" s="400"/>
      <c r="DD188" s="400"/>
      <c r="DE188" s="400"/>
      <c r="DF188" s="400"/>
      <c r="DG188" s="400"/>
      <c r="DH188" s="400"/>
      <c r="DI188" s="400">
        <v>83</v>
      </c>
      <c r="DJ188" s="400"/>
      <c r="DK188" s="400"/>
      <c r="DL188" s="400"/>
      <c r="DM188" s="400"/>
      <c r="DN188" s="400"/>
      <c r="DO188" s="400"/>
      <c r="DP188" s="400"/>
      <c r="DQ188" s="400">
        <v>110</v>
      </c>
      <c r="DR188" s="400"/>
      <c r="DS188" s="400"/>
      <c r="DT188" s="400"/>
      <c r="DU188" s="400"/>
      <c r="DV188" s="400"/>
      <c r="DW188" s="400"/>
      <c r="DX188" s="400"/>
      <c r="DY188" s="401">
        <v>131</v>
      </c>
      <c r="DZ188" s="401"/>
      <c r="EA188" s="401"/>
      <c r="EB188" s="401"/>
      <c r="EC188" s="401"/>
      <c r="ED188" s="401"/>
      <c r="EE188" s="401"/>
      <c r="EF188" s="401"/>
      <c r="EG188" s="401">
        <v>146</v>
      </c>
      <c r="EH188" s="401"/>
      <c r="EI188" s="401"/>
      <c r="EJ188" s="401"/>
      <c r="EK188" s="401"/>
      <c r="EL188" s="401"/>
      <c r="EM188" s="401"/>
      <c r="EN188" s="401"/>
      <c r="EO188" s="401">
        <v>91</v>
      </c>
      <c r="EP188" s="401"/>
      <c r="EQ188" s="401"/>
      <c r="ER188" s="401"/>
      <c r="ES188" s="401"/>
      <c r="ET188" s="401"/>
      <c r="EU188" s="401"/>
      <c r="EV188" s="401"/>
      <c r="EW188" s="401">
        <v>66</v>
      </c>
      <c r="EX188" s="401"/>
      <c r="EY188" s="401"/>
      <c r="EZ188" s="401"/>
      <c r="FA188" s="401"/>
      <c r="FB188" s="401"/>
      <c r="FC188" s="401"/>
      <c r="FD188" s="401"/>
      <c r="FE188" s="401">
        <v>73</v>
      </c>
      <c r="FF188" s="401"/>
      <c r="FG188" s="401"/>
      <c r="FH188" s="401"/>
      <c r="FI188" s="401"/>
      <c r="FJ188" s="401"/>
      <c r="FK188" s="401"/>
      <c r="FL188" s="401"/>
      <c r="FM188" s="401">
        <v>145</v>
      </c>
      <c r="FN188" s="401"/>
      <c r="FO188" s="401"/>
      <c r="FP188" s="401"/>
      <c r="FQ188" s="401"/>
      <c r="FR188" s="401"/>
      <c r="FS188" s="401"/>
      <c r="FT188" s="401"/>
      <c r="FU188" s="401">
        <v>104</v>
      </c>
      <c r="FV188" s="401"/>
      <c r="FW188" s="401"/>
      <c r="FX188" s="401"/>
      <c r="FY188" s="401"/>
      <c r="FZ188" s="401"/>
      <c r="GA188" s="401"/>
      <c r="GB188" s="401"/>
      <c r="GC188" s="401">
        <v>66</v>
      </c>
      <c r="GD188" s="401"/>
      <c r="GE188" s="401"/>
      <c r="GF188" s="401"/>
      <c r="GG188" s="401"/>
      <c r="GH188" s="401"/>
      <c r="GI188" s="401"/>
      <c r="GJ188" s="401"/>
      <c r="GK188" s="401">
        <v>39</v>
      </c>
      <c r="GL188" s="401"/>
      <c r="GM188" s="401"/>
      <c r="GN188" s="401"/>
      <c r="GO188" s="401"/>
      <c r="GP188" s="401"/>
      <c r="GQ188" s="401"/>
      <c r="GR188" s="401"/>
      <c r="GS188" s="401">
        <v>13</v>
      </c>
      <c r="GT188" s="401"/>
      <c r="GU188" s="401"/>
      <c r="GV188" s="401"/>
      <c r="GW188" s="401"/>
      <c r="GX188" s="401"/>
      <c r="GY188" s="401"/>
      <c r="GZ188" s="401"/>
      <c r="HA188" s="401">
        <v>2</v>
      </c>
      <c r="HB188" s="401"/>
      <c r="HC188" s="401"/>
      <c r="HD188" s="401"/>
      <c r="HE188" s="401"/>
      <c r="HF188" s="401"/>
      <c r="HG188" s="401"/>
      <c r="HH188" s="401"/>
      <c r="HI188" s="398">
        <v>0</v>
      </c>
      <c r="HJ188" s="398"/>
      <c r="HK188" s="398"/>
      <c r="HL188" s="398"/>
      <c r="HM188" s="398"/>
      <c r="HN188" s="398"/>
      <c r="HO188" s="398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8"/>
      <c r="IB188" s="28"/>
      <c r="IC188" s="28"/>
      <c r="ID188" s="28"/>
    </row>
    <row r="189" spans="1:238" s="27" customFormat="1" ht="11.45" customHeight="1">
      <c r="A189" s="361" t="s">
        <v>162</v>
      </c>
      <c r="B189" s="361"/>
      <c r="C189" s="361"/>
      <c r="D189" s="361"/>
      <c r="E189" s="361"/>
      <c r="F189" s="361"/>
      <c r="G189" s="361"/>
      <c r="H189" s="361"/>
      <c r="I189" s="361"/>
      <c r="J189" s="361"/>
      <c r="K189" s="361"/>
      <c r="L189" s="361"/>
      <c r="M189" s="361"/>
      <c r="N189" s="361"/>
      <c r="O189" s="361"/>
      <c r="P189" s="361"/>
      <c r="Q189" s="361"/>
      <c r="R189" s="361"/>
      <c r="S189" s="361"/>
      <c r="T189" s="361"/>
      <c r="U189" s="361"/>
      <c r="V189" s="361"/>
      <c r="W189" s="361"/>
      <c r="X189" s="361"/>
      <c r="Y189" s="361"/>
      <c r="Z189" s="362"/>
      <c r="AA189" s="399">
        <v>316</v>
      </c>
      <c r="AB189" s="400"/>
      <c r="AC189" s="400"/>
      <c r="AD189" s="400"/>
      <c r="AE189" s="400"/>
      <c r="AF189" s="400"/>
      <c r="AG189" s="400"/>
      <c r="AH189" s="400"/>
      <c r="AI189" s="400"/>
      <c r="AJ189" s="400"/>
      <c r="AK189" s="400"/>
      <c r="AL189" s="400"/>
      <c r="AM189" s="400"/>
      <c r="AN189" s="400"/>
      <c r="AO189" s="400"/>
      <c r="AP189" s="400">
        <v>665</v>
      </c>
      <c r="AQ189" s="400"/>
      <c r="AR189" s="400"/>
      <c r="AS189" s="400"/>
      <c r="AT189" s="400"/>
      <c r="AU189" s="400"/>
      <c r="AV189" s="400"/>
      <c r="AW189" s="400"/>
      <c r="AX189" s="400"/>
      <c r="AY189" s="400"/>
      <c r="AZ189" s="400"/>
      <c r="BA189" s="400"/>
      <c r="BB189" s="400"/>
      <c r="BC189" s="400"/>
      <c r="BD189" s="400"/>
      <c r="BE189" s="400">
        <v>10</v>
      </c>
      <c r="BF189" s="400"/>
      <c r="BG189" s="400"/>
      <c r="BH189" s="400"/>
      <c r="BI189" s="400"/>
      <c r="BJ189" s="400"/>
      <c r="BK189" s="400"/>
      <c r="BL189" s="400"/>
      <c r="BM189" s="400">
        <v>20</v>
      </c>
      <c r="BN189" s="400"/>
      <c r="BO189" s="400"/>
      <c r="BP189" s="400"/>
      <c r="BQ189" s="400"/>
      <c r="BR189" s="400"/>
      <c r="BS189" s="400"/>
      <c r="BT189" s="400"/>
      <c r="BU189" s="400">
        <v>16</v>
      </c>
      <c r="BV189" s="400"/>
      <c r="BW189" s="400"/>
      <c r="BX189" s="400"/>
      <c r="BY189" s="400"/>
      <c r="BZ189" s="400"/>
      <c r="CA189" s="400"/>
      <c r="CB189" s="400"/>
      <c r="CC189" s="400">
        <v>28</v>
      </c>
      <c r="CD189" s="400"/>
      <c r="CE189" s="400"/>
      <c r="CF189" s="400"/>
      <c r="CG189" s="400"/>
      <c r="CH189" s="400"/>
      <c r="CI189" s="400"/>
      <c r="CJ189" s="400"/>
      <c r="CK189" s="400">
        <v>50</v>
      </c>
      <c r="CL189" s="400"/>
      <c r="CM189" s="400"/>
      <c r="CN189" s="400"/>
      <c r="CO189" s="400"/>
      <c r="CP189" s="400"/>
      <c r="CQ189" s="400"/>
      <c r="CR189" s="400"/>
      <c r="CS189" s="400">
        <v>34</v>
      </c>
      <c r="CT189" s="400"/>
      <c r="CU189" s="400"/>
      <c r="CV189" s="400"/>
      <c r="CW189" s="400"/>
      <c r="CX189" s="400"/>
      <c r="CY189" s="400"/>
      <c r="CZ189" s="400"/>
      <c r="DA189" s="400">
        <v>28</v>
      </c>
      <c r="DB189" s="400"/>
      <c r="DC189" s="400"/>
      <c r="DD189" s="400"/>
      <c r="DE189" s="400"/>
      <c r="DF189" s="400"/>
      <c r="DG189" s="400"/>
      <c r="DH189" s="400"/>
      <c r="DI189" s="400">
        <v>22</v>
      </c>
      <c r="DJ189" s="400"/>
      <c r="DK189" s="400"/>
      <c r="DL189" s="400"/>
      <c r="DM189" s="400"/>
      <c r="DN189" s="400"/>
      <c r="DO189" s="400"/>
      <c r="DP189" s="400"/>
      <c r="DQ189" s="400">
        <v>35</v>
      </c>
      <c r="DR189" s="400"/>
      <c r="DS189" s="400"/>
      <c r="DT189" s="400"/>
      <c r="DU189" s="400"/>
      <c r="DV189" s="400"/>
      <c r="DW189" s="400"/>
      <c r="DX189" s="400"/>
      <c r="DY189" s="401">
        <v>38</v>
      </c>
      <c r="DZ189" s="401"/>
      <c r="EA189" s="401"/>
      <c r="EB189" s="401"/>
      <c r="EC189" s="401"/>
      <c r="ED189" s="401"/>
      <c r="EE189" s="401"/>
      <c r="EF189" s="401"/>
      <c r="EG189" s="401">
        <v>45</v>
      </c>
      <c r="EH189" s="401"/>
      <c r="EI189" s="401"/>
      <c r="EJ189" s="401"/>
      <c r="EK189" s="401"/>
      <c r="EL189" s="401"/>
      <c r="EM189" s="401"/>
      <c r="EN189" s="401"/>
      <c r="EO189" s="401">
        <v>60</v>
      </c>
      <c r="EP189" s="401"/>
      <c r="EQ189" s="401"/>
      <c r="ER189" s="401"/>
      <c r="ES189" s="401"/>
      <c r="ET189" s="401"/>
      <c r="EU189" s="401"/>
      <c r="EV189" s="401"/>
      <c r="EW189" s="401">
        <v>65</v>
      </c>
      <c r="EX189" s="401"/>
      <c r="EY189" s="401"/>
      <c r="EZ189" s="401"/>
      <c r="FA189" s="401"/>
      <c r="FB189" s="401"/>
      <c r="FC189" s="401"/>
      <c r="FD189" s="401"/>
      <c r="FE189" s="401">
        <v>54</v>
      </c>
      <c r="FF189" s="401"/>
      <c r="FG189" s="401"/>
      <c r="FH189" s="401"/>
      <c r="FI189" s="401"/>
      <c r="FJ189" s="401"/>
      <c r="FK189" s="401"/>
      <c r="FL189" s="401"/>
      <c r="FM189" s="401">
        <v>68</v>
      </c>
      <c r="FN189" s="401"/>
      <c r="FO189" s="401"/>
      <c r="FP189" s="401"/>
      <c r="FQ189" s="401"/>
      <c r="FR189" s="401"/>
      <c r="FS189" s="401"/>
      <c r="FT189" s="401"/>
      <c r="FU189" s="401">
        <v>51</v>
      </c>
      <c r="FV189" s="401"/>
      <c r="FW189" s="401"/>
      <c r="FX189" s="401"/>
      <c r="FY189" s="401"/>
      <c r="FZ189" s="401"/>
      <c r="GA189" s="401"/>
      <c r="GB189" s="401"/>
      <c r="GC189" s="401">
        <v>26</v>
      </c>
      <c r="GD189" s="401"/>
      <c r="GE189" s="401"/>
      <c r="GF189" s="401"/>
      <c r="GG189" s="401"/>
      <c r="GH189" s="401"/>
      <c r="GI189" s="401"/>
      <c r="GJ189" s="401"/>
      <c r="GK189" s="401">
        <v>10</v>
      </c>
      <c r="GL189" s="401"/>
      <c r="GM189" s="401"/>
      <c r="GN189" s="401"/>
      <c r="GO189" s="401"/>
      <c r="GP189" s="401"/>
      <c r="GQ189" s="401"/>
      <c r="GR189" s="401"/>
      <c r="GS189" s="401">
        <v>5</v>
      </c>
      <c r="GT189" s="401"/>
      <c r="GU189" s="401"/>
      <c r="GV189" s="401"/>
      <c r="GW189" s="401"/>
      <c r="GX189" s="401"/>
      <c r="GY189" s="401"/>
      <c r="GZ189" s="401"/>
      <c r="HA189" s="401">
        <v>0</v>
      </c>
      <c r="HB189" s="401"/>
      <c r="HC189" s="401"/>
      <c r="HD189" s="401"/>
      <c r="HE189" s="401"/>
      <c r="HF189" s="401"/>
      <c r="HG189" s="401"/>
      <c r="HH189" s="401"/>
      <c r="HI189" s="398">
        <v>0</v>
      </c>
      <c r="HJ189" s="398"/>
      <c r="HK189" s="398"/>
      <c r="HL189" s="398"/>
      <c r="HM189" s="398"/>
      <c r="HN189" s="398"/>
      <c r="HO189" s="398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8"/>
      <c r="IB189" s="28"/>
      <c r="IC189" s="28"/>
      <c r="ID189" s="28"/>
    </row>
    <row r="190" spans="1:238" s="27" customFormat="1" ht="11.45" customHeight="1">
      <c r="A190" s="366" t="s">
        <v>161</v>
      </c>
      <c r="B190" s="366"/>
      <c r="C190" s="366"/>
      <c r="D190" s="366"/>
      <c r="E190" s="366"/>
      <c r="F190" s="366"/>
      <c r="G190" s="366"/>
      <c r="H190" s="366"/>
      <c r="I190" s="366"/>
      <c r="J190" s="366"/>
      <c r="K190" s="366"/>
      <c r="L190" s="366"/>
      <c r="M190" s="366"/>
      <c r="N190" s="366"/>
      <c r="O190" s="366"/>
      <c r="P190" s="366"/>
      <c r="Q190" s="366"/>
      <c r="R190" s="366"/>
      <c r="S190" s="366"/>
      <c r="T190" s="366"/>
      <c r="U190" s="366"/>
      <c r="V190" s="366"/>
      <c r="W190" s="366"/>
      <c r="X190" s="366"/>
      <c r="Y190" s="366"/>
      <c r="Z190" s="367"/>
      <c r="AA190" s="399">
        <v>710</v>
      </c>
      <c r="AB190" s="400"/>
      <c r="AC190" s="400"/>
      <c r="AD190" s="400"/>
      <c r="AE190" s="400"/>
      <c r="AF190" s="400"/>
      <c r="AG190" s="400"/>
      <c r="AH190" s="400"/>
      <c r="AI190" s="400"/>
      <c r="AJ190" s="400"/>
      <c r="AK190" s="400"/>
      <c r="AL190" s="400"/>
      <c r="AM190" s="400"/>
      <c r="AN190" s="400"/>
      <c r="AO190" s="400"/>
      <c r="AP190" s="400">
        <v>1485</v>
      </c>
      <c r="AQ190" s="400"/>
      <c r="AR190" s="400"/>
      <c r="AS190" s="400"/>
      <c r="AT190" s="400"/>
      <c r="AU190" s="400"/>
      <c r="AV190" s="400"/>
      <c r="AW190" s="400"/>
      <c r="AX190" s="400"/>
      <c r="AY190" s="400"/>
      <c r="AZ190" s="400"/>
      <c r="BA190" s="400"/>
      <c r="BB190" s="400"/>
      <c r="BC190" s="400"/>
      <c r="BD190" s="400"/>
      <c r="BE190" s="400">
        <v>34</v>
      </c>
      <c r="BF190" s="400"/>
      <c r="BG190" s="400"/>
      <c r="BH190" s="400"/>
      <c r="BI190" s="400"/>
      <c r="BJ190" s="400"/>
      <c r="BK190" s="400"/>
      <c r="BL190" s="400"/>
      <c r="BM190" s="400">
        <v>37</v>
      </c>
      <c r="BN190" s="400"/>
      <c r="BO190" s="400"/>
      <c r="BP190" s="400"/>
      <c r="BQ190" s="400"/>
      <c r="BR190" s="400"/>
      <c r="BS190" s="400"/>
      <c r="BT190" s="400"/>
      <c r="BU190" s="400">
        <v>54</v>
      </c>
      <c r="BV190" s="400"/>
      <c r="BW190" s="400"/>
      <c r="BX190" s="400"/>
      <c r="BY190" s="400"/>
      <c r="BZ190" s="400"/>
      <c r="CA190" s="400"/>
      <c r="CB190" s="400"/>
      <c r="CC190" s="400">
        <v>69</v>
      </c>
      <c r="CD190" s="400"/>
      <c r="CE190" s="400"/>
      <c r="CF190" s="400"/>
      <c r="CG190" s="400"/>
      <c r="CH190" s="400"/>
      <c r="CI190" s="400"/>
      <c r="CJ190" s="400"/>
      <c r="CK190" s="400">
        <v>60</v>
      </c>
      <c r="CL190" s="400"/>
      <c r="CM190" s="400"/>
      <c r="CN190" s="400"/>
      <c r="CO190" s="400"/>
      <c r="CP190" s="400"/>
      <c r="CQ190" s="400"/>
      <c r="CR190" s="400"/>
      <c r="CS190" s="400">
        <v>56</v>
      </c>
      <c r="CT190" s="400"/>
      <c r="CU190" s="400"/>
      <c r="CV190" s="400"/>
      <c r="CW190" s="400"/>
      <c r="CX190" s="400"/>
      <c r="CY190" s="400"/>
      <c r="CZ190" s="400"/>
      <c r="DA190" s="400">
        <v>64</v>
      </c>
      <c r="DB190" s="400"/>
      <c r="DC190" s="400"/>
      <c r="DD190" s="400"/>
      <c r="DE190" s="400"/>
      <c r="DF190" s="400"/>
      <c r="DG190" s="400"/>
      <c r="DH190" s="400"/>
      <c r="DI190" s="400">
        <v>83</v>
      </c>
      <c r="DJ190" s="400"/>
      <c r="DK190" s="400"/>
      <c r="DL190" s="400"/>
      <c r="DM190" s="400"/>
      <c r="DN190" s="400"/>
      <c r="DO190" s="400"/>
      <c r="DP190" s="400"/>
      <c r="DQ190" s="400">
        <v>77</v>
      </c>
      <c r="DR190" s="400"/>
      <c r="DS190" s="400"/>
      <c r="DT190" s="400"/>
      <c r="DU190" s="400"/>
      <c r="DV190" s="400"/>
      <c r="DW190" s="400"/>
      <c r="DX190" s="400"/>
      <c r="DY190" s="401">
        <v>103</v>
      </c>
      <c r="DZ190" s="401"/>
      <c r="EA190" s="401"/>
      <c r="EB190" s="401"/>
      <c r="EC190" s="401"/>
      <c r="ED190" s="401"/>
      <c r="EE190" s="401"/>
      <c r="EF190" s="401"/>
      <c r="EG190" s="401">
        <v>104</v>
      </c>
      <c r="EH190" s="401"/>
      <c r="EI190" s="401"/>
      <c r="EJ190" s="401"/>
      <c r="EK190" s="401"/>
      <c r="EL190" s="401"/>
      <c r="EM190" s="401"/>
      <c r="EN190" s="401"/>
      <c r="EO190" s="401">
        <v>97</v>
      </c>
      <c r="EP190" s="401"/>
      <c r="EQ190" s="401"/>
      <c r="ER190" s="401"/>
      <c r="ES190" s="401"/>
      <c r="ET190" s="401"/>
      <c r="EU190" s="401"/>
      <c r="EV190" s="401"/>
      <c r="EW190" s="401">
        <v>96</v>
      </c>
      <c r="EX190" s="401"/>
      <c r="EY190" s="401"/>
      <c r="EZ190" s="401"/>
      <c r="FA190" s="401"/>
      <c r="FB190" s="401"/>
      <c r="FC190" s="401"/>
      <c r="FD190" s="401"/>
      <c r="FE190" s="401">
        <v>137</v>
      </c>
      <c r="FF190" s="401"/>
      <c r="FG190" s="401"/>
      <c r="FH190" s="401"/>
      <c r="FI190" s="401"/>
      <c r="FJ190" s="401"/>
      <c r="FK190" s="401"/>
      <c r="FL190" s="401"/>
      <c r="FM190" s="401">
        <v>176</v>
      </c>
      <c r="FN190" s="401"/>
      <c r="FO190" s="401"/>
      <c r="FP190" s="401"/>
      <c r="FQ190" s="401"/>
      <c r="FR190" s="401"/>
      <c r="FS190" s="401"/>
      <c r="FT190" s="401"/>
      <c r="FU190" s="401">
        <v>92</v>
      </c>
      <c r="FV190" s="401"/>
      <c r="FW190" s="401"/>
      <c r="FX190" s="401"/>
      <c r="FY190" s="401"/>
      <c r="FZ190" s="401"/>
      <c r="GA190" s="401"/>
      <c r="GB190" s="401"/>
      <c r="GC190" s="401">
        <v>73</v>
      </c>
      <c r="GD190" s="401"/>
      <c r="GE190" s="401"/>
      <c r="GF190" s="401"/>
      <c r="GG190" s="401"/>
      <c r="GH190" s="401"/>
      <c r="GI190" s="401"/>
      <c r="GJ190" s="401"/>
      <c r="GK190" s="401">
        <v>37</v>
      </c>
      <c r="GL190" s="401"/>
      <c r="GM190" s="401"/>
      <c r="GN190" s="401"/>
      <c r="GO190" s="401"/>
      <c r="GP190" s="401"/>
      <c r="GQ190" s="401"/>
      <c r="GR190" s="401"/>
      <c r="GS190" s="401">
        <v>26</v>
      </c>
      <c r="GT190" s="401"/>
      <c r="GU190" s="401"/>
      <c r="GV190" s="401"/>
      <c r="GW190" s="401"/>
      <c r="GX190" s="401"/>
      <c r="GY190" s="401"/>
      <c r="GZ190" s="401"/>
      <c r="HA190" s="401">
        <v>8</v>
      </c>
      <c r="HB190" s="401"/>
      <c r="HC190" s="401"/>
      <c r="HD190" s="401"/>
      <c r="HE190" s="401"/>
      <c r="HF190" s="401"/>
      <c r="HG190" s="401"/>
      <c r="HH190" s="401"/>
      <c r="HI190" s="398">
        <v>2</v>
      </c>
      <c r="HJ190" s="398"/>
      <c r="HK190" s="398"/>
      <c r="HL190" s="398"/>
      <c r="HM190" s="398"/>
      <c r="HN190" s="398"/>
      <c r="HO190" s="398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8"/>
      <c r="IB190" s="28"/>
      <c r="IC190" s="28"/>
      <c r="ID190" s="28"/>
    </row>
    <row r="191" spans="1:238" s="27" customFormat="1" ht="12.75" customHeight="1">
      <c r="A191" s="36" t="s">
        <v>723</v>
      </c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1"/>
      <c r="EQ191" s="41"/>
      <c r="ER191" s="41"/>
      <c r="ES191" s="41"/>
      <c r="ET191" s="41"/>
      <c r="EU191" s="41"/>
      <c r="EV191" s="41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39"/>
      <c r="HJ191" s="39"/>
      <c r="HK191" s="39"/>
      <c r="HL191" s="39"/>
      <c r="HM191" s="39"/>
      <c r="HN191" s="39"/>
      <c r="HO191" s="39"/>
      <c r="HP191" s="35"/>
      <c r="HQ191" s="35"/>
      <c r="HR191" s="35"/>
      <c r="HS191" s="35"/>
      <c r="HT191" s="35"/>
      <c r="HU191" s="35"/>
      <c r="HV191" s="35"/>
      <c r="HW191" s="35"/>
      <c r="HX191" s="35"/>
      <c r="HY191" s="29"/>
      <c r="HZ191" s="29"/>
      <c r="IA191" s="28"/>
      <c r="IB191" s="28"/>
      <c r="IC191" s="28"/>
      <c r="ID191" s="28"/>
    </row>
    <row r="192" spans="1:238" s="27" customFormat="1" ht="12.75" customHeight="1">
      <c r="A192" s="38" t="s">
        <v>32</v>
      </c>
      <c r="B192" s="38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0"/>
      <c r="HJ192" s="30"/>
      <c r="HK192" s="30"/>
      <c r="HL192" s="30"/>
      <c r="HM192" s="30"/>
      <c r="HN192" s="30"/>
      <c r="HO192" s="30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8"/>
      <c r="IB192" s="28"/>
      <c r="IC192" s="28"/>
      <c r="ID192" s="28"/>
    </row>
    <row r="193" spans="1:238" s="27" customFormat="1" ht="12.75" customHeight="1">
      <c r="A193" s="38"/>
      <c r="B193" s="38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0"/>
      <c r="HJ193" s="30"/>
      <c r="HK193" s="30"/>
      <c r="HL193" s="30"/>
      <c r="HM193" s="30"/>
      <c r="HN193" s="30"/>
      <c r="HO193" s="30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8"/>
      <c r="IB193" s="28"/>
      <c r="IC193" s="28"/>
      <c r="ID193" s="28"/>
    </row>
    <row r="194" spans="1:238" s="27" customFormat="1" ht="12.75" customHeight="1">
      <c r="A194" s="38"/>
      <c r="B194" s="38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0"/>
      <c r="HJ194" s="30"/>
      <c r="HK194" s="30"/>
      <c r="HL194" s="30"/>
      <c r="HM194" s="30"/>
      <c r="HN194" s="30"/>
      <c r="HO194" s="30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8"/>
      <c r="IB194" s="28"/>
      <c r="IC194" s="28"/>
      <c r="ID194" s="28"/>
    </row>
    <row r="195" spans="1:238" s="27" customFormat="1" ht="12.75" customHeight="1">
      <c r="A195" s="397" t="s">
        <v>104</v>
      </c>
      <c r="B195" s="397"/>
      <c r="C195" s="397"/>
      <c r="D195" s="397"/>
      <c r="E195" s="397"/>
      <c r="F195" s="397"/>
      <c r="G195" s="397"/>
      <c r="H195" s="397"/>
      <c r="I195" s="397"/>
      <c r="J195" s="397"/>
      <c r="K195" s="397"/>
      <c r="L195" s="397"/>
      <c r="M195" s="397"/>
      <c r="N195" s="397"/>
      <c r="O195" s="397"/>
      <c r="P195" s="397"/>
      <c r="Q195" s="397"/>
      <c r="R195" s="397"/>
      <c r="S195" s="397"/>
      <c r="T195" s="397"/>
      <c r="U195" s="397"/>
      <c r="V195" s="397"/>
      <c r="W195" s="397"/>
      <c r="X195" s="397"/>
      <c r="Y195" s="397"/>
      <c r="Z195" s="397"/>
      <c r="AA195" s="397"/>
      <c r="AB195" s="397"/>
      <c r="AC195" s="397"/>
      <c r="AD195" s="397"/>
      <c r="AE195" s="397"/>
      <c r="AF195" s="397"/>
      <c r="AG195" s="397"/>
      <c r="AH195" s="397"/>
      <c r="AI195" s="397"/>
      <c r="AJ195" s="397"/>
      <c r="AK195" s="397"/>
      <c r="AL195" s="397"/>
      <c r="AM195" s="397"/>
      <c r="AN195" s="397"/>
      <c r="AO195" s="397"/>
      <c r="AP195" s="397"/>
      <c r="AQ195" s="397"/>
      <c r="AR195" s="397"/>
      <c r="AS195" s="397"/>
      <c r="AT195" s="397"/>
      <c r="AU195" s="397"/>
      <c r="AV195" s="397"/>
      <c r="AW195" s="397"/>
      <c r="AX195" s="397"/>
      <c r="AY195" s="397"/>
      <c r="AZ195" s="397"/>
      <c r="BA195" s="397"/>
      <c r="BB195" s="397"/>
      <c r="BC195" s="397"/>
      <c r="BD195" s="397"/>
      <c r="BE195" s="397"/>
      <c r="BF195" s="397"/>
      <c r="BG195" s="397"/>
      <c r="BH195" s="397"/>
      <c r="BI195" s="397"/>
      <c r="BJ195" s="397"/>
      <c r="BK195" s="397"/>
      <c r="BL195" s="397"/>
      <c r="BM195" s="397"/>
      <c r="BN195" s="397"/>
      <c r="BO195" s="397"/>
      <c r="BP195" s="397"/>
      <c r="BQ195" s="397"/>
      <c r="BR195" s="397"/>
      <c r="BS195" s="397"/>
      <c r="BT195" s="397"/>
      <c r="BU195" s="397"/>
      <c r="BV195" s="397"/>
      <c r="BW195" s="397"/>
      <c r="BX195" s="397"/>
      <c r="BY195" s="397"/>
      <c r="BZ195" s="397"/>
      <c r="CA195" s="397"/>
      <c r="CB195" s="397"/>
      <c r="CC195" s="397"/>
      <c r="CD195" s="397"/>
      <c r="CE195" s="397"/>
      <c r="CF195" s="397"/>
      <c r="CG195" s="397"/>
      <c r="CH195" s="397"/>
      <c r="CI195" s="397"/>
      <c r="CJ195" s="397"/>
      <c r="CK195" s="397"/>
      <c r="CL195" s="397"/>
      <c r="CM195" s="397"/>
      <c r="CN195" s="397"/>
      <c r="CO195" s="397"/>
      <c r="CP195" s="397"/>
      <c r="CQ195" s="397"/>
      <c r="CR195" s="397"/>
      <c r="CS195" s="397"/>
      <c r="CT195" s="397"/>
      <c r="CU195" s="397"/>
      <c r="CV195" s="397"/>
      <c r="CW195" s="397"/>
      <c r="CX195" s="397"/>
      <c r="CY195" s="397"/>
      <c r="CZ195" s="397"/>
      <c r="DA195" s="397"/>
      <c r="DB195" s="397"/>
      <c r="DC195" s="397"/>
      <c r="DD195" s="397"/>
      <c r="DE195" s="397"/>
      <c r="DF195" s="397"/>
      <c r="DG195" s="397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0"/>
      <c r="HJ195" s="30"/>
      <c r="HK195" s="30"/>
      <c r="HL195" s="30"/>
      <c r="HM195" s="30"/>
      <c r="HN195" s="30"/>
      <c r="HO195" s="30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8"/>
      <c r="IB195" s="28"/>
      <c r="IC195" s="28"/>
      <c r="ID195" s="28"/>
    </row>
    <row r="196" spans="1:238" s="27" customFormat="1" ht="12.75" customHeight="1">
      <c r="A196" s="397"/>
      <c r="B196" s="397"/>
      <c r="C196" s="397"/>
      <c r="D196" s="397"/>
      <c r="E196" s="397"/>
      <c r="F196" s="397"/>
      <c r="G196" s="397"/>
      <c r="H196" s="397"/>
      <c r="I196" s="397"/>
      <c r="J196" s="397"/>
      <c r="K196" s="397"/>
      <c r="L196" s="397"/>
      <c r="M196" s="397"/>
      <c r="N196" s="397"/>
      <c r="O196" s="397"/>
      <c r="P196" s="397"/>
      <c r="Q196" s="397"/>
      <c r="R196" s="397"/>
      <c r="S196" s="397"/>
      <c r="T196" s="397"/>
      <c r="U196" s="397"/>
      <c r="V196" s="397"/>
      <c r="W196" s="397"/>
      <c r="X196" s="397"/>
      <c r="Y196" s="397"/>
      <c r="Z196" s="397"/>
      <c r="AA196" s="397"/>
      <c r="AB196" s="397"/>
      <c r="AC196" s="397"/>
      <c r="AD196" s="397"/>
      <c r="AE196" s="397"/>
      <c r="AF196" s="397"/>
      <c r="AG196" s="397"/>
      <c r="AH196" s="397"/>
      <c r="AI196" s="397"/>
      <c r="AJ196" s="397"/>
      <c r="AK196" s="397"/>
      <c r="AL196" s="397"/>
      <c r="AM196" s="397"/>
      <c r="AN196" s="397"/>
      <c r="AO196" s="397"/>
      <c r="AP196" s="397"/>
      <c r="AQ196" s="397"/>
      <c r="AR196" s="397"/>
      <c r="AS196" s="397"/>
      <c r="AT196" s="397"/>
      <c r="AU196" s="397"/>
      <c r="AV196" s="397"/>
      <c r="AW196" s="397"/>
      <c r="AX196" s="397"/>
      <c r="AY196" s="397"/>
      <c r="AZ196" s="397"/>
      <c r="BA196" s="397"/>
      <c r="BB196" s="397"/>
      <c r="BC196" s="397"/>
      <c r="BD196" s="397"/>
      <c r="BE196" s="397"/>
      <c r="BF196" s="397"/>
      <c r="BG196" s="397"/>
      <c r="BH196" s="397"/>
      <c r="BI196" s="397"/>
      <c r="BJ196" s="397"/>
      <c r="BK196" s="397"/>
      <c r="BL196" s="397"/>
      <c r="BM196" s="397"/>
      <c r="BN196" s="397"/>
      <c r="BO196" s="397"/>
      <c r="BP196" s="397"/>
      <c r="BQ196" s="397"/>
      <c r="BR196" s="397"/>
      <c r="BS196" s="397"/>
      <c r="BT196" s="397"/>
      <c r="BU196" s="397"/>
      <c r="BV196" s="397"/>
      <c r="BW196" s="397"/>
      <c r="BX196" s="397"/>
      <c r="BY196" s="397"/>
      <c r="BZ196" s="397"/>
      <c r="CA196" s="397"/>
      <c r="CB196" s="397"/>
      <c r="CC196" s="397"/>
      <c r="CD196" s="397"/>
      <c r="CE196" s="397"/>
      <c r="CF196" s="397"/>
      <c r="CG196" s="397"/>
      <c r="CH196" s="397"/>
      <c r="CI196" s="397"/>
      <c r="CJ196" s="397"/>
      <c r="CK196" s="397"/>
      <c r="CL196" s="397"/>
      <c r="CM196" s="397"/>
      <c r="CN196" s="397"/>
      <c r="CO196" s="397"/>
      <c r="CP196" s="397"/>
      <c r="CQ196" s="397"/>
      <c r="CR196" s="397"/>
      <c r="CS196" s="397"/>
      <c r="CT196" s="397"/>
      <c r="CU196" s="397"/>
      <c r="CV196" s="397"/>
      <c r="CW196" s="397"/>
      <c r="CX196" s="397"/>
      <c r="CY196" s="397"/>
      <c r="CZ196" s="397"/>
      <c r="DA196" s="397"/>
      <c r="DB196" s="397"/>
      <c r="DC196" s="397"/>
      <c r="DD196" s="397"/>
      <c r="DE196" s="397"/>
      <c r="DF196" s="397"/>
      <c r="DG196" s="397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0"/>
      <c r="HJ196" s="30"/>
      <c r="HK196" s="30"/>
      <c r="HL196" s="30"/>
      <c r="HM196" s="30"/>
      <c r="HN196" s="30"/>
      <c r="HO196" s="30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8"/>
      <c r="IB196" s="28"/>
      <c r="IC196" s="28"/>
      <c r="ID196" s="28"/>
    </row>
    <row r="197" spans="1:238" s="27" customFormat="1" ht="12.75" customHeight="1">
      <c r="A197" s="232"/>
      <c r="B197" s="232"/>
      <c r="C197" s="232"/>
      <c r="D197" s="232"/>
      <c r="E197" s="232"/>
      <c r="F197" s="232"/>
      <c r="G197" s="232"/>
      <c r="H197" s="232"/>
      <c r="I197" s="232"/>
      <c r="J197" s="232"/>
      <c r="K197" s="232"/>
      <c r="L197" s="232"/>
      <c r="M197" s="232"/>
      <c r="N197" s="232"/>
      <c r="O197" s="232"/>
      <c r="P197" s="232"/>
      <c r="Q197" s="232"/>
      <c r="R197" s="232"/>
      <c r="S197" s="232"/>
      <c r="T197" s="232"/>
      <c r="U197" s="232"/>
      <c r="V197" s="232"/>
      <c r="W197" s="232"/>
      <c r="X197" s="232"/>
      <c r="Y197" s="232"/>
      <c r="Z197" s="232"/>
      <c r="AA197" s="232"/>
      <c r="AB197" s="232"/>
      <c r="AC197" s="232"/>
      <c r="AD197" s="232"/>
      <c r="AE197" s="232"/>
      <c r="AF197" s="232"/>
      <c r="AG197" s="232"/>
      <c r="AH197" s="232"/>
      <c r="AI197" s="232"/>
      <c r="AJ197" s="232"/>
      <c r="AK197" s="232"/>
      <c r="AL197" s="232"/>
      <c r="AM197" s="232"/>
      <c r="AN197" s="232"/>
      <c r="AO197" s="232"/>
      <c r="AP197" s="232"/>
      <c r="AQ197" s="232"/>
      <c r="AR197" s="232"/>
      <c r="AS197" s="232"/>
      <c r="AT197" s="232"/>
      <c r="AU197" s="232"/>
      <c r="AV197" s="232"/>
      <c r="AW197" s="232"/>
      <c r="AX197" s="232"/>
      <c r="AY197" s="232"/>
      <c r="AZ197" s="232"/>
      <c r="BA197" s="232"/>
      <c r="BB197" s="232"/>
      <c r="BC197" s="232"/>
      <c r="BD197" s="232"/>
      <c r="BE197" s="232"/>
      <c r="BF197" s="232"/>
      <c r="BG197" s="232"/>
      <c r="BH197" s="232"/>
      <c r="BI197" s="232"/>
      <c r="BJ197" s="232"/>
      <c r="BK197" s="232"/>
      <c r="BL197" s="232"/>
      <c r="BM197" s="232"/>
      <c r="BN197" s="232"/>
      <c r="BO197" s="232"/>
      <c r="BP197" s="232"/>
      <c r="BQ197" s="232"/>
      <c r="BR197" s="232"/>
      <c r="BS197" s="232"/>
      <c r="BT197" s="232"/>
      <c r="BU197" s="232"/>
      <c r="BV197" s="232"/>
      <c r="BW197" s="232"/>
      <c r="BX197" s="232"/>
      <c r="BY197" s="232"/>
      <c r="BZ197" s="232"/>
      <c r="CA197" s="232"/>
      <c r="CB197" s="232"/>
      <c r="CC197" s="232"/>
      <c r="CD197" s="232"/>
      <c r="CE197" s="232"/>
      <c r="CF197" s="232"/>
      <c r="CG197" s="232"/>
      <c r="CH197" s="232"/>
      <c r="CI197" s="232"/>
      <c r="CJ197" s="232"/>
      <c r="CK197" s="232"/>
      <c r="CL197" s="232"/>
      <c r="CM197" s="232"/>
      <c r="CN197" s="232"/>
      <c r="CO197" s="232"/>
      <c r="CP197" s="232"/>
      <c r="CQ197" s="232"/>
      <c r="CR197" s="232"/>
      <c r="CS197" s="232"/>
      <c r="CT197" s="232"/>
      <c r="CU197" s="232"/>
      <c r="CV197" s="232"/>
      <c r="CW197" s="232"/>
      <c r="CX197" s="232"/>
      <c r="CY197" s="232"/>
      <c r="CZ197" s="232"/>
      <c r="DA197" s="232"/>
      <c r="DB197" s="232"/>
      <c r="DC197" s="232"/>
      <c r="DD197" s="232"/>
      <c r="DE197" s="232"/>
      <c r="DF197" s="232"/>
      <c r="DG197" s="232"/>
      <c r="DH197" s="232"/>
      <c r="DI197" s="232"/>
      <c r="DJ197" s="232"/>
      <c r="DK197" s="232"/>
      <c r="DL197" s="232"/>
      <c r="DM197" s="232"/>
      <c r="DN197" s="232"/>
      <c r="DO197" s="232"/>
      <c r="DP197" s="232"/>
      <c r="DQ197" s="232"/>
      <c r="DR197" s="232"/>
      <c r="DS197" s="232"/>
      <c r="DT197" s="232"/>
      <c r="DU197" s="232"/>
      <c r="DV197" s="232"/>
      <c r="DW197" s="232"/>
      <c r="DX197" s="232"/>
      <c r="DY197" s="232"/>
      <c r="DZ197" s="232"/>
      <c r="EA197" s="232"/>
      <c r="EB197" s="232"/>
      <c r="EC197" s="232"/>
      <c r="ED197" s="232"/>
      <c r="EE197" s="232"/>
      <c r="EF197" s="232"/>
      <c r="EG197" s="232"/>
      <c r="EH197" s="232"/>
      <c r="EI197" s="232"/>
      <c r="EJ197" s="232"/>
      <c r="EK197" s="232"/>
      <c r="EL197" s="232"/>
      <c r="EM197" s="232"/>
      <c r="EN197" s="232"/>
      <c r="EO197" s="232"/>
      <c r="EP197" s="232"/>
      <c r="EQ197" s="232"/>
      <c r="ER197" s="232"/>
      <c r="ES197" s="232"/>
      <c r="ET197" s="232"/>
      <c r="EU197" s="232"/>
      <c r="EV197" s="232"/>
      <c r="EW197" s="232"/>
      <c r="EX197" s="232"/>
      <c r="EY197" s="232"/>
      <c r="EZ197" s="232"/>
      <c r="FA197" s="232"/>
      <c r="FB197" s="232"/>
      <c r="FC197" s="232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2"/>
      <c r="GU197" s="232"/>
      <c r="GV197" s="232"/>
      <c r="GW197" s="232"/>
      <c r="GX197" s="232"/>
      <c r="GY197" s="232"/>
      <c r="GZ197" s="232"/>
      <c r="HA197" s="232"/>
      <c r="HB197" s="232"/>
      <c r="HC197" s="232"/>
      <c r="HD197" s="232"/>
      <c r="HE197" s="232"/>
      <c r="HF197" s="232"/>
      <c r="HG197" s="232"/>
      <c r="HH197" s="232"/>
      <c r="HI197" s="232"/>
      <c r="HJ197" s="232"/>
      <c r="HK197" s="232"/>
      <c r="HL197" s="232"/>
      <c r="HM197" s="232"/>
      <c r="HN197" s="232"/>
      <c r="HO197" s="229" t="str">
        <f>HO3</f>
        <v>令和3年12月31日現在</v>
      </c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8"/>
      <c r="IB197" s="28"/>
      <c r="IC197" s="28"/>
      <c r="ID197" s="28"/>
    </row>
    <row r="198" spans="1:238" ht="12" customHeight="1">
      <c r="A198" s="381" t="s">
        <v>103</v>
      </c>
      <c r="B198" s="381"/>
      <c r="C198" s="381"/>
      <c r="D198" s="381"/>
      <c r="E198" s="381"/>
      <c r="F198" s="381"/>
      <c r="G198" s="381"/>
      <c r="H198" s="381"/>
      <c r="I198" s="381"/>
      <c r="J198" s="381"/>
      <c r="K198" s="381"/>
      <c r="L198" s="381"/>
      <c r="M198" s="381"/>
      <c r="N198" s="381"/>
      <c r="O198" s="381"/>
      <c r="P198" s="381"/>
      <c r="Q198" s="381"/>
      <c r="R198" s="381"/>
      <c r="S198" s="381"/>
      <c r="T198" s="381"/>
      <c r="U198" s="381"/>
      <c r="V198" s="381"/>
      <c r="W198" s="381"/>
      <c r="X198" s="381"/>
      <c r="Y198" s="381"/>
      <c r="Z198" s="382"/>
      <c r="AA198" s="385" t="s">
        <v>102</v>
      </c>
      <c r="AB198" s="381"/>
      <c r="AC198" s="381"/>
      <c r="AD198" s="381"/>
      <c r="AE198" s="381"/>
      <c r="AF198" s="381"/>
      <c r="AG198" s="381"/>
      <c r="AH198" s="381"/>
      <c r="AI198" s="381"/>
      <c r="AJ198" s="381"/>
      <c r="AK198" s="381"/>
      <c r="AL198" s="381"/>
      <c r="AM198" s="381"/>
      <c r="AN198" s="381"/>
      <c r="AO198" s="382"/>
      <c r="AP198" s="387" t="s">
        <v>101</v>
      </c>
      <c r="AQ198" s="388"/>
      <c r="AR198" s="388"/>
      <c r="AS198" s="388"/>
      <c r="AT198" s="388"/>
      <c r="AU198" s="388"/>
      <c r="AV198" s="388"/>
      <c r="AW198" s="388"/>
      <c r="AX198" s="388"/>
      <c r="AY198" s="388"/>
      <c r="AZ198" s="388"/>
      <c r="BA198" s="388"/>
      <c r="BB198" s="388"/>
      <c r="BC198" s="388"/>
      <c r="BD198" s="389"/>
      <c r="BE198" s="375" t="s">
        <v>100</v>
      </c>
      <c r="BF198" s="376"/>
      <c r="BG198" s="376"/>
      <c r="BH198" s="376"/>
      <c r="BI198" s="376"/>
      <c r="BJ198" s="376"/>
      <c r="BK198" s="376"/>
      <c r="BL198" s="377"/>
      <c r="BM198" s="375" t="s">
        <v>99</v>
      </c>
      <c r="BN198" s="376"/>
      <c r="BO198" s="376"/>
      <c r="BP198" s="376"/>
      <c r="BQ198" s="376"/>
      <c r="BR198" s="376"/>
      <c r="BS198" s="376"/>
      <c r="BT198" s="377"/>
      <c r="BU198" s="375" t="s">
        <v>98</v>
      </c>
      <c r="BV198" s="376"/>
      <c r="BW198" s="376"/>
      <c r="BX198" s="376"/>
      <c r="BY198" s="376"/>
      <c r="BZ198" s="376"/>
      <c r="CA198" s="376"/>
      <c r="CB198" s="377"/>
      <c r="CC198" s="375" t="s">
        <v>97</v>
      </c>
      <c r="CD198" s="376"/>
      <c r="CE198" s="376"/>
      <c r="CF198" s="376"/>
      <c r="CG198" s="376"/>
      <c r="CH198" s="376"/>
      <c r="CI198" s="376"/>
      <c r="CJ198" s="377"/>
      <c r="CK198" s="375" t="s">
        <v>96</v>
      </c>
      <c r="CL198" s="376"/>
      <c r="CM198" s="376"/>
      <c r="CN198" s="376"/>
      <c r="CO198" s="376"/>
      <c r="CP198" s="376"/>
      <c r="CQ198" s="376"/>
      <c r="CR198" s="376"/>
      <c r="CS198" s="375" t="s">
        <v>95</v>
      </c>
      <c r="CT198" s="376"/>
      <c r="CU198" s="376"/>
      <c r="CV198" s="376"/>
      <c r="CW198" s="376"/>
      <c r="CX198" s="376"/>
      <c r="CY198" s="376"/>
      <c r="CZ198" s="377"/>
      <c r="DA198" s="375" t="s">
        <v>94</v>
      </c>
      <c r="DB198" s="376"/>
      <c r="DC198" s="376"/>
      <c r="DD198" s="376"/>
      <c r="DE198" s="376"/>
      <c r="DF198" s="376"/>
      <c r="DG198" s="376"/>
      <c r="DH198" s="376"/>
      <c r="DI198" s="376" t="s">
        <v>93</v>
      </c>
      <c r="DJ198" s="376"/>
      <c r="DK198" s="376"/>
      <c r="DL198" s="376"/>
      <c r="DM198" s="376"/>
      <c r="DN198" s="376"/>
      <c r="DO198" s="376"/>
      <c r="DP198" s="376"/>
      <c r="DQ198" s="375" t="s">
        <v>92</v>
      </c>
      <c r="DR198" s="376"/>
      <c r="DS198" s="376"/>
      <c r="DT198" s="376"/>
      <c r="DU198" s="376"/>
      <c r="DV198" s="376"/>
      <c r="DW198" s="376"/>
      <c r="DX198" s="377"/>
      <c r="DY198" s="375" t="s">
        <v>91</v>
      </c>
      <c r="DZ198" s="376"/>
      <c r="EA198" s="376"/>
      <c r="EB198" s="376"/>
      <c r="EC198" s="376"/>
      <c r="ED198" s="376"/>
      <c r="EE198" s="376"/>
      <c r="EF198" s="377"/>
      <c r="EG198" s="378" t="s">
        <v>90</v>
      </c>
      <c r="EH198" s="379"/>
      <c r="EI198" s="379"/>
      <c r="EJ198" s="379"/>
      <c r="EK198" s="379"/>
      <c r="EL198" s="379"/>
      <c r="EM198" s="379"/>
      <c r="EN198" s="380"/>
      <c r="EO198" s="375" t="s">
        <v>89</v>
      </c>
      <c r="EP198" s="376"/>
      <c r="EQ198" s="376"/>
      <c r="ER198" s="376"/>
      <c r="ES198" s="376"/>
      <c r="ET198" s="376"/>
      <c r="EU198" s="376"/>
      <c r="EV198" s="377"/>
      <c r="EW198" s="375" t="s">
        <v>88</v>
      </c>
      <c r="EX198" s="376"/>
      <c r="EY198" s="376"/>
      <c r="EZ198" s="376"/>
      <c r="FA198" s="376"/>
      <c r="FB198" s="376"/>
      <c r="FC198" s="376"/>
      <c r="FD198" s="377"/>
      <c r="FE198" s="375" t="s">
        <v>87</v>
      </c>
      <c r="FF198" s="376"/>
      <c r="FG198" s="376"/>
      <c r="FH198" s="376"/>
      <c r="FI198" s="376"/>
      <c r="FJ198" s="376"/>
      <c r="FK198" s="376"/>
      <c r="FL198" s="377"/>
      <c r="FM198" s="375" t="s">
        <v>86</v>
      </c>
      <c r="FN198" s="376"/>
      <c r="FO198" s="376"/>
      <c r="FP198" s="376"/>
      <c r="FQ198" s="376"/>
      <c r="FR198" s="376"/>
      <c r="FS198" s="376"/>
      <c r="FT198" s="377"/>
      <c r="FU198" s="375" t="s">
        <v>85</v>
      </c>
      <c r="FV198" s="376"/>
      <c r="FW198" s="376"/>
      <c r="FX198" s="376"/>
      <c r="FY198" s="376"/>
      <c r="FZ198" s="376"/>
      <c r="GA198" s="376"/>
      <c r="GB198" s="377"/>
      <c r="GC198" s="375" t="s">
        <v>84</v>
      </c>
      <c r="GD198" s="376"/>
      <c r="GE198" s="376"/>
      <c r="GF198" s="376"/>
      <c r="GG198" s="376"/>
      <c r="GH198" s="376"/>
      <c r="GI198" s="376"/>
      <c r="GJ198" s="377"/>
      <c r="GK198" s="375" t="s">
        <v>83</v>
      </c>
      <c r="GL198" s="376"/>
      <c r="GM198" s="376"/>
      <c r="GN198" s="376"/>
      <c r="GO198" s="376"/>
      <c r="GP198" s="376"/>
      <c r="GQ198" s="376"/>
      <c r="GR198" s="377"/>
      <c r="GS198" s="375" t="s">
        <v>82</v>
      </c>
      <c r="GT198" s="376"/>
      <c r="GU198" s="376"/>
      <c r="GV198" s="376"/>
      <c r="GW198" s="376"/>
      <c r="GX198" s="376"/>
      <c r="GY198" s="376"/>
      <c r="GZ198" s="377"/>
      <c r="HA198" s="375" t="s">
        <v>81</v>
      </c>
      <c r="HB198" s="376"/>
      <c r="HC198" s="376"/>
      <c r="HD198" s="376"/>
      <c r="HE198" s="376"/>
      <c r="HF198" s="376"/>
      <c r="HG198" s="376"/>
      <c r="HH198" s="377"/>
      <c r="HI198" s="393" t="s">
        <v>80</v>
      </c>
      <c r="HJ198" s="394"/>
      <c r="HK198" s="394"/>
      <c r="HL198" s="394"/>
      <c r="HM198" s="394"/>
      <c r="HN198" s="394"/>
      <c r="HO198" s="394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</row>
    <row r="199" spans="1:238" ht="12" customHeight="1">
      <c r="A199" s="383"/>
      <c r="B199" s="383"/>
      <c r="C199" s="383"/>
      <c r="D199" s="383"/>
      <c r="E199" s="383"/>
      <c r="F199" s="383"/>
      <c r="G199" s="383"/>
      <c r="H199" s="383"/>
      <c r="I199" s="383"/>
      <c r="J199" s="383"/>
      <c r="K199" s="383"/>
      <c r="L199" s="383"/>
      <c r="M199" s="383"/>
      <c r="N199" s="383"/>
      <c r="O199" s="383"/>
      <c r="P199" s="383"/>
      <c r="Q199" s="383"/>
      <c r="R199" s="383"/>
      <c r="S199" s="383"/>
      <c r="T199" s="383"/>
      <c r="U199" s="383"/>
      <c r="V199" s="383"/>
      <c r="W199" s="383"/>
      <c r="X199" s="383"/>
      <c r="Y199" s="383"/>
      <c r="Z199" s="384"/>
      <c r="AA199" s="386"/>
      <c r="AB199" s="383"/>
      <c r="AC199" s="383"/>
      <c r="AD199" s="383"/>
      <c r="AE199" s="383"/>
      <c r="AF199" s="383"/>
      <c r="AG199" s="383"/>
      <c r="AH199" s="383"/>
      <c r="AI199" s="383"/>
      <c r="AJ199" s="383"/>
      <c r="AK199" s="383"/>
      <c r="AL199" s="383"/>
      <c r="AM199" s="383"/>
      <c r="AN199" s="383"/>
      <c r="AO199" s="384"/>
      <c r="AP199" s="390"/>
      <c r="AQ199" s="391"/>
      <c r="AR199" s="391"/>
      <c r="AS199" s="391"/>
      <c r="AT199" s="391"/>
      <c r="AU199" s="391"/>
      <c r="AV199" s="391"/>
      <c r="AW199" s="391"/>
      <c r="AX199" s="391"/>
      <c r="AY199" s="391"/>
      <c r="AZ199" s="391"/>
      <c r="BA199" s="391"/>
      <c r="BB199" s="391"/>
      <c r="BC199" s="391"/>
      <c r="BD199" s="392"/>
      <c r="BE199" s="372" t="s">
        <v>79</v>
      </c>
      <c r="BF199" s="373"/>
      <c r="BG199" s="373"/>
      <c r="BH199" s="373"/>
      <c r="BI199" s="373"/>
      <c r="BJ199" s="373"/>
      <c r="BK199" s="373"/>
      <c r="BL199" s="374"/>
      <c r="BM199" s="372" t="s">
        <v>78</v>
      </c>
      <c r="BN199" s="373"/>
      <c r="BO199" s="373"/>
      <c r="BP199" s="373"/>
      <c r="BQ199" s="373"/>
      <c r="BR199" s="373"/>
      <c r="BS199" s="373"/>
      <c r="BT199" s="374"/>
      <c r="BU199" s="372" t="s">
        <v>77</v>
      </c>
      <c r="BV199" s="373"/>
      <c r="BW199" s="373"/>
      <c r="BX199" s="373"/>
      <c r="BY199" s="373"/>
      <c r="BZ199" s="373"/>
      <c r="CA199" s="373"/>
      <c r="CB199" s="374"/>
      <c r="CC199" s="372" t="s">
        <v>76</v>
      </c>
      <c r="CD199" s="373"/>
      <c r="CE199" s="373"/>
      <c r="CF199" s="373"/>
      <c r="CG199" s="373"/>
      <c r="CH199" s="373"/>
      <c r="CI199" s="373"/>
      <c r="CJ199" s="374"/>
      <c r="CK199" s="372" t="s">
        <v>75</v>
      </c>
      <c r="CL199" s="373"/>
      <c r="CM199" s="373"/>
      <c r="CN199" s="373"/>
      <c r="CO199" s="373"/>
      <c r="CP199" s="373"/>
      <c r="CQ199" s="373"/>
      <c r="CR199" s="373"/>
      <c r="CS199" s="372" t="s">
        <v>74</v>
      </c>
      <c r="CT199" s="373"/>
      <c r="CU199" s="373"/>
      <c r="CV199" s="373"/>
      <c r="CW199" s="373"/>
      <c r="CX199" s="373"/>
      <c r="CY199" s="373"/>
      <c r="CZ199" s="374"/>
      <c r="DA199" s="372" t="s">
        <v>73</v>
      </c>
      <c r="DB199" s="373"/>
      <c r="DC199" s="373"/>
      <c r="DD199" s="373"/>
      <c r="DE199" s="373"/>
      <c r="DF199" s="373"/>
      <c r="DG199" s="373"/>
      <c r="DH199" s="373"/>
      <c r="DI199" s="373" t="s">
        <v>72</v>
      </c>
      <c r="DJ199" s="373"/>
      <c r="DK199" s="373"/>
      <c r="DL199" s="373"/>
      <c r="DM199" s="373"/>
      <c r="DN199" s="373"/>
      <c r="DO199" s="373"/>
      <c r="DP199" s="373"/>
      <c r="DQ199" s="372" t="s">
        <v>71</v>
      </c>
      <c r="DR199" s="373"/>
      <c r="DS199" s="373"/>
      <c r="DT199" s="373"/>
      <c r="DU199" s="373"/>
      <c r="DV199" s="373"/>
      <c r="DW199" s="373"/>
      <c r="DX199" s="374"/>
      <c r="DY199" s="372" t="s">
        <v>70</v>
      </c>
      <c r="DZ199" s="373"/>
      <c r="EA199" s="373"/>
      <c r="EB199" s="373"/>
      <c r="EC199" s="373"/>
      <c r="ED199" s="373"/>
      <c r="EE199" s="373"/>
      <c r="EF199" s="374"/>
      <c r="EG199" s="372" t="s">
        <v>69</v>
      </c>
      <c r="EH199" s="373"/>
      <c r="EI199" s="373"/>
      <c r="EJ199" s="373"/>
      <c r="EK199" s="373"/>
      <c r="EL199" s="373"/>
      <c r="EM199" s="373"/>
      <c r="EN199" s="374"/>
      <c r="EO199" s="372" t="s">
        <v>68</v>
      </c>
      <c r="EP199" s="373"/>
      <c r="EQ199" s="373"/>
      <c r="ER199" s="373"/>
      <c r="ES199" s="373"/>
      <c r="ET199" s="373"/>
      <c r="EU199" s="373"/>
      <c r="EV199" s="374"/>
      <c r="EW199" s="372" t="s">
        <v>67</v>
      </c>
      <c r="EX199" s="373"/>
      <c r="EY199" s="373"/>
      <c r="EZ199" s="373"/>
      <c r="FA199" s="373"/>
      <c r="FB199" s="373"/>
      <c r="FC199" s="373"/>
      <c r="FD199" s="374"/>
      <c r="FE199" s="372" t="s">
        <v>66</v>
      </c>
      <c r="FF199" s="373"/>
      <c r="FG199" s="373"/>
      <c r="FH199" s="373"/>
      <c r="FI199" s="373"/>
      <c r="FJ199" s="373"/>
      <c r="FK199" s="373"/>
      <c r="FL199" s="374"/>
      <c r="FM199" s="372" t="s">
        <v>65</v>
      </c>
      <c r="FN199" s="373"/>
      <c r="FO199" s="373"/>
      <c r="FP199" s="373"/>
      <c r="FQ199" s="373"/>
      <c r="FR199" s="373"/>
      <c r="FS199" s="373"/>
      <c r="FT199" s="374"/>
      <c r="FU199" s="372" t="s">
        <v>64</v>
      </c>
      <c r="FV199" s="373"/>
      <c r="FW199" s="373"/>
      <c r="FX199" s="373"/>
      <c r="FY199" s="373"/>
      <c r="FZ199" s="373"/>
      <c r="GA199" s="373"/>
      <c r="GB199" s="374"/>
      <c r="GC199" s="372" t="s">
        <v>63</v>
      </c>
      <c r="GD199" s="373"/>
      <c r="GE199" s="373"/>
      <c r="GF199" s="373"/>
      <c r="GG199" s="373"/>
      <c r="GH199" s="373"/>
      <c r="GI199" s="373"/>
      <c r="GJ199" s="374"/>
      <c r="GK199" s="372" t="s">
        <v>62</v>
      </c>
      <c r="GL199" s="373"/>
      <c r="GM199" s="373"/>
      <c r="GN199" s="373"/>
      <c r="GO199" s="373"/>
      <c r="GP199" s="373"/>
      <c r="GQ199" s="373"/>
      <c r="GR199" s="374"/>
      <c r="GS199" s="372" t="s">
        <v>61</v>
      </c>
      <c r="GT199" s="373"/>
      <c r="GU199" s="373"/>
      <c r="GV199" s="373"/>
      <c r="GW199" s="373"/>
      <c r="GX199" s="373"/>
      <c r="GY199" s="373"/>
      <c r="GZ199" s="374"/>
      <c r="HA199" s="372" t="s">
        <v>60</v>
      </c>
      <c r="HB199" s="373"/>
      <c r="HC199" s="373"/>
      <c r="HD199" s="373"/>
      <c r="HE199" s="373"/>
      <c r="HF199" s="373"/>
      <c r="HG199" s="373"/>
      <c r="HH199" s="374"/>
      <c r="HI199" s="395" t="s">
        <v>59</v>
      </c>
      <c r="HJ199" s="396"/>
      <c r="HK199" s="396"/>
      <c r="HL199" s="396"/>
      <c r="HM199" s="396"/>
      <c r="HN199" s="396"/>
      <c r="HO199" s="396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</row>
    <row r="200" spans="1:238" s="27" customFormat="1" ht="11.45" customHeight="1">
      <c r="A200" s="361" t="s">
        <v>160</v>
      </c>
      <c r="B200" s="361"/>
      <c r="C200" s="361"/>
      <c r="D200" s="361"/>
      <c r="E200" s="361"/>
      <c r="F200" s="361"/>
      <c r="G200" s="361"/>
      <c r="H200" s="361"/>
      <c r="I200" s="361"/>
      <c r="J200" s="361"/>
      <c r="K200" s="361"/>
      <c r="L200" s="361"/>
      <c r="M200" s="361"/>
      <c r="N200" s="361"/>
      <c r="O200" s="361"/>
      <c r="P200" s="361"/>
      <c r="Q200" s="361"/>
      <c r="R200" s="361"/>
      <c r="S200" s="361"/>
      <c r="T200" s="361"/>
      <c r="U200" s="361"/>
      <c r="V200" s="361"/>
      <c r="W200" s="361"/>
      <c r="X200" s="361"/>
      <c r="Y200" s="361"/>
      <c r="Z200" s="362"/>
      <c r="AA200" s="371">
        <v>564</v>
      </c>
      <c r="AB200" s="364"/>
      <c r="AC200" s="364"/>
      <c r="AD200" s="364"/>
      <c r="AE200" s="364"/>
      <c r="AF200" s="364"/>
      <c r="AG200" s="364"/>
      <c r="AH200" s="364"/>
      <c r="AI200" s="364"/>
      <c r="AJ200" s="364"/>
      <c r="AK200" s="364"/>
      <c r="AL200" s="364"/>
      <c r="AM200" s="364"/>
      <c r="AN200" s="364"/>
      <c r="AO200" s="364"/>
      <c r="AP200" s="364">
        <v>1315</v>
      </c>
      <c r="AQ200" s="364"/>
      <c r="AR200" s="364"/>
      <c r="AS200" s="364"/>
      <c r="AT200" s="364"/>
      <c r="AU200" s="364"/>
      <c r="AV200" s="364"/>
      <c r="AW200" s="364"/>
      <c r="AX200" s="364"/>
      <c r="AY200" s="364"/>
      <c r="AZ200" s="364"/>
      <c r="BA200" s="364"/>
      <c r="BB200" s="364"/>
      <c r="BC200" s="364"/>
      <c r="BD200" s="364"/>
      <c r="BE200" s="364">
        <v>53</v>
      </c>
      <c r="BF200" s="364"/>
      <c r="BG200" s="364"/>
      <c r="BH200" s="364"/>
      <c r="BI200" s="364"/>
      <c r="BJ200" s="364"/>
      <c r="BK200" s="364"/>
      <c r="BL200" s="364"/>
      <c r="BM200" s="364">
        <v>85</v>
      </c>
      <c r="BN200" s="364"/>
      <c r="BO200" s="364"/>
      <c r="BP200" s="364"/>
      <c r="BQ200" s="364"/>
      <c r="BR200" s="364"/>
      <c r="BS200" s="364"/>
      <c r="BT200" s="364"/>
      <c r="BU200" s="364">
        <v>78</v>
      </c>
      <c r="BV200" s="364"/>
      <c r="BW200" s="364"/>
      <c r="BX200" s="364"/>
      <c r="BY200" s="364"/>
      <c r="BZ200" s="364"/>
      <c r="CA200" s="364"/>
      <c r="CB200" s="364"/>
      <c r="CC200" s="364">
        <v>86</v>
      </c>
      <c r="CD200" s="364"/>
      <c r="CE200" s="364"/>
      <c r="CF200" s="364"/>
      <c r="CG200" s="364"/>
      <c r="CH200" s="364"/>
      <c r="CI200" s="364"/>
      <c r="CJ200" s="364"/>
      <c r="CK200" s="364">
        <v>61</v>
      </c>
      <c r="CL200" s="364"/>
      <c r="CM200" s="364"/>
      <c r="CN200" s="364"/>
      <c r="CO200" s="364"/>
      <c r="CP200" s="364"/>
      <c r="CQ200" s="364"/>
      <c r="CR200" s="364"/>
      <c r="CS200" s="364">
        <v>61</v>
      </c>
      <c r="CT200" s="364"/>
      <c r="CU200" s="364"/>
      <c r="CV200" s="364"/>
      <c r="CW200" s="364"/>
      <c r="CX200" s="364"/>
      <c r="CY200" s="364"/>
      <c r="CZ200" s="364"/>
      <c r="DA200" s="364">
        <v>84</v>
      </c>
      <c r="DB200" s="364"/>
      <c r="DC200" s="364"/>
      <c r="DD200" s="364"/>
      <c r="DE200" s="364"/>
      <c r="DF200" s="364"/>
      <c r="DG200" s="364"/>
      <c r="DH200" s="364"/>
      <c r="DI200" s="364">
        <v>76</v>
      </c>
      <c r="DJ200" s="364"/>
      <c r="DK200" s="364"/>
      <c r="DL200" s="364"/>
      <c r="DM200" s="364"/>
      <c r="DN200" s="364"/>
      <c r="DO200" s="364"/>
      <c r="DP200" s="364"/>
      <c r="DQ200" s="364">
        <v>98</v>
      </c>
      <c r="DR200" s="364"/>
      <c r="DS200" s="364"/>
      <c r="DT200" s="364"/>
      <c r="DU200" s="364"/>
      <c r="DV200" s="364"/>
      <c r="DW200" s="364"/>
      <c r="DX200" s="364"/>
      <c r="DY200" s="363">
        <v>117</v>
      </c>
      <c r="DZ200" s="363"/>
      <c r="EA200" s="363"/>
      <c r="EB200" s="363"/>
      <c r="EC200" s="363"/>
      <c r="ED200" s="363"/>
      <c r="EE200" s="363"/>
      <c r="EF200" s="363"/>
      <c r="EG200" s="363">
        <v>107</v>
      </c>
      <c r="EH200" s="363"/>
      <c r="EI200" s="363"/>
      <c r="EJ200" s="363"/>
      <c r="EK200" s="363"/>
      <c r="EL200" s="363"/>
      <c r="EM200" s="363"/>
      <c r="EN200" s="363"/>
      <c r="EO200" s="363">
        <v>59</v>
      </c>
      <c r="EP200" s="363"/>
      <c r="EQ200" s="363"/>
      <c r="ER200" s="363"/>
      <c r="ES200" s="363"/>
      <c r="ET200" s="363"/>
      <c r="EU200" s="363"/>
      <c r="EV200" s="363"/>
      <c r="EW200" s="363">
        <v>58</v>
      </c>
      <c r="EX200" s="363"/>
      <c r="EY200" s="363"/>
      <c r="EZ200" s="363"/>
      <c r="FA200" s="363"/>
      <c r="FB200" s="363"/>
      <c r="FC200" s="363"/>
      <c r="FD200" s="363"/>
      <c r="FE200" s="363">
        <v>57</v>
      </c>
      <c r="FF200" s="363"/>
      <c r="FG200" s="363"/>
      <c r="FH200" s="363"/>
      <c r="FI200" s="363"/>
      <c r="FJ200" s="363"/>
      <c r="FK200" s="363"/>
      <c r="FL200" s="363"/>
      <c r="FM200" s="363">
        <v>92</v>
      </c>
      <c r="FN200" s="363"/>
      <c r="FO200" s="363"/>
      <c r="FP200" s="363"/>
      <c r="FQ200" s="363"/>
      <c r="FR200" s="363"/>
      <c r="FS200" s="363"/>
      <c r="FT200" s="363"/>
      <c r="FU200" s="363">
        <v>69</v>
      </c>
      <c r="FV200" s="363"/>
      <c r="FW200" s="363"/>
      <c r="FX200" s="363"/>
      <c r="FY200" s="363"/>
      <c r="FZ200" s="363"/>
      <c r="GA200" s="363"/>
      <c r="GB200" s="363"/>
      <c r="GC200" s="363">
        <v>52</v>
      </c>
      <c r="GD200" s="363"/>
      <c r="GE200" s="363"/>
      <c r="GF200" s="363"/>
      <c r="GG200" s="363"/>
      <c r="GH200" s="363"/>
      <c r="GI200" s="363"/>
      <c r="GJ200" s="363"/>
      <c r="GK200" s="363">
        <v>13</v>
      </c>
      <c r="GL200" s="363"/>
      <c r="GM200" s="363"/>
      <c r="GN200" s="363"/>
      <c r="GO200" s="363"/>
      <c r="GP200" s="363"/>
      <c r="GQ200" s="363"/>
      <c r="GR200" s="363"/>
      <c r="GS200" s="363">
        <v>6</v>
      </c>
      <c r="GT200" s="363"/>
      <c r="GU200" s="363"/>
      <c r="GV200" s="363"/>
      <c r="GW200" s="363"/>
      <c r="GX200" s="363"/>
      <c r="GY200" s="363"/>
      <c r="GZ200" s="363"/>
      <c r="HA200" s="363">
        <v>2</v>
      </c>
      <c r="HB200" s="363"/>
      <c r="HC200" s="363"/>
      <c r="HD200" s="363"/>
      <c r="HE200" s="363"/>
      <c r="HF200" s="363"/>
      <c r="HG200" s="363"/>
      <c r="HH200" s="363"/>
      <c r="HI200" s="365">
        <v>1</v>
      </c>
      <c r="HJ200" s="365"/>
      <c r="HK200" s="365"/>
      <c r="HL200" s="365"/>
      <c r="HM200" s="365"/>
      <c r="HN200" s="365"/>
      <c r="HO200" s="365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8"/>
      <c r="IB200" s="28"/>
      <c r="IC200" s="28"/>
      <c r="ID200" s="28"/>
    </row>
    <row r="201" spans="1:238" s="27" customFormat="1" ht="11.45" customHeight="1">
      <c r="A201" s="361" t="s">
        <v>159</v>
      </c>
      <c r="B201" s="361"/>
      <c r="C201" s="361"/>
      <c r="D201" s="361"/>
      <c r="E201" s="361"/>
      <c r="F201" s="361"/>
      <c r="G201" s="361"/>
      <c r="H201" s="361"/>
      <c r="I201" s="361"/>
      <c r="J201" s="361"/>
      <c r="K201" s="361"/>
      <c r="L201" s="361"/>
      <c r="M201" s="361"/>
      <c r="N201" s="361"/>
      <c r="O201" s="361"/>
      <c r="P201" s="361"/>
      <c r="Q201" s="361"/>
      <c r="R201" s="361"/>
      <c r="S201" s="361"/>
      <c r="T201" s="361"/>
      <c r="U201" s="361"/>
      <c r="V201" s="361"/>
      <c r="W201" s="361"/>
      <c r="X201" s="361"/>
      <c r="Y201" s="361"/>
      <c r="Z201" s="362"/>
      <c r="AA201" s="371">
        <v>747</v>
      </c>
      <c r="AB201" s="364"/>
      <c r="AC201" s="364"/>
      <c r="AD201" s="364"/>
      <c r="AE201" s="364"/>
      <c r="AF201" s="364"/>
      <c r="AG201" s="364"/>
      <c r="AH201" s="364"/>
      <c r="AI201" s="364"/>
      <c r="AJ201" s="364"/>
      <c r="AK201" s="364"/>
      <c r="AL201" s="364"/>
      <c r="AM201" s="364"/>
      <c r="AN201" s="364"/>
      <c r="AO201" s="364"/>
      <c r="AP201" s="364">
        <v>1633</v>
      </c>
      <c r="AQ201" s="364"/>
      <c r="AR201" s="364"/>
      <c r="AS201" s="364"/>
      <c r="AT201" s="364"/>
      <c r="AU201" s="364"/>
      <c r="AV201" s="364"/>
      <c r="AW201" s="364"/>
      <c r="AX201" s="364"/>
      <c r="AY201" s="364"/>
      <c r="AZ201" s="364"/>
      <c r="BA201" s="364"/>
      <c r="BB201" s="364"/>
      <c r="BC201" s="364"/>
      <c r="BD201" s="364"/>
      <c r="BE201" s="364">
        <v>37</v>
      </c>
      <c r="BF201" s="364"/>
      <c r="BG201" s="364"/>
      <c r="BH201" s="364"/>
      <c r="BI201" s="364"/>
      <c r="BJ201" s="364"/>
      <c r="BK201" s="364"/>
      <c r="BL201" s="364"/>
      <c r="BM201" s="364">
        <v>57</v>
      </c>
      <c r="BN201" s="364"/>
      <c r="BO201" s="364"/>
      <c r="BP201" s="364"/>
      <c r="BQ201" s="364"/>
      <c r="BR201" s="364"/>
      <c r="BS201" s="364"/>
      <c r="BT201" s="364"/>
      <c r="BU201" s="364">
        <v>70</v>
      </c>
      <c r="BV201" s="364"/>
      <c r="BW201" s="364"/>
      <c r="BX201" s="364"/>
      <c r="BY201" s="364"/>
      <c r="BZ201" s="364"/>
      <c r="CA201" s="364"/>
      <c r="CB201" s="364"/>
      <c r="CC201" s="364">
        <v>76</v>
      </c>
      <c r="CD201" s="364"/>
      <c r="CE201" s="364"/>
      <c r="CF201" s="364"/>
      <c r="CG201" s="364"/>
      <c r="CH201" s="364"/>
      <c r="CI201" s="364"/>
      <c r="CJ201" s="364"/>
      <c r="CK201" s="364">
        <v>66</v>
      </c>
      <c r="CL201" s="364"/>
      <c r="CM201" s="364"/>
      <c r="CN201" s="364"/>
      <c r="CO201" s="364"/>
      <c r="CP201" s="364"/>
      <c r="CQ201" s="364"/>
      <c r="CR201" s="364"/>
      <c r="CS201" s="364">
        <v>56</v>
      </c>
      <c r="CT201" s="364"/>
      <c r="CU201" s="364"/>
      <c r="CV201" s="364"/>
      <c r="CW201" s="364"/>
      <c r="CX201" s="364"/>
      <c r="CY201" s="364"/>
      <c r="CZ201" s="364"/>
      <c r="DA201" s="364">
        <v>74</v>
      </c>
      <c r="DB201" s="364"/>
      <c r="DC201" s="364"/>
      <c r="DD201" s="364"/>
      <c r="DE201" s="364"/>
      <c r="DF201" s="364"/>
      <c r="DG201" s="364"/>
      <c r="DH201" s="364"/>
      <c r="DI201" s="364">
        <v>93</v>
      </c>
      <c r="DJ201" s="364"/>
      <c r="DK201" s="364"/>
      <c r="DL201" s="364"/>
      <c r="DM201" s="364"/>
      <c r="DN201" s="364"/>
      <c r="DO201" s="364"/>
      <c r="DP201" s="364"/>
      <c r="DQ201" s="364">
        <v>128</v>
      </c>
      <c r="DR201" s="364"/>
      <c r="DS201" s="364"/>
      <c r="DT201" s="364"/>
      <c r="DU201" s="364"/>
      <c r="DV201" s="364"/>
      <c r="DW201" s="364"/>
      <c r="DX201" s="364"/>
      <c r="DY201" s="363">
        <v>116</v>
      </c>
      <c r="DZ201" s="363"/>
      <c r="EA201" s="363"/>
      <c r="EB201" s="363"/>
      <c r="EC201" s="363"/>
      <c r="ED201" s="363"/>
      <c r="EE201" s="363"/>
      <c r="EF201" s="363"/>
      <c r="EG201" s="363">
        <v>119</v>
      </c>
      <c r="EH201" s="363"/>
      <c r="EI201" s="363"/>
      <c r="EJ201" s="363"/>
      <c r="EK201" s="363"/>
      <c r="EL201" s="363"/>
      <c r="EM201" s="363"/>
      <c r="EN201" s="363"/>
      <c r="EO201" s="363">
        <v>94</v>
      </c>
      <c r="EP201" s="363"/>
      <c r="EQ201" s="363"/>
      <c r="ER201" s="363"/>
      <c r="ES201" s="363"/>
      <c r="ET201" s="363"/>
      <c r="EU201" s="363"/>
      <c r="EV201" s="363"/>
      <c r="EW201" s="363">
        <v>101</v>
      </c>
      <c r="EX201" s="363"/>
      <c r="EY201" s="363"/>
      <c r="EZ201" s="363"/>
      <c r="FA201" s="363"/>
      <c r="FB201" s="363"/>
      <c r="FC201" s="363"/>
      <c r="FD201" s="363"/>
      <c r="FE201" s="363">
        <v>112</v>
      </c>
      <c r="FF201" s="363"/>
      <c r="FG201" s="363"/>
      <c r="FH201" s="363"/>
      <c r="FI201" s="363"/>
      <c r="FJ201" s="363"/>
      <c r="FK201" s="363"/>
      <c r="FL201" s="363"/>
      <c r="FM201" s="363">
        <v>170</v>
      </c>
      <c r="FN201" s="363"/>
      <c r="FO201" s="363"/>
      <c r="FP201" s="363"/>
      <c r="FQ201" s="363"/>
      <c r="FR201" s="363"/>
      <c r="FS201" s="363"/>
      <c r="FT201" s="363"/>
      <c r="FU201" s="363">
        <v>113</v>
      </c>
      <c r="FV201" s="363"/>
      <c r="FW201" s="363"/>
      <c r="FX201" s="363"/>
      <c r="FY201" s="363"/>
      <c r="FZ201" s="363"/>
      <c r="GA201" s="363"/>
      <c r="GB201" s="363"/>
      <c r="GC201" s="363">
        <v>86</v>
      </c>
      <c r="GD201" s="363"/>
      <c r="GE201" s="363"/>
      <c r="GF201" s="363"/>
      <c r="GG201" s="363"/>
      <c r="GH201" s="363"/>
      <c r="GI201" s="363"/>
      <c r="GJ201" s="363"/>
      <c r="GK201" s="363">
        <v>45</v>
      </c>
      <c r="GL201" s="363"/>
      <c r="GM201" s="363"/>
      <c r="GN201" s="363"/>
      <c r="GO201" s="363"/>
      <c r="GP201" s="363"/>
      <c r="GQ201" s="363"/>
      <c r="GR201" s="363"/>
      <c r="GS201" s="363">
        <v>14</v>
      </c>
      <c r="GT201" s="363"/>
      <c r="GU201" s="363"/>
      <c r="GV201" s="363"/>
      <c r="GW201" s="363"/>
      <c r="GX201" s="363"/>
      <c r="GY201" s="363"/>
      <c r="GZ201" s="363"/>
      <c r="HA201" s="363">
        <v>4</v>
      </c>
      <c r="HB201" s="363"/>
      <c r="HC201" s="363"/>
      <c r="HD201" s="363"/>
      <c r="HE201" s="363"/>
      <c r="HF201" s="363"/>
      <c r="HG201" s="363"/>
      <c r="HH201" s="363"/>
      <c r="HI201" s="365">
        <v>2</v>
      </c>
      <c r="HJ201" s="365"/>
      <c r="HK201" s="365"/>
      <c r="HL201" s="365"/>
      <c r="HM201" s="365"/>
      <c r="HN201" s="365"/>
      <c r="HO201" s="365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8"/>
      <c r="IB201" s="28"/>
      <c r="IC201" s="28"/>
      <c r="ID201" s="28"/>
    </row>
    <row r="202" spans="1:238" s="27" customFormat="1" ht="11.45" customHeight="1">
      <c r="A202" s="361" t="s">
        <v>158</v>
      </c>
      <c r="B202" s="361"/>
      <c r="C202" s="361"/>
      <c r="D202" s="361"/>
      <c r="E202" s="361"/>
      <c r="F202" s="361"/>
      <c r="G202" s="361"/>
      <c r="H202" s="361"/>
      <c r="I202" s="361"/>
      <c r="J202" s="361"/>
      <c r="K202" s="361"/>
      <c r="L202" s="361"/>
      <c r="M202" s="361"/>
      <c r="N202" s="361"/>
      <c r="O202" s="361"/>
      <c r="P202" s="361"/>
      <c r="Q202" s="361"/>
      <c r="R202" s="361"/>
      <c r="S202" s="361"/>
      <c r="T202" s="361"/>
      <c r="U202" s="361"/>
      <c r="V202" s="361"/>
      <c r="W202" s="361"/>
      <c r="X202" s="361"/>
      <c r="Y202" s="361"/>
      <c r="Z202" s="362"/>
      <c r="AA202" s="371">
        <v>996</v>
      </c>
      <c r="AB202" s="364"/>
      <c r="AC202" s="364"/>
      <c r="AD202" s="364"/>
      <c r="AE202" s="364"/>
      <c r="AF202" s="364"/>
      <c r="AG202" s="364"/>
      <c r="AH202" s="364"/>
      <c r="AI202" s="364"/>
      <c r="AJ202" s="364"/>
      <c r="AK202" s="364"/>
      <c r="AL202" s="364"/>
      <c r="AM202" s="364"/>
      <c r="AN202" s="364"/>
      <c r="AO202" s="364"/>
      <c r="AP202" s="364">
        <v>2318</v>
      </c>
      <c r="AQ202" s="364"/>
      <c r="AR202" s="364"/>
      <c r="AS202" s="364"/>
      <c r="AT202" s="364"/>
      <c r="AU202" s="364"/>
      <c r="AV202" s="364"/>
      <c r="AW202" s="364"/>
      <c r="AX202" s="364"/>
      <c r="AY202" s="364"/>
      <c r="AZ202" s="364"/>
      <c r="BA202" s="364"/>
      <c r="BB202" s="364"/>
      <c r="BC202" s="364"/>
      <c r="BD202" s="364"/>
      <c r="BE202" s="364">
        <v>78</v>
      </c>
      <c r="BF202" s="364"/>
      <c r="BG202" s="364"/>
      <c r="BH202" s="364"/>
      <c r="BI202" s="364"/>
      <c r="BJ202" s="364"/>
      <c r="BK202" s="364"/>
      <c r="BL202" s="364"/>
      <c r="BM202" s="364">
        <v>97</v>
      </c>
      <c r="BN202" s="364"/>
      <c r="BO202" s="364"/>
      <c r="BP202" s="364"/>
      <c r="BQ202" s="364"/>
      <c r="BR202" s="364"/>
      <c r="BS202" s="364"/>
      <c r="BT202" s="364"/>
      <c r="BU202" s="364">
        <v>131</v>
      </c>
      <c r="BV202" s="364"/>
      <c r="BW202" s="364"/>
      <c r="BX202" s="364"/>
      <c r="BY202" s="364"/>
      <c r="BZ202" s="364"/>
      <c r="CA202" s="364"/>
      <c r="CB202" s="364"/>
      <c r="CC202" s="364">
        <v>118</v>
      </c>
      <c r="CD202" s="364"/>
      <c r="CE202" s="364"/>
      <c r="CF202" s="364"/>
      <c r="CG202" s="364"/>
      <c r="CH202" s="364"/>
      <c r="CI202" s="364"/>
      <c r="CJ202" s="364"/>
      <c r="CK202" s="364">
        <v>134</v>
      </c>
      <c r="CL202" s="364"/>
      <c r="CM202" s="364"/>
      <c r="CN202" s="364"/>
      <c r="CO202" s="364"/>
      <c r="CP202" s="364"/>
      <c r="CQ202" s="364"/>
      <c r="CR202" s="364"/>
      <c r="CS202" s="364">
        <v>95</v>
      </c>
      <c r="CT202" s="364"/>
      <c r="CU202" s="364"/>
      <c r="CV202" s="364"/>
      <c r="CW202" s="364"/>
      <c r="CX202" s="364"/>
      <c r="CY202" s="364"/>
      <c r="CZ202" s="364"/>
      <c r="DA202" s="364">
        <v>106</v>
      </c>
      <c r="DB202" s="364"/>
      <c r="DC202" s="364"/>
      <c r="DD202" s="364"/>
      <c r="DE202" s="364"/>
      <c r="DF202" s="364"/>
      <c r="DG202" s="364"/>
      <c r="DH202" s="364"/>
      <c r="DI202" s="364">
        <v>141</v>
      </c>
      <c r="DJ202" s="364"/>
      <c r="DK202" s="364"/>
      <c r="DL202" s="364"/>
      <c r="DM202" s="364"/>
      <c r="DN202" s="364"/>
      <c r="DO202" s="364"/>
      <c r="DP202" s="364"/>
      <c r="DQ202" s="364">
        <v>143</v>
      </c>
      <c r="DR202" s="364"/>
      <c r="DS202" s="364"/>
      <c r="DT202" s="364"/>
      <c r="DU202" s="364"/>
      <c r="DV202" s="364"/>
      <c r="DW202" s="364"/>
      <c r="DX202" s="364"/>
      <c r="DY202" s="363">
        <v>182</v>
      </c>
      <c r="DZ202" s="363"/>
      <c r="EA202" s="363"/>
      <c r="EB202" s="363"/>
      <c r="EC202" s="363"/>
      <c r="ED202" s="363"/>
      <c r="EE202" s="363"/>
      <c r="EF202" s="363"/>
      <c r="EG202" s="363">
        <v>235</v>
      </c>
      <c r="EH202" s="363"/>
      <c r="EI202" s="363"/>
      <c r="EJ202" s="363"/>
      <c r="EK202" s="363"/>
      <c r="EL202" s="363"/>
      <c r="EM202" s="363"/>
      <c r="EN202" s="363"/>
      <c r="EO202" s="363">
        <v>148</v>
      </c>
      <c r="EP202" s="363"/>
      <c r="EQ202" s="363"/>
      <c r="ER202" s="363"/>
      <c r="ES202" s="363"/>
      <c r="ET202" s="363"/>
      <c r="EU202" s="363"/>
      <c r="EV202" s="363"/>
      <c r="EW202" s="363">
        <v>124</v>
      </c>
      <c r="EX202" s="363"/>
      <c r="EY202" s="363"/>
      <c r="EZ202" s="363"/>
      <c r="FA202" s="363"/>
      <c r="FB202" s="363"/>
      <c r="FC202" s="363"/>
      <c r="FD202" s="363"/>
      <c r="FE202" s="363">
        <v>118</v>
      </c>
      <c r="FF202" s="363"/>
      <c r="FG202" s="363"/>
      <c r="FH202" s="363"/>
      <c r="FI202" s="363"/>
      <c r="FJ202" s="363"/>
      <c r="FK202" s="363"/>
      <c r="FL202" s="363"/>
      <c r="FM202" s="363">
        <v>160</v>
      </c>
      <c r="FN202" s="363"/>
      <c r="FO202" s="363"/>
      <c r="FP202" s="363"/>
      <c r="FQ202" s="363"/>
      <c r="FR202" s="363"/>
      <c r="FS202" s="363"/>
      <c r="FT202" s="363"/>
      <c r="FU202" s="363">
        <v>129</v>
      </c>
      <c r="FV202" s="363"/>
      <c r="FW202" s="363"/>
      <c r="FX202" s="363"/>
      <c r="FY202" s="363"/>
      <c r="FZ202" s="363"/>
      <c r="GA202" s="363"/>
      <c r="GB202" s="363"/>
      <c r="GC202" s="363">
        <v>100</v>
      </c>
      <c r="GD202" s="363"/>
      <c r="GE202" s="363"/>
      <c r="GF202" s="363"/>
      <c r="GG202" s="363"/>
      <c r="GH202" s="363"/>
      <c r="GI202" s="363"/>
      <c r="GJ202" s="363"/>
      <c r="GK202" s="363">
        <v>54</v>
      </c>
      <c r="GL202" s="363"/>
      <c r="GM202" s="363"/>
      <c r="GN202" s="363"/>
      <c r="GO202" s="363"/>
      <c r="GP202" s="363"/>
      <c r="GQ202" s="363"/>
      <c r="GR202" s="363"/>
      <c r="GS202" s="363">
        <v>21</v>
      </c>
      <c r="GT202" s="363"/>
      <c r="GU202" s="363"/>
      <c r="GV202" s="363"/>
      <c r="GW202" s="363"/>
      <c r="GX202" s="363"/>
      <c r="GY202" s="363"/>
      <c r="GZ202" s="363"/>
      <c r="HA202" s="363">
        <v>3</v>
      </c>
      <c r="HB202" s="363"/>
      <c r="HC202" s="363"/>
      <c r="HD202" s="363"/>
      <c r="HE202" s="363"/>
      <c r="HF202" s="363"/>
      <c r="HG202" s="363"/>
      <c r="HH202" s="363"/>
      <c r="HI202" s="365">
        <v>1</v>
      </c>
      <c r="HJ202" s="365"/>
      <c r="HK202" s="365"/>
      <c r="HL202" s="365"/>
      <c r="HM202" s="365"/>
      <c r="HN202" s="365"/>
      <c r="HO202" s="365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8"/>
      <c r="IB202" s="28"/>
      <c r="IC202" s="28"/>
      <c r="ID202" s="28"/>
    </row>
    <row r="203" spans="1:238" s="27" customFormat="1" ht="11.45" customHeight="1">
      <c r="A203" s="361" t="s">
        <v>157</v>
      </c>
      <c r="B203" s="361"/>
      <c r="C203" s="361"/>
      <c r="D203" s="361"/>
      <c r="E203" s="361"/>
      <c r="F203" s="361"/>
      <c r="G203" s="361"/>
      <c r="H203" s="361"/>
      <c r="I203" s="361"/>
      <c r="J203" s="361"/>
      <c r="K203" s="361"/>
      <c r="L203" s="361"/>
      <c r="M203" s="361"/>
      <c r="N203" s="361"/>
      <c r="O203" s="361"/>
      <c r="P203" s="361"/>
      <c r="Q203" s="361"/>
      <c r="R203" s="361"/>
      <c r="S203" s="361"/>
      <c r="T203" s="361"/>
      <c r="U203" s="361"/>
      <c r="V203" s="361"/>
      <c r="W203" s="361"/>
      <c r="X203" s="361"/>
      <c r="Y203" s="361"/>
      <c r="Z203" s="362"/>
      <c r="AA203" s="371">
        <v>503</v>
      </c>
      <c r="AB203" s="364"/>
      <c r="AC203" s="364"/>
      <c r="AD203" s="364"/>
      <c r="AE203" s="364"/>
      <c r="AF203" s="364"/>
      <c r="AG203" s="364"/>
      <c r="AH203" s="364"/>
      <c r="AI203" s="364"/>
      <c r="AJ203" s="364"/>
      <c r="AK203" s="364"/>
      <c r="AL203" s="364"/>
      <c r="AM203" s="364"/>
      <c r="AN203" s="364"/>
      <c r="AO203" s="364"/>
      <c r="AP203" s="364">
        <v>1161</v>
      </c>
      <c r="AQ203" s="364"/>
      <c r="AR203" s="364"/>
      <c r="AS203" s="364"/>
      <c r="AT203" s="364"/>
      <c r="AU203" s="364"/>
      <c r="AV203" s="364"/>
      <c r="AW203" s="364"/>
      <c r="AX203" s="364"/>
      <c r="AY203" s="364"/>
      <c r="AZ203" s="364"/>
      <c r="BA203" s="364"/>
      <c r="BB203" s="364"/>
      <c r="BC203" s="364"/>
      <c r="BD203" s="364"/>
      <c r="BE203" s="364">
        <v>30</v>
      </c>
      <c r="BF203" s="364"/>
      <c r="BG203" s="364"/>
      <c r="BH203" s="364"/>
      <c r="BI203" s="364"/>
      <c r="BJ203" s="364"/>
      <c r="BK203" s="364"/>
      <c r="BL203" s="364"/>
      <c r="BM203" s="364">
        <v>35</v>
      </c>
      <c r="BN203" s="364"/>
      <c r="BO203" s="364"/>
      <c r="BP203" s="364"/>
      <c r="BQ203" s="364"/>
      <c r="BR203" s="364"/>
      <c r="BS203" s="364"/>
      <c r="BT203" s="364"/>
      <c r="BU203" s="364">
        <v>49</v>
      </c>
      <c r="BV203" s="364"/>
      <c r="BW203" s="364"/>
      <c r="BX203" s="364"/>
      <c r="BY203" s="364"/>
      <c r="BZ203" s="364"/>
      <c r="CA203" s="364"/>
      <c r="CB203" s="364"/>
      <c r="CC203" s="364">
        <v>62</v>
      </c>
      <c r="CD203" s="364"/>
      <c r="CE203" s="364"/>
      <c r="CF203" s="364"/>
      <c r="CG203" s="364"/>
      <c r="CH203" s="364"/>
      <c r="CI203" s="364"/>
      <c r="CJ203" s="364"/>
      <c r="CK203" s="364">
        <v>47</v>
      </c>
      <c r="CL203" s="364"/>
      <c r="CM203" s="364"/>
      <c r="CN203" s="364"/>
      <c r="CO203" s="364"/>
      <c r="CP203" s="364"/>
      <c r="CQ203" s="364"/>
      <c r="CR203" s="364"/>
      <c r="CS203" s="364">
        <v>42</v>
      </c>
      <c r="CT203" s="364"/>
      <c r="CU203" s="364"/>
      <c r="CV203" s="364"/>
      <c r="CW203" s="364"/>
      <c r="CX203" s="364"/>
      <c r="CY203" s="364"/>
      <c r="CZ203" s="364"/>
      <c r="DA203" s="364">
        <v>52</v>
      </c>
      <c r="DB203" s="364"/>
      <c r="DC203" s="364"/>
      <c r="DD203" s="364"/>
      <c r="DE203" s="364"/>
      <c r="DF203" s="364"/>
      <c r="DG203" s="364"/>
      <c r="DH203" s="364"/>
      <c r="DI203" s="364">
        <v>56</v>
      </c>
      <c r="DJ203" s="364"/>
      <c r="DK203" s="364"/>
      <c r="DL203" s="364"/>
      <c r="DM203" s="364"/>
      <c r="DN203" s="364"/>
      <c r="DO203" s="364"/>
      <c r="DP203" s="364"/>
      <c r="DQ203" s="364">
        <v>66</v>
      </c>
      <c r="DR203" s="364"/>
      <c r="DS203" s="364"/>
      <c r="DT203" s="364"/>
      <c r="DU203" s="364"/>
      <c r="DV203" s="364"/>
      <c r="DW203" s="364"/>
      <c r="DX203" s="364"/>
      <c r="DY203" s="363">
        <v>77</v>
      </c>
      <c r="DZ203" s="363"/>
      <c r="EA203" s="363"/>
      <c r="EB203" s="363"/>
      <c r="EC203" s="363"/>
      <c r="ED203" s="363"/>
      <c r="EE203" s="363"/>
      <c r="EF203" s="363"/>
      <c r="EG203" s="363">
        <v>78</v>
      </c>
      <c r="EH203" s="363"/>
      <c r="EI203" s="363"/>
      <c r="EJ203" s="363"/>
      <c r="EK203" s="363"/>
      <c r="EL203" s="363"/>
      <c r="EM203" s="363"/>
      <c r="EN203" s="363"/>
      <c r="EO203" s="363">
        <v>86</v>
      </c>
      <c r="EP203" s="363"/>
      <c r="EQ203" s="363"/>
      <c r="ER203" s="363"/>
      <c r="ES203" s="363"/>
      <c r="ET203" s="363"/>
      <c r="EU203" s="363"/>
      <c r="EV203" s="363"/>
      <c r="EW203" s="363">
        <v>75</v>
      </c>
      <c r="EX203" s="363"/>
      <c r="EY203" s="363"/>
      <c r="EZ203" s="363"/>
      <c r="FA203" s="363"/>
      <c r="FB203" s="363"/>
      <c r="FC203" s="363"/>
      <c r="FD203" s="363"/>
      <c r="FE203" s="363">
        <v>65</v>
      </c>
      <c r="FF203" s="363"/>
      <c r="FG203" s="363"/>
      <c r="FH203" s="363"/>
      <c r="FI203" s="363"/>
      <c r="FJ203" s="363"/>
      <c r="FK203" s="363"/>
      <c r="FL203" s="363"/>
      <c r="FM203" s="363">
        <v>93</v>
      </c>
      <c r="FN203" s="363"/>
      <c r="FO203" s="363"/>
      <c r="FP203" s="363"/>
      <c r="FQ203" s="363"/>
      <c r="FR203" s="363"/>
      <c r="FS203" s="363"/>
      <c r="FT203" s="363"/>
      <c r="FU203" s="363">
        <v>75</v>
      </c>
      <c r="FV203" s="363"/>
      <c r="FW203" s="363"/>
      <c r="FX203" s="363"/>
      <c r="FY203" s="363"/>
      <c r="FZ203" s="363"/>
      <c r="GA203" s="363"/>
      <c r="GB203" s="363"/>
      <c r="GC203" s="363">
        <v>90</v>
      </c>
      <c r="GD203" s="363"/>
      <c r="GE203" s="363"/>
      <c r="GF203" s="363"/>
      <c r="GG203" s="363"/>
      <c r="GH203" s="363"/>
      <c r="GI203" s="363"/>
      <c r="GJ203" s="363"/>
      <c r="GK203" s="363">
        <v>56</v>
      </c>
      <c r="GL203" s="363"/>
      <c r="GM203" s="363"/>
      <c r="GN203" s="363"/>
      <c r="GO203" s="363"/>
      <c r="GP203" s="363"/>
      <c r="GQ203" s="363"/>
      <c r="GR203" s="363"/>
      <c r="GS203" s="363">
        <v>25</v>
      </c>
      <c r="GT203" s="363"/>
      <c r="GU203" s="363"/>
      <c r="GV203" s="363"/>
      <c r="GW203" s="363"/>
      <c r="GX203" s="363"/>
      <c r="GY203" s="363"/>
      <c r="GZ203" s="363"/>
      <c r="HA203" s="363">
        <v>1</v>
      </c>
      <c r="HB203" s="363"/>
      <c r="HC203" s="363"/>
      <c r="HD203" s="363"/>
      <c r="HE203" s="363"/>
      <c r="HF203" s="363"/>
      <c r="HG203" s="363"/>
      <c r="HH203" s="363"/>
      <c r="HI203" s="365">
        <v>1</v>
      </c>
      <c r="HJ203" s="365"/>
      <c r="HK203" s="365"/>
      <c r="HL203" s="365"/>
      <c r="HM203" s="365"/>
      <c r="HN203" s="365"/>
      <c r="HO203" s="365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8"/>
      <c r="IB203" s="28"/>
      <c r="IC203" s="28"/>
      <c r="ID203" s="28"/>
    </row>
    <row r="204" spans="1:238" s="27" customFormat="1" ht="11.45" customHeight="1">
      <c r="A204" s="361" t="s">
        <v>156</v>
      </c>
      <c r="B204" s="361"/>
      <c r="C204" s="361"/>
      <c r="D204" s="361"/>
      <c r="E204" s="361"/>
      <c r="F204" s="361"/>
      <c r="G204" s="361"/>
      <c r="H204" s="361"/>
      <c r="I204" s="361"/>
      <c r="J204" s="361"/>
      <c r="K204" s="361"/>
      <c r="L204" s="361"/>
      <c r="M204" s="361"/>
      <c r="N204" s="361"/>
      <c r="O204" s="361"/>
      <c r="P204" s="361"/>
      <c r="Q204" s="361"/>
      <c r="R204" s="361"/>
      <c r="S204" s="361"/>
      <c r="T204" s="361"/>
      <c r="U204" s="361"/>
      <c r="V204" s="361"/>
      <c r="W204" s="361"/>
      <c r="X204" s="361"/>
      <c r="Y204" s="361"/>
      <c r="Z204" s="362"/>
      <c r="AA204" s="371">
        <v>1379</v>
      </c>
      <c r="AB204" s="364"/>
      <c r="AC204" s="364"/>
      <c r="AD204" s="364"/>
      <c r="AE204" s="364"/>
      <c r="AF204" s="364"/>
      <c r="AG204" s="364"/>
      <c r="AH204" s="364"/>
      <c r="AI204" s="364"/>
      <c r="AJ204" s="364"/>
      <c r="AK204" s="364"/>
      <c r="AL204" s="364"/>
      <c r="AM204" s="364"/>
      <c r="AN204" s="364"/>
      <c r="AO204" s="364"/>
      <c r="AP204" s="364">
        <v>2949</v>
      </c>
      <c r="AQ204" s="364"/>
      <c r="AR204" s="364"/>
      <c r="AS204" s="364"/>
      <c r="AT204" s="364"/>
      <c r="AU204" s="364"/>
      <c r="AV204" s="364"/>
      <c r="AW204" s="364"/>
      <c r="AX204" s="364"/>
      <c r="AY204" s="364"/>
      <c r="AZ204" s="364"/>
      <c r="BA204" s="364"/>
      <c r="BB204" s="364"/>
      <c r="BC204" s="364"/>
      <c r="BD204" s="364"/>
      <c r="BE204" s="364">
        <v>46</v>
      </c>
      <c r="BF204" s="364"/>
      <c r="BG204" s="364"/>
      <c r="BH204" s="364"/>
      <c r="BI204" s="364"/>
      <c r="BJ204" s="364"/>
      <c r="BK204" s="364"/>
      <c r="BL204" s="364"/>
      <c r="BM204" s="364">
        <v>61</v>
      </c>
      <c r="BN204" s="364"/>
      <c r="BO204" s="364"/>
      <c r="BP204" s="364"/>
      <c r="BQ204" s="364"/>
      <c r="BR204" s="364"/>
      <c r="BS204" s="364"/>
      <c r="BT204" s="364"/>
      <c r="BU204" s="364">
        <v>88</v>
      </c>
      <c r="BV204" s="364"/>
      <c r="BW204" s="364"/>
      <c r="BX204" s="364"/>
      <c r="BY204" s="364"/>
      <c r="BZ204" s="364"/>
      <c r="CA204" s="364"/>
      <c r="CB204" s="364"/>
      <c r="CC204" s="364">
        <v>113</v>
      </c>
      <c r="CD204" s="364"/>
      <c r="CE204" s="364"/>
      <c r="CF204" s="364"/>
      <c r="CG204" s="364"/>
      <c r="CH204" s="364"/>
      <c r="CI204" s="364"/>
      <c r="CJ204" s="364"/>
      <c r="CK204" s="364">
        <v>161</v>
      </c>
      <c r="CL204" s="364"/>
      <c r="CM204" s="364"/>
      <c r="CN204" s="364"/>
      <c r="CO204" s="364"/>
      <c r="CP204" s="364"/>
      <c r="CQ204" s="364"/>
      <c r="CR204" s="364"/>
      <c r="CS204" s="364">
        <v>165</v>
      </c>
      <c r="CT204" s="364"/>
      <c r="CU204" s="364"/>
      <c r="CV204" s="364"/>
      <c r="CW204" s="364"/>
      <c r="CX204" s="364"/>
      <c r="CY204" s="364"/>
      <c r="CZ204" s="364"/>
      <c r="DA204" s="364">
        <v>128</v>
      </c>
      <c r="DB204" s="364"/>
      <c r="DC204" s="364"/>
      <c r="DD204" s="364"/>
      <c r="DE204" s="364"/>
      <c r="DF204" s="364"/>
      <c r="DG204" s="364"/>
      <c r="DH204" s="364"/>
      <c r="DI204" s="364">
        <v>94</v>
      </c>
      <c r="DJ204" s="364"/>
      <c r="DK204" s="364"/>
      <c r="DL204" s="364"/>
      <c r="DM204" s="364"/>
      <c r="DN204" s="364"/>
      <c r="DO204" s="364"/>
      <c r="DP204" s="364"/>
      <c r="DQ204" s="364">
        <v>141</v>
      </c>
      <c r="DR204" s="364"/>
      <c r="DS204" s="364"/>
      <c r="DT204" s="364"/>
      <c r="DU204" s="364"/>
      <c r="DV204" s="364"/>
      <c r="DW204" s="364"/>
      <c r="DX204" s="364"/>
      <c r="DY204" s="363">
        <v>184</v>
      </c>
      <c r="DZ204" s="363"/>
      <c r="EA204" s="363"/>
      <c r="EB204" s="363"/>
      <c r="EC204" s="363"/>
      <c r="ED204" s="363"/>
      <c r="EE204" s="363"/>
      <c r="EF204" s="363"/>
      <c r="EG204" s="363">
        <v>230</v>
      </c>
      <c r="EH204" s="363"/>
      <c r="EI204" s="363"/>
      <c r="EJ204" s="363"/>
      <c r="EK204" s="363"/>
      <c r="EL204" s="363"/>
      <c r="EM204" s="363"/>
      <c r="EN204" s="363"/>
      <c r="EO204" s="363">
        <v>362</v>
      </c>
      <c r="EP204" s="363"/>
      <c r="EQ204" s="363"/>
      <c r="ER204" s="363"/>
      <c r="ES204" s="363"/>
      <c r="ET204" s="363"/>
      <c r="EU204" s="363"/>
      <c r="EV204" s="363"/>
      <c r="EW204" s="363">
        <v>370</v>
      </c>
      <c r="EX204" s="363"/>
      <c r="EY204" s="363"/>
      <c r="EZ204" s="363"/>
      <c r="FA204" s="363"/>
      <c r="FB204" s="363"/>
      <c r="FC204" s="363"/>
      <c r="FD204" s="363"/>
      <c r="FE204" s="363">
        <v>243</v>
      </c>
      <c r="FF204" s="363"/>
      <c r="FG204" s="363"/>
      <c r="FH204" s="363"/>
      <c r="FI204" s="363"/>
      <c r="FJ204" s="363"/>
      <c r="FK204" s="363"/>
      <c r="FL204" s="363"/>
      <c r="FM204" s="363">
        <v>233</v>
      </c>
      <c r="FN204" s="363"/>
      <c r="FO204" s="363"/>
      <c r="FP204" s="363"/>
      <c r="FQ204" s="363"/>
      <c r="FR204" s="363"/>
      <c r="FS204" s="363"/>
      <c r="FT204" s="363"/>
      <c r="FU204" s="363">
        <v>141</v>
      </c>
      <c r="FV204" s="363"/>
      <c r="FW204" s="363"/>
      <c r="FX204" s="363"/>
      <c r="FY204" s="363"/>
      <c r="FZ204" s="363"/>
      <c r="GA204" s="363"/>
      <c r="GB204" s="363"/>
      <c r="GC204" s="363">
        <v>110</v>
      </c>
      <c r="GD204" s="363"/>
      <c r="GE204" s="363"/>
      <c r="GF204" s="363"/>
      <c r="GG204" s="363"/>
      <c r="GH204" s="363"/>
      <c r="GI204" s="363"/>
      <c r="GJ204" s="363"/>
      <c r="GK204" s="363">
        <v>53</v>
      </c>
      <c r="GL204" s="363"/>
      <c r="GM204" s="363"/>
      <c r="GN204" s="363"/>
      <c r="GO204" s="363"/>
      <c r="GP204" s="363"/>
      <c r="GQ204" s="363"/>
      <c r="GR204" s="363"/>
      <c r="GS204" s="363">
        <v>21</v>
      </c>
      <c r="GT204" s="363"/>
      <c r="GU204" s="363"/>
      <c r="GV204" s="363"/>
      <c r="GW204" s="363"/>
      <c r="GX204" s="363"/>
      <c r="GY204" s="363"/>
      <c r="GZ204" s="363"/>
      <c r="HA204" s="363">
        <v>2</v>
      </c>
      <c r="HB204" s="363"/>
      <c r="HC204" s="363"/>
      <c r="HD204" s="363"/>
      <c r="HE204" s="363"/>
      <c r="HF204" s="363"/>
      <c r="HG204" s="363"/>
      <c r="HH204" s="363"/>
      <c r="HI204" s="365">
        <v>3</v>
      </c>
      <c r="HJ204" s="365"/>
      <c r="HK204" s="365"/>
      <c r="HL204" s="365"/>
      <c r="HM204" s="365"/>
      <c r="HN204" s="365"/>
      <c r="HO204" s="365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8"/>
      <c r="IB204" s="28"/>
      <c r="IC204" s="28"/>
      <c r="ID204" s="28"/>
    </row>
    <row r="205" spans="1:238" s="27" customFormat="1" ht="11.45" customHeight="1">
      <c r="A205" s="361" t="s">
        <v>155</v>
      </c>
      <c r="B205" s="361"/>
      <c r="C205" s="361"/>
      <c r="D205" s="361"/>
      <c r="E205" s="361"/>
      <c r="F205" s="361"/>
      <c r="G205" s="361"/>
      <c r="H205" s="361"/>
      <c r="I205" s="361"/>
      <c r="J205" s="361"/>
      <c r="K205" s="361"/>
      <c r="L205" s="361"/>
      <c r="M205" s="361"/>
      <c r="N205" s="361"/>
      <c r="O205" s="361"/>
      <c r="P205" s="361"/>
      <c r="Q205" s="361"/>
      <c r="R205" s="361"/>
      <c r="S205" s="361"/>
      <c r="T205" s="361"/>
      <c r="U205" s="361"/>
      <c r="V205" s="361"/>
      <c r="W205" s="361"/>
      <c r="X205" s="361"/>
      <c r="Y205" s="361"/>
      <c r="Z205" s="362"/>
      <c r="AA205" s="371">
        <v>1071</v>
      </c>
      <c r="AB205" s="364"/>
      <c r="AC205" s="364"/>
      <c r="AD205" s="364"/>
      <c r="AE205" s="364"/>
      <c r="AF205" s="364"/>
      <c r="AG205" s="364"/>
      <c r="AH205" s="364"/>
      <c r="AI205" s="364"/>
      <c r="AJ205" s="364"/>
      <c r="AK205" s="364"/>
      <c r="AL205" s="364"/>
      <c r="AM205" s="364"/>
      <c r="AN205" s="364"/>
      <c r="AO205" s="364"/>
      <c r="AP205" s="364">
        <v>2693</v>
      </c>
      <c r="AQ205" s="364"/>
      <c r="AR205" s="364"/>
      <c r="AS205" s="364"/>
      <c r="AT205" s="364"/>
      <c r="AU205" s="364"/>
      <c r="AV205" s="364"/>
      <c r="AW205" s="364"/>
      <c r="AX205" s="364"/>
      <c r="AY205" s="364"/>
      <c r="AZ205" s="364"/>
      <c r="BA205" s="364"/>
      <c r="BB205" s="364"/>
      <c r="BC205" s="364"/>
      <c r="BD205" s="364"/>
      <c r="BE205" s="364">
        <v>44</v>
      </c>
      <c r="BF205" s="364"/>
      <c r="BG205" s="364"/>
      <c r="BH205" s="364"/>
      <c r="BI205" s="364"/>
      <c r="BJ205" s="364"/>
      <c r="BK205" s="364"/>
      <c r="BL205" s="364"/>
      <c r="BM205" s="364">
        <v>77</v>
      </c>
      <c r="BN205" s="364"/>
      <c r="BO205" s="364"/>
      <c r="BP205" s="364"/>
      <c r="BQ205" s="364"/>
      <c r="BR205" s="364"/>
      <c r="BS205" s="364"/>
      <c r="BT205" s="364"/>
      <c r="BU205" s="364">
        <v>131</v>
      </c>
      <c r="BV205" s="364"/>
      <c r="BW205" s="364"/>
      <c r="BX205" s="364"/>
      <c r="BY205" s="364"/>
      <c r="BZ205" s="364"/>
      <c r="CA205" s="364"/>
      <c r="CB205" s="364"/>
      <c r="CC205" s="364">
        <v>133</v>
      </c>
      <c r="CD205" s="364"/>
      <c r="CE205" s="364"/>
      <c r="CF205" s="364"/>
      <c r="CG205" s="364"/>
      <c r="CH205" s="364"/>
      <c r="CI205" s="364"/>
      <c r="CJ205" s="364"/>
      <c r="CK205" s="364">
        <v>239</v>
      </c>
      <c r="CL205" s="364"/>
      <c r="CM205" s="364"/>
      <c r="CN205" s="364"/>
      <c r="CO205" s="364"/>
      <c r="CP205" s="364"/>
      <c r="CQ205" s="364"/>
      <c r="CR205" s="364"/>
      <c r="CS205" s="364">
        <v>133</v>
      </c>
      <c r="CT205" s="364"/>
      <c r="CU205" s="364"/>
      <c r="CV205" s="364"/>
      <c r="CW205" s="364"/>
      <c r="CX205" s="364"/>
      <c r="CY205" s="364"/>
      <c r="CZ205" s="364"/>
      <c r="DA205" s="364">
        <v>85</v>
      </c>
      <c r="DB205" s="364"/>
      <c r="DC205" s="364"/>
      <c r="DD205" s="364"/>
      <c r="DE205" s="364"/>
      <c r="DF205" s="364"/>
      <c r="DG205" s="364"/>
      <c r="DH205" s="364"/>
      <c r="DI205" s="364">
        <v>106</v>
      </c>
      <c r="DJ205" s="364"/>
      <c r="DK205" s="364"/>
      <c r="DL205" s="364"/>
      <c r="DM205" s="364"/>
      <c r="DN205" s="364"/>
      <c r="DO205" s="364"/>
      <c r="DP205" s="364"/>
      <c r="DQ205" s="364">
        <v>126</v>
      </c>
      <c r="DR205" s="364"/>
      <c r="DS205" s="364"/>
      <c r="DT205" s="364"/>
      <c r="DU205" s="364"/>
      <c r="DV205" s="364"/>
      <c r="DW205" s="364"/>
      <c r="DX205" s="364"/>
      <c r="DY205" s="363">
        <v>172</v>
      </c>
      <c r="DZ205" s="363"/>
      <c r="EA205" s="363"/>
      <c r="EB205" s="363"/>
      <c r="EC205" s="363"/>
      <c r="ED205" s="363"/>
      <c r="EE205" s="363"/>
      <c r="EF205" s="363"/>
      <c r="EG205" s="363">
        <v>306</v>
      </c>
      <c r="EH205" s="363"/>
      <c r="EI205" s="363"/>
      <c r="EJ205" s="363"/>
      <c r="EK205" s="363"/>
      <c r="EL205" s="363"/>
      <c r="EM205" s="363"/>
      <c r="EN205" s="363"/>
      <c r="EO205" s="363">
        <v>323</v>
      </c>
      <c r="EP205" s="363"/>
      <c r="EQ205" s="363"/>
      <c r="ER205" s="363"/>
      <c r="ES205" s="363"/>
      <c r="ET205" s="363"/>
      <c r="EU205" s="363"/>
      <c r="EV205" s="363"/>
      <c r="EW205" s="363">
        <v>215</v>
      </c>
      <c r="EX205" s="363"/>
      <c r="EY205" s="363"/>
      <c r="EZ205" s="363"/>
      <c r="FA205" s="363"/>
      <c r="FB205" s="363"/>
      <c r="FC205" s="363"/>
      <c r="FD205" s="363"/>
      <c r="FE205" s="363">
        <v>158</v>
      </c>
      <c r="FF205" s="363"/>
      <c r="FG205" s="363"/>
      <c r="FH205" s="363"/>
      <c r="FI205" s="363"/>
      <c r="FJ205" s="363"/>
      <c r="FK205" s="363"/>
      <c r="FL205" s="363"/>
      <c r="FM205" s="363">
        <v>179</v>
      </c>
      <c r="FN205" s="363"/>
      <c r="FO205" s="363"/>
      <c r="FP205" s="363"/>
      <c r="FQ205" s="363"/>
      <c r="FR205" s="363"/>
      <c r="FS205" s="363"/>
      <c r="FT205" s="363"/>
      <c r="FU205" s="363">
        <v>129</v>
      </c>
      <c r="FV205" s="363"/>
      <c r="FW205" s="363"/>
      <c r="FX205" s="363"/>
      <c r="FY205" s="363"/>
      <c r="FZ205" s="363"/>
      <c r="GA205" s="363"/>
      <c r="GB205" s="363"/>
      <c r="GC205" s="363">
        <v>77</v>
      </c>
      <c r="GD205" s="363"/>
      <c r="GE205" s="363"/>
      <c r="GF205" s="363"/>
      <c r="GG205" s="363"/>
      <c r="GH205" s="363"/>
      <c r="GI205" s="363"/>
      <c r="GJ205" s="363"/>
      <c r="GK205" s="363">
        <v>41</v>
      </c>
      <c r="GL205" s="363"/>
      <c r="GM205" s="363"/>
      <c r="GN205" s="363"/>
      <c r="GO205" s="363"/>
      <c r="GP205" s="363"/>
      <c r="GQ205" s="363"/>
      <c r="GR205" s="363"/>
      <c r="GS205" s="363">
        <v>16</v>
      </c>
      <c r="GT205" s="363"/>
      <c r="GU205" s="363"/>
      <c r="GV205" s="363"/>
      <c r="GW205" s="363"/>
      <c r="GX205" s="363"/>
      <c r="GY205" s="363"/>
      <c r="GZ205" s="363"/>
      <c r="HA205" s="363">
        <v>3</v>
      </c>
      <c r="HB205" s="363"/>
      <c r="HC205" s="363"/>
      <c r="HD205" s="363"/>
      <c r="HE205" s="363"/>
      <c r="HF205" s="363"/>
      <c r="HG205" s="363"/>
      <c r="HH205" s="363"/>
      <c r="HI205" s="365">
        <v>0</v>
      </c>
      <c r="HJ205" s="365"/>
      <c r="HK205" s="365"/>
      <c r="HL205" s="365"/>
      <c r="HM205" s="365"/>
      <c r="HN205" s="365"/>
      <c r="HO205" s="365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8"/>
      <c r="IB205" s="28"/>
      <c r="IC205" s="28"/>
      <c r="ID205" s="28"/>
    </row>
    <row r="206" spans="1:238" s="27" customFormat="1" ht="11.45" customHeight="1">
      <c r="A206" s="361" t="s">
        <v>154</v>
      </c>
      <c r="B206" s="361"/>
      <c r="C206" s="361"/>
      <c r="D206" s="361"/>
      <c r="E206" s="361"/>
      <c r="F206" s="361"/>
      <c r="G206" s="361"/>
      <c r="H206" s="361"/>
      <c r="I206" s="361"/>
      <c r="J206" s="361"/>
      <c r="K206" s="361"/>
      <c r="L206" s="361"/>
      <c r="M206" s="361"/>
      <c r="N206" s="361"/>
      <c r="O206" s="361"/>
      <c r="P206" s="361"/>
      <c r="Q206" s="361"/>
      <c r="R206" s="361"/>
      <c r="S206" s="361"/>
      <c r="T206" s="361"/>
      <c r="U206" s="361"/>
      <c r="V206" s="361"/>
      <c r="W206" s="361"/>
      <c r="X206" s="361"/>
      <c r="Y206" s="361"/>
      <c r="Z206" s="362"/>
      <c r="AA206" s="371">
        <v>479</v>
      </c>
      <c r="AB206" s="364"/>
      <c r="AC206" s="364"/>
      <c r="AD206" s="364"/>
      <c r="AE206" s="364"/>
      <c r="AF206" s="364"/>
      <c r="AG206" s="364"/>
      <c r="AH206" s="364"/>
      <c r="AI206" s="364"/>
      <c r="AJ206" s="364"/>
      <c r="AK206" s="364"/>
      <c r="AL206" s="364"/>
      <c r="AM206" s="364"/>
      <c r="AN206" s="364"/>
      <c r="AO206" s="364"/>
      <c r="AP206" s="364">
        <v>1038</v>
      </c>
      <c r="AQ206" s="364"/>
      <c r="AR206" s="364"/>
      <c r="AS206" s="364"/>
      <c r="AT206" s="364"/>
      <c r="AU206" s="364"/>
      <c r="AV206" s="364"/>
      <c r="AW206" s="364"/>
      <c r="AX206" s="364"/>
      <c r="AY206" s="364"/>
      <c r="AZ206" s="364"/>
      <c r="BA206" s="364"/>
      <c r="BB206" s="364"/>
      <c r="BC206" s="364"/>
      <c r="BD206" s="364"/>
      <c r="BE206" s="364">
        <v>18</v>
      </c>
      <c r="BF206" s="364"/>
      <c r="BG206" s="364"/>
      <c r="BH206" s="364"/>
      <c r="BI206" s="364"/>
      <c r="BJ206" s="364"/>
      <c r="BK206" s="364"/>
      <c r="BL206" s="364"/>
      <c r="BM206" s="364">
        <v>24</v>
      </c>
      <c r="BN206" s="364"/>
      <c r="BO206" s="364"/>
      <c r="BP206" s="364"/>
      <c r="BQ206" s="364"/>
      <c r="BR206" s="364"/>
      <c r="BS206" s="364"/>
      <c r="BT206" s="364"/>
      <c r="BU206" s="364">
        <v>42</v>
      </c>
      <c r="BV206" s="364"/>
      <c r="BW206" s="364"/>
      <c r="BX206" s="364"/>
      <c r="BY206" s="364"/>
      <c r="BZ206" s="364"/>
      <c r="CA206" s="364"/>
      <c r="CB206" s="364"/>
      <c r="CC206" s="364">
        <v>61</v>
      </c>
      <c r="CD206" s="364"/>
      <c r="CE206" s="364"/>
      <c r="CF206" s="364"/>
      <c r="CG206" s="364"/>
      <c r="CH206" s="364"/>
      <c r="CI206" s="364"/>
      <c r="CJ206" s="364"/>
      <c r="CK206" s="364">
        <v>56</v>
      </c>
      <c r="CL206" s="364"/>
      <c r="CM206" s="364"/>
      <c r="CN206" s="364"/>
      <c r="CO206" s="364"/>
      <c r="CP206" s="364"/>
      <c r="CQ206" s="364"/>
      <c r="CR206" s="364"/>
      <c r="CS206" s="364">
        <v>39</v>
      </c>
      <c r="CT206" s="364"/>
      <c r="CU206" s="364"/>
      <c r="CV206" s="364"/>
      <c r="CW206" s="364"/>
      <c r="CX206" s="364"/>
      <c r="CY206" s="364"/>
      <c r="CZ206" s="364"/>
      <c r="DA206" s="364">
        <v>40</v>
      </c>
      <c r="DB206" s="364"/>
      <c r="DC206" s="364"/>
      <c r="DD206" s="364"/>
      <c r="DE206" s="364"/>
      <c r="DF206" s="364"/>
      <c r="DG206" s="364"/>
      <c r="DH206" s="364"/>
      <c r="DI206" s="364">
        <v>44</v>
      </c>
      <c r="DJ206" s="364"/>
      <c r="DK206" s="364"/>
      <c r="DL206" s="364"/>
      <c r="DM206" s="364"/>
      <c r="DN206" s="364"/>
      <c r="DO206" s="364"/>
      <c r="DP206" s="364"/>
      <c r="DQ206" s="364">
        <v>51</v>
      </c>
      <c r="DR206" s="364"/>
      <c r="DS206" s="364"/>
      <c r="DT206" s="364"/>
      <c r="DU206" s="364"/>
      <c r="DV206" s="364"/>
      <c r="DW206" s="364"/>
      <c r="DX206" s="364"/>
      <c r="DY206" s="363">
        <v>69</v>
      </c>
      <c r="DZ206" s="363"/>
      <c r="EA206" s="363"/>
      <c r="EB206" s="363"/>
      <c r="EC206" s="363"/>
      <c r="ED206" s="363"/>
      <c r="EE206" s="363"/>
      <c r="EF206" s="363"/>
      <c r="EG206" s="363">
        <v>99</v>
      </c>
      <c r="EH206" s="363"/>
      <c r="EI206" s="363"/>
      <c r="EJ206" s="363"/>
      <c r="EK206" s="363"/>
      <c r="EL206" s="363"/>
      <c r="EM206" s="363"/>
      <c r="EN206" s="363"/>
      <c r="EO206" s="363">
        <v>94</v>
      </c>
      <c r="EP206" s="363"/>
      <c r="EQ206" s="363"/>
      <c r="ER206" s="363"/>
      <c r="ES206" s="363"/>
      <c r="ET206" s="363"/>
      <c r="EU206" s="363"/>
      <c r="EV206" s="363"/>
      <c r="EW206" s="363">
        <v>74</v>
      </c>
      <c r="EX206" s="363"/>
      <c r="EY206" s="363"/>
      <c r="EZ206" s="363"/>
      <c r="FA206" s="363"/>
      <c r="FB206" s="363"/>
      <c r="FC206" s="363"/>
      <c r="FD206" s="363"/>
      <c r="FE206" s="363">
        <v>60</v>
      </c>
      <c r="FF206" s="363"/>
      <c r="FG206" s="363"/>
      <c r="FH206" s="363"/>
      <c r="FI206" s="363"/>
      <c r="FJ206" s="363"/>
      <c r="FK206" s="363"/>
      <c r="FL206" s="363"/>
      <c r="FM206" s="363">
        <v>108</v>
      </c>
      <c r="FN206" s="363"/>
      <c r="FO206" s="363"/>
      <c r="FP206" s="363"/>
      <c r="FQ206" s="363"/>
      <c r="FR206" s="363"/>
      <c r="FS206" s="363"/>
      <c r="FT206" s="363"/>
      <c r="FU206" s="363">
        <v>66</v>
      </c>
      <c r="FV206" s="363"/>
      <c r="FW206" s="363"/>
      <c r="FX206" s="363"/>
      <c r="FY206" s="363"/>
      <c r="FZ206" s="363"/>
      <c r="GA206" s="363"/>
      <c r="GB206" s="363"/>
      <c r="GC206" s="363">
        <v>54</v>
      </c>
      <c r="GD206" s="363"/>
      <c r="GE206" s="363"/>
      <c r="GF206" s="363"/>
      <c r="GG206" s="363"/>
      <c r="GH206" s="363"/>
      <c r="GI206" s="363"/>
      <c r="GJ206" s="363"/>
      <c r="GK206" s="363">
        <v>23</v>
      </c>
      <c r="GL206" s="363"/>
      <c r="GM206" s="363"/>
      <c r="GN206" s="363"/>
      <c r="GO206" s="363"/>
      <c r="GP206" s="363"/>
      <c r="GQ206" s="363"/>
      <c r="GR206" s="363"/>
      <c r="GS206" s="363">
        <v>12</v>
      </c>
      <c r="GT206" s="363"/>
      <c r="GU206" s="363"/>
      <c r="GV206" s="363"/>
      <c r="GW206" s="363"/>
      <c r="GX206" s="363"/>
      <c r="GY206" s="363"/>
      <c r="GZ206" s="363"/>
      <c r="HA206" s="363">
        <v>3</v>
      </c>
      <c r="HB206" s="363"/>
      <c r="HC206" s="363"/>
      <c r="HD206" s="363"/>
      <c r="HE206" s="363"/>
      <c r="HF206" s="363"/>
      <c r="HG206" s="363"/>
      <c r="HH206" s="363"/>
      <c r="HI206" s="365">
        <v>1</v>
      </c>
      <c r="HJ206" s="365"/>
      <c r="HK206" s="365"/>
      <c r="HL206" s="365"/>
      <c r="HM206" s="365"/>
      <c r="HN206" s="365"/>
      <c r="HO206" s="365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8"/>
      <c r="IB206" s="28"/>
      <c r="IC206" s="28"/>
      <c r="ID206" s="28"/>
    </row>
    <row r="207" spans="1:238" s="27" customFormat="1" ht="11.45" customHeight="1">
      <c r="A207" s="361" t="s">
        <v>153</v>
      </c>
      <c r="B207" s="361"/>
      <c r="C207" s="361"/>
      <c r="D207" s="361"/>
      <c r="E207" s="361"/>
      <c r="F207" s="361"/>
      <c r="G207" s="361"/>
      <c r="H207" s="361"/>
      <c r="I207" s="361"/>
      <c r="J207" s="361"/>
      <c r="K207" s="361"/>
      <c r="L207" s="361"/>
      <c r="M207" s="361"/>
      <c r="N207" s="361"/>
      <c r="O207" s="361"/>
      <c r="P207" s="361"/>
      <c r="Q207" s="361"/>
      <c r="R207" s="361"/>
      <c r="S207" s="361"/>
      <c r="T207" s="361"/>
      <c r="U207" s="361"/>
      <c r="V207" s="361"/>
      <c r="W207" s="361"/>
      <c r="X207" s="361"/>
      <c r="Y207" s="361"/>
      <c r="Z207" s="362"/>
      <c r="AA207" s="371">
        <v>558</v>
      </c>
      <c r="AB207" s="364"/>
      <c r="AC207" s="364"/>
      <c r="AD207" s="364"/>
      <c r="AE207" s="364"/>
      <c r="AF207" s="364"/>
      <c r="AG207" s="364"/>
      <c r="AH207" s="364"/>
      <c r="AI207" s="364"/>
      <c r="AJ207" s="364"/>
      <c r="AK207" s="364"/>
      <c r="AL207" s="364"/>
      <c r="AM207" s="364"/>
      <c r="AN207" s="364"/>
      <c r="AO207" s="364"/>
      <c r="AP207" s="364">
        <v>1243</v>
      </c>
      <c r="AQ207" s="364"/>
      <c r="AR207" s="364"/>
      <c r="AS207" s="364"/>
      <c r="AT207" s="364"/>
      <c r="AU207" s="364"/>
      <c r="AV207" s="364"/>
      <c r="AW207" s="364"/>
      <c r="AX207" s="364"/>
      <c r="AY207" s="364"/>
      <c r="AZ207" s="364"/>
      <c r="BA207" s="364"/>
      <c r="BB207" s="364"/>
      <c r="BC207" s="364"/>
      <c r="BD207" s="364"/>
      <c r="BE207" s="364">
        <v>50</v>
      </c>
      <c r="BF207" s="364"/>
      <c r="BG207" s="364"/>
      <c r="BH207" s="364"/>
      <c r="BI207" s="364"/>
      <c r="BJ207" s="364"/>
      <c r="BK207" s="364"/>
      <c r="BL207" s="364"/>
      <c r="BM207" s="364">
        <v>53</v>
      </c>
      <c r="BN207" s="364"/>
      <c r="BO207" s="364"/>
      <c r="BP207" s="364"/>
      <c r="BQ207" s="364"/>
      <c r="BR207" s="364"/>
      <c r="BS207" s="364"/>
      <c r="BT207" s="364"/>
      <c r="BU207" s="364">
        <v>44</v>
      </c>
      <c r="BV207" s="364"/>
      <c r="BW207" s="364"/>
      <c r="BX207" s="364"/>
      <c r="BY207" s="364"/>
      <c r="BZ207" s="364"/>
      <c r="CA207" s="364"/>
      <c r="CB207" s="364"/>
      <c r="CC207" s="364">
        <v>42</v>
      </c>
      <c r="CD207" s="364"/>
      <c r="CE207" s="364"/>
      <c r="CF207" s="364"/>
      <c r="CG207" s="364"/>
      <c r="CH207" s="364"/>
      <c r="CI207" s="364"/>
      <c r="CJ207" s="364"/>
      <c r="CK207" s="364">
        <v>49</v>
      </c>
      <c r="CL207" s="364"/>
      <c r="CM207" s="364"/>
      <c r="CN207" s="364"/>
      <c r="CO207" s="364"/>
      <c r="CP207" s="364"/>
      <c r="CQ207" s="364"/>
      <c r="CR207" s="364"/>
      <c r="CS207" s="364">
        <v>50</v>
      </c>
      <c r="CT207" s="364"/>
      <c r="CU207" s="364"/>
      <c r="CV207" s="364"/>
      <c r="CW207" s="364"/>
      <c r="CX207" s="364"/>
      <c r="CY207" s="364"/>
      <c r="CZ207" s="364"/>
      <c r="DA207" s="364">
        <v>67</v>
      </c>
      <c r="DB207" s="364"/>
      <c r="DC207" s="364"/>
      <c r="DD207" s="364"/>
      <c r="DE207" s="364"/>
      <c r="DF207" s="364"/>
      <c r="DG207" s="364"/>
      <c r="DH207" s="364"/>
      <c r="DI207" s="364">
        <v>76</v>
      </c>
      <c r="DJ207" s="364"/>
      <c r="DK207" s="364"/>
      <c r="DL207" s="364"/>
      <c r="DM207" s="364"/>
      <c r="DN207" s="364"/>
      <c r="DO207" s="364"/>
      <c r="DP207" s="364"/>
      <c r="DQ207" s="364">
        <v>86</v>
      </c>
      <c r="DR207" s="364"/>
      <c r="DS207" s="364"/>
      <c r="DT207" s="364"/>
      <c r="DU207" s="364"/>
      <c r="DV207" s="364"/>
      <c r="DW207" s="364"/>
      <c r="DX207" s="364"/>
      <c r="DY207" s="363">
        <v>87</v>
      </c>
      <c r="DZ207" s="363"/>
      <c r="EA207" s="363"/>
      <c r="EB207" s="363"/>
      <c r="EC207" s="363"/>
      <c r="ED207" s="363"/>
      <c r="EE207" s="363"/>
      <c r="EF207" s="363"/>
      <c r="EG207" s="363">
        <v>83</v>
      </c>
      <c r="EH207" s="363"/>
      <c r="EI207" s="363"/>
      <c r="EJ207" s="363"/>
      <c r="EK207" s="363"/>
      <c r="EL207" s="363"/>
      <c r="EM207" s="363"/>
      <c r="EN207" s="363"/>
      <c r="EO207" s="363">
        <v>97</v>
      </c>
      <c r="EP207" s="363"/>
      <c r="EQ207" s="363"/>
      <c r="ER207" s="363"/>
      <c r="ES207" s="363"/>
      <c r="ET207" s="363"/>
      <c r="EU207" s="363"/>
      <c r="EV207" s="363"/>
      <c r="EW207" s="363">
        <v>70</v>
      </c>
      <c r="EX207" s="363"/>
      <c r="EY207" s="363"/>
      <c r="EZ207" s="363"/>
      <c r="FA207" s="363"/>
      <c r="FB207" s="363"/>
      <c r="FC207" s="363"/>
      <c r="FD207" s="363"/>
      <c r="FE207" s="363">
        <v>70</v>
      </c>
      <c r="FF207" s="363"/>
      <c r="FG207" s="363"/>
      <c r="FH207" s="363"/>
      <c r="FI207" s="363"/>
      <c r="FJ207" s="363"/>
      <c r="FK207" s="363"/>
      <c r="FL207" s="363"/>
      <c r="FM207" s="363">
        <v>110</v>
      </c>
      <c r="FN207" s="363"/>
      <c r="FO207" s="363"/>
      <c r="FP207" s="363"/>
      <c r="FQ207" s="363"/>
      <c r="FR207" s="363"/>
      <c r="FS207" s="363"/>
      <c r="FT207" s="363"/>
      <c r="FU207" s="363">
        <v>82</v>
      </c>
      <c r="FV207" s="363"/>
      <c r="FW207" s="363"/>
      <c r="FX207" s="363"/>
      <c r="FY207" s="363"/>
      <c r="FZ207" s="363"/>
      <c r="GA207" s="363"/>
      <c r="GB207" s="363"/>
      <c r="GC207" s="363">
        <v>69</v>
      </c>
      <c r="GD207" s="363"/>
      <c r="GE207" s="363"/>
      <c r="GF207" s="363"/>
      <c r="GG207" s="363"/>
      <c r="GH207" s="363"/>
      <c r="GI207" s="363"/>
      <c r="GJ207" s="363"/>
      <c r="GK207" s="363">
        <v>34</v>
      </c>
      <c r="GL207" s="363"/>
      <c r="GM207" s="363"/>
      <c r="GN207" s="363"/>
      <c r="GO207" s="363"/>
      <c r="GP207" s="363"/>
      <c r="GQ207" s="363"/>
      <c r="GR207" s="363"/>
      <c r="GS207" s="363">
        <v>18</v>
      </c>
      <c r="GT207" s="363"/>
      <c r="GU207" s="363"/>
      <c r="GV207" s="363"/>
      <c r="GW207" s="363"/>
      <c r="GX207" s="363"/>
      <c r="GY207" s="363"/>
      <c r="GZ207" s="363"/>
      <c r="HA207" s="363">
        <v>5</v>
      </c>
      <c r="HB207" s="363"/>
      <c r="HC207" s="363"/>
      <c r="HD207" s="363"/>
      <c r="HE207" s="363"/>
      <c r="HF207" s="363"/>
      <c r="HG207" s="363"/>
      <c r="HH207" s="363"/>
      <c r="HI207" s="365">
        <v>1</v>
      </c>
      <c r="HJ207" s="365"/>
      <c r="HK207" s="365"/>
      <c r="HL207" s="365"/>
      <c r="HM207" s="365"/>
      <c r="HN207" s="365"/>
      <c r="HO207" s="365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8"/>
      <c r="IB207" s="28"/>
      <c r="IC207" s="28"/>
      <c r="ID207" s="28"/>
    </row>
    <row r="208" spans="1:238" s="27" customFormat="1" ht="11.45" customHeight="1">
      <c r="A208" s="361" t="s">
        <v>152</v>
      </c>
      <c r="B208" s="361"/>
      <c r="C208" s="361"/>
      <c r="D208" s="361"/>
      <c r="E208" s="361"/>
      <c r="F208" s="361"/>
      <c r="G208" s="361"/>
      <c r="H208" s="361"/>
      <c r="I208" s="361"/>
      <c r="J208" s="361"/>
      <c r="K208" s="361"/>
      <c r="L208" s="361"/>
      <c r="M208" s="361"/>
      <c r="N208" s="361"/>
      <c r="O208" s="361"/>
      <c r="P208" s="361"/>
      <c r="Q208" s="361"/>
      <c r="R208" s="361"/>
      <c r="S208" s="361"/>
      <c r="T208" s="361"/>
      <c r="U208" s="361"/>
      <c r="V208" s="361"/>
      <c r="W208" s="361"/>
      <c r="X208" s="361"/>
      <c r="Y208" s="361"/>
      <c r="Z208" s="362"/>
      <c r="AA208" s="371">
        <v>572</v>
      </c>
      <c r="AB208" s="364"/>
      <c r="AC208" s="364"/>
      <c r="AD208" s="364"/>
      <c r="AE208" s="364"/>
      <c r="AF208" s="364"/>
      <c r="AG208" s="364"/>
      <c r="AH208" s="364"/>
      <c r="AI208" s="364"/>
      <c r="AJ208" s="364"/>
      <c r="AK208" s="364"/>
      <c r="AL208" s="364"/>
      <c r="AM208" s="364"/>
      <c r="AN208" s="364"/>
      <c r="AO208" s="364"/>
      <c r="AP208" s="364">
        <v>1290</v>
      </c>
      <c r="AQ208" s="364"/>
      <c r="AR208" s="364"/>
      <c r="AS208" s="364"/>
      <c r="AT208" s="364"/>
      <c r="AU208" s="364"/>
      <c r="AV208" s="364"/>
      <c r="AW208" s="364"/>
      <c r="AX208" s="364"/>
      <c r="AY208" s="364"/>
      <c r="AZ208" s="364"/>
      <c r="BA208" s="364"/>
      <c r="BB208" s="364"/>
      <c r="BC208" s="364"/>
      <c r="BD208" s="364"/>
      <c r="BE208" s="364">
        <v>50</v>
      </c>
      <c r="BF208" s="364"/>
      <c r="BG208" s="364"/>
      <c r="BH208" s="364"/>
      <c r="BI208" s="364"/>
      <c r="BJ208" s="364"/>
      <c r="BK208" s="364"/>
      <c r="BL208" s="364"/>
      <c r="BM208" s="364">
        <v>61</v>
      </c>
      <c r="BN208" s="364"/>
      <c r="BO208" s="364"/>
      <c r="BP208" s="364"/>
      <c r="BQ208" s="364"/>
      <c r="BR208" s="364"/>
      <c r="BS208" s="364"/>
      <c r="BT208" s="364"/>
      <c r="BU208" s="364">
        <v>72</v>
      </c>
      <c r="BV208" s="364"/>
      <c r="BW208" s="364"/>
      <c r="BX208" s="364"/>
      <c r="BY208" s="364"/>
      <c r="BZ208" s="364"/>
      <c r="CA208" s="364"/>
      <c r="CB208" s="364"/>
      <c r="CC208" s="364">
        <v>65</v>
      </c>
      <c r="CD208" s="364"/>
      <c r="CE208" s="364"/>
      <c r="CF208" s="364"/>
      <c r="CG208" s="364"/>
      <c r="CH208" s="364"/>
      <c r="CI208" s="364"/>
      <c r="CJ208" s="364"/>
      <c r="CK208" s="364">
        <v>48</v>
      </c>
      <c r="CL208" s="364"/>
      <c r="CM208" s="364"/>
      <c r="CN208" s="364"/>
      <c r="CO208" s="364"/>
      <c r="CP208" s="364"/>
      <c r="CQ208" s="364"/>
      <c r="CR208" s="364"/>
      <c r="CS208" s="364">
        <v>71</v>
      </c>
      <c r="CT208" s="364"/>
      <c r="CU208" s="364"/>
      <c r="CV208" s="364"/>
      <c r="CW208" s="364"/>
      <c r="CX208" s="364"/>
      <c r="CY208" s="364"/>
      <c r="CZ208" s="364"/>
      <c r="DA208" s="364">
        <v>66</v>
      </c>
      <c r="DB208" s="364"/>
      <c r="DC208" s="364"/>
      <c r="DD208" s="364"/>
      <c r="DE208" s="364"/>
      <c r="DF208" s="364"/>
      <c r="DG208" s="364"/>
      <c r="DH208" s="364"/>
      <c r="DI208" s="364">
        <v>84</v>
      </c>
      <c r="DJ208" s="364"/>
      <c r="DK208" s="364"/>
      <c r="DL208" s="364"/>
      <c r="DM208" s="364"/>
      <c r="DN208" s="364"/>
      <c r="DO208" s="364"/>
      <c r="DP208" s="364"/>
      <c r="DQ208" s="364">
        <v>81</v>
      </c>
      <c r="DR208" s="364"/>
      <c r="DS208" s="364"/>
      <c r="DT208" s="364"/>
      <c r="DU208" s="364"/>
      <c r="DV208" s="364"/>
      <c r="DW208" s="364"/>
      <c r="DX208" s="364"/>
      <c r="DY208" s="363">
        <v>114</v>
      </c>
      <c r="DZ208" s="363"/>
      <c r="EA208" s="363"/>
      <c r="EB208" s="363"/>
      <c r="EC208" s="363"/>
      <c r="ED208" s="363"/>
      <c r="EE208" s="363"/>
      <c r="EF208" s="363"/>
      <c r="EG208" s="363">
        <v>90</v>
      </c>
      <c r="EH208" s="363"/>
      <c r="EI208" s="363"/>
      <c r="EJ208" s="363"/>
      <c r="EK208" s="363"/>
      <c r="EL208" s="363"/>
      <c r="EM208" s="363"/>
      <c r="EN208" s="363"/>
      <c r="EO208" s="363">
        <v>85</v>
      </c>
      <c r="EP208" s="363"/>
      <c r="EQ208" s="363"/>
      <c r="ER208" s="363"/>
      <c r="ES208" s="363"/>
      <c r="ET208" s="363"/>
      <c r="EU208" s="363"/>
      <c r="EV208" s="363"/>
      <c r="EW208" s="363">
        <v>52</v>
      </c>
      <c r="EX208" s="363"/>
      <c r="EY208" s="363"/>
      <c r="EZ208" s="363"/>
      <c r="FA208" s="363"/>
      <c r="FB208" s="363"/>
      <c r="FC208" s="363"/>
      <c r="FD208" s="363"/>
      <c r="FE208" s="363">
        <v>60</v>
      </c>
      <c r="FF208" s="363"/>
      <c r="FG208" s="363"/>
      <c r="FH208" s="363"/>
      <c r="FI208" s="363"/>
      <c r="FJ208" s="363"/>
      <c r="FK208" s="363"/>
      <c r="FL208" s="363"/>
      <c r="FM208" s="363">
        <v>91</v>
      </c>
      <c r="FN208" s="363"/>
      <c r="FO208" s="363"/>
      <c r="FP208" s="363"/>
      <c r="FQ208" s="363"/>
      <c r="FR208" s="363"/>
      <c r="FS208" s="363"/>
      <c r="FT208" s="363"/>
      <c r="FU208" s="363">
        <v>76</v>
      </c>
      <c r="FV208" s="363"/>
      <c r="FW208" s="363"/>
      <c r="FX208" s="363"/>
      <c r="FY208" s="363"/>
      <c r="FZ208" s="363"/>
      <c r="GA208" s="363"/>
      <c r="GB208" s="363"/>
      <c r="GC208" s="363">
        <v>59</v>
      </c>
      <c r="GD208" s="363"/>
      <c r="GE208" s="363"/>
      <c r="GF208" s="363"/>
      <c r="GG208" s="363"/>
      <c r="GH208" s="363"/>
      <c r="GI208" s="363"/>
      <c r="GJ208" s="363"/>
      <c r="GK208" s="363">
        <v>53</v>
      </c>
      <c r="GL208" s="363"/>
      <c r="GM208" s="363"/>
      <c r="GN208" s="363"/>
      <c r="GO208" s="363"/>
      <c r="GP208" s="363"/>
      <c r="GQ208" s="363"/>
      <c r="GR208" s="363"/>
      <c r="GS208" s="363">
        <v>11</v>
      </c>
      <c r="GT208" s="363"/>
      <c r="GU208" s="363"/>
      <c r="GV208" s="363"/>
      <c r="GW208" s="363"/>
      <c r="GX208" s="363"/>
      <c r="GY208" s="363"/>
      <c r="GZ208" s="363"/>
      <c r="HA208" s="363">
        <v>1</v>
      </c>
      <c r="HB208" s="363"/>
      <c r="HC208" s="363"/>
      <c r="HD208" s="363"/>
      <c r="HE208" s="363"/>
      <c r="HF208" s="363"/>
      <c r="HG208" s="363"/>
      <c r="HH208" s="363"/>
      <c r="HI208" s="365">
        <v>0</v>
      </c>
      <c r="HJ208" s="365"/>
      <c r="HK208" s="365"/>
      <c r="HL208" s="365"/>
      <c r="HM208" s="365"/>
      <c r="HN208" s="365"/>
      <c r="HO208" s="365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8"/>
      <c r="IB208" s="28"/>
      <c r="IC208" s="28"/>
      <c r="ID208" s="28"/>
    </row>
    <row r="209" spans="1:238" s="27" customFormat="1" ht="11.45" customHeight="1">
      <c r="A209" s="361" t="s">
        <v>151</v>
      </c>
      <c r="B209" s="361"/>
      <c r="C209" s="361"/>
      <c r="D209" s="361"/>
      <c r="E209" s="361"/>
      <c r="F209" s="361"/>
      <c r="G209" s="361"/>
      <c r="H209" s="361"/>
      <c r="I209" s="361"/>
      <c r="J209" s="361"/>
      <c r="K209" s="361"/>
      <c r="L209" s="361"/>
      <c r="M209" s="361"/>
      <c r="N209" s="361"/>
      <c r="O209" s="361"/>
      <c r="P209" s="361"/>
      <c r="Q209" s="361"/>
      <c r="R209" s="361"/>
      <c r="S209" s="361"/>
      <c r="T209" s="361"/>
      <c r="U209" s="361"/>
      <c r="V209" s="361"/>
      <c r="W209" s="361"/>
      <c r="X209" s="361"/>
      <c r="Y209" s="361"/>
      <c r="Z209" s="362"/>
      <c r="AA209" s="371">
        <v>795</v>
      </c>
      <c r="AB209" s="364"/>
      <c r="AC209" s="364"/>
      <c r="AD209" s="364"/>
      <c r="AE209" s="364"/>
      <c r="AF209" s="364"/>
      <c r="AG209" s="364"/>
      <c r="AH209" s="364"/>
      <c r="AI209" s="364"/>
      <c r="AJ209" s="364"/>
      <c r="AK209" s="364"/>
      <c r="AL209" s="364"/>
      <c r="AM209" s="364"/>
      <c r="AN209" s="364"/>
      <c r="AO209" s="364"/>
      <c r="AP209" s="364">
        <v>1595</v>
      </c>
      <c r="AQ209" s="364"/>
      <c r="AR209" s="364"/>
      <c r="AS209" s="364"/>
      <c r="AT209" s="364"/>
      <c r="AU209" s="364"/>
      <c r="AV209" s="364"/>
      <c r="AW209" s="364"/>
      <c r="AX209" s="364"/>
      <c r="AY209" s="364"/>
      <c r="AZ209" s="364"/>
      <c r="BA209" s="364"/>
      <c r="BB209" s="364"/>
      <c r="BC209" s="364"/>
      <c r="BD209" s="364"/>
      <c r="BE209" s="364">
        <v>46</v>
      </c>
      <c r="BF209" s="364"/>
      <c r="BG209" s="364"/>
      <c r="BH209" s="364"/>
      <c r="BI209" s="364"/>
      <c r="BJ209" s="364"/>
      <c r="BK209" s="364"/>
      <c r="BL209" s="364"/>
      <c r="BM209" s="364">
        <v>60</v>
      </c>
      <c r="BN209" s="364"/>
      <c r="BO209" s="364"/>
      <c r="BP209" s="364"/>
      <c r="BQ209" s="364"/>
      <c r="BR209" s="364"/>
      <c r="BS209" s="364"/>
      <c r="BT209" s="364"/>
      <c r="BU209" s="364">
        <v>52</v>
      </c>
      <c r="BV209" s="364"/>
      <c r="BW209" s="364"/>
      <c r="BX209" s="364"/>
      <c r="BY209" s="364"/>
      <c r="BZ209" s="364"/>
      <c r="CA209" s="364"/>
      <c r="CB209" s="364"/>
      <c r="CC209" s="364">
        <v>49</v>
      </c>
      <c r="CD209" s="364"/>
      <c r="CE209" s="364"/>
      <c r="CF209" s="364"/>
      <c r="CG209" s="364"/>
      <c r="CH209" s="364"/>
      <c r="CI209" s="364"/>
      <c r="CJ209" s="364"/>
      <c r="CK209" s="364">
        <v>97</v>
      </c>
      <c r="CL209" s="364"/>
      <c r="CM209" s="364"/>
      <c r="CN209" s="364"/>
      <c r="CO209" s="364"/>
      <c r="CP209" s="364"/>
      <c r="CQ209" s="364"/>
      <c r="CR209" s="364"/>
      <c r="CS209" s="364">
        <v>93</v>
      </c>
      <c r="CT209" s="364"/>
      <c r="CU209" s="364"/>
      <c r="CV209" s="364"/>
      <c r="CW209" s="364"/>
      <c r="CX209" s="364"/>
      <c r="CY209" s="364"/>
      <c r="CZ209" s="364"/>
      <c r="DA209" s="364">
        <v>96</v>
      </c>
      <c r="DB209" s="364"/>
      <c r="DC209" s="364"/>
      <c r="DD209" s="364"/>
      <c r="DE209" s="364"/>
      <c r="DF209" s="364"/>
      <c r="DG209" s="364"/>
      <c r="DH209" s="364"/>
      <c r="DI209" s="364">
        <v>81</v>
      </c>
      <c r="DJ209" s="364"/>
      <c r="DK209" s="364"/>
      <c r="DL209" s="364"/>
      <c r="DM209" s="364"/>
      <c r="DN209" s="364"/>
      <c r="DO209" s="364"/>
      <c r="DP209" s="364"/>
      <c r="DQ209" s="364">
        <v>115</v>
      </c>
      <c r="DR209" s="364"/>
      <c r="DS209" s="364"/>
      <c r="DT209" s="364"/>
      <c r="DU209" s="364"/>
      <c r="DV209" s="364"/>
      <c r="DW209" s="364"/>
      <c r="DX209" s="364"/>
      <c r="DY209" s="363">
        <v>117</v>
      </c>
      <c r="DZ209" s="363"/>
      <c r="EA209" s="363"/>
      <c r="EB209" s="363"/>
      <c r="EC209" s="363"/>
      <c r="ED209" s="363"/>
      <c r="EE209" s="363"/>
      <c r="EF209" s="363"/>
      <c r="EG209" s="363">
        <v>129</v>
      </c>
      <c r="EH209" s="363"/>
      <c r="EI209" s="363"/>
      <c r="EJ209" s="363"/>
      <c r="EK209" s="363"/>
      <c r="EL209" s="363"/>
      <c r="EM209" s="363"/>
      <c r="EN209" s="363"/>
      <c r="EO209" s="363">
        <v>125</v>
      </c>
      <c r="EP209" s="363"/>
      <c r="EQ209" s="363"/>
      <c r="ER209" s="363"/>
      <c r="ES209" s="363"/>
      <c r="ET209" s="363"/>
      <c r="EU209" s="363"/>
      <c r="EV209" s="363"/>
      <c r="EW209" s="363">
        <v>87</v>
      </c>
      <c r="EX209" s="363"/>
      <c r="EY209" s="363"/>
      <c r="EZ209" s="363"/>
      <c r="FA209" s="363"/>
      <c r="FB209" s="363"/>
      <c r="FC209" s="363"/>
      <c r="FD209" s="363"/>
      <c r="FE209" s="363">
        <v>100</v>
      </c>
      <c r="FF209" s="363"/>
      <c r="FG209" s="363"/>
      <c r="FH209" s="363"/>
      <c r="FI209" s="363"/>
      <c r="FJ209" s="363"/>
      <c r="FK209" s="363"/>
      <c r="FL209" s="363"/>
      <c r="FM209" s="363">
        <v>108</v>
      </c>
      <c r="FN209" s="363"/>
      <c r="FO209" s="363"/>
      <c r="FP209" s="363"/>
      <c r="FQ209" s="363"/>
      <c r="FR209" s="363"/>
      <c r="FS209" s="363"/>
      <c r="FT209" s="363"/>
      <c r="FU209" s="363">
        <v>96</v>
      </c>
      <c r="FV209" s="363"/>
      <c r="FW209" s="363"/>
      <c r="FX209" s="363"/>
      <c r="FY209" s="363"/>
      <c r="FZ209" s="363"/>
      <c r="GA209" s="363"/>
      <c r="GB209" s="363"/>
      <c r="GC209" s="363">
        <v>70</v>
      </c>
      <c r="GD209" s="363"/>
      <c r="GE209" s="363"/>
      <c r="GF209" s="363"/>
      <c r="GG209" s="363"/>
      <c r="GH209" s="363"/>
      <c r="GI209" s="363"/>
      <c r="GJ209" s="363"/>
      <c r="GK209" s="363">
        <v>45</v>
      </c>
      <c r="GL209" s="363"/>
      <c r="GM209" s="363"/>
      <c r="GN209" s="363"/>
      <c r="GO209" s="363"/>
      <c r="GP209" s="363"/>
      <c r="GQ209" s="363"/>
      <c r="GR209" s="363"/>
      <c r="GS209" s="363">
        <v>25</v>
      </c>
      <c r="GT209" s="363"/>
      <c r="GU209" s="363"/>
      <c r="GV209" s="363"/>
      <c r="GW209" s="363"/>
      <c r="GX209" s="363"/>
      <c r="GY209" s="363"/>
      <c r="GZ209" s="363"/>
      <c r="HA209" s="363">
        <v>1</v>
      </c>
      <c r="HB209" s="363"/>
      <c r="HC209" s="363"/>
      <c r="HD209" s="363"/>
      <c r="HE209" s="363"/>
      <c r="HF209" s="363"/>
      <c r="HG209" s="363"/>
      <c r="HH209" s="363"/>
      <c r="HI209" s="365">
        <v>3</v>
      </c>
      <c r="HJ209" s="365"/>
      <c r="HK209" s="365"/>
      <c r="HL209" s="365"/>
      <c r="HM209" s="365"/>
      <c r="HN209" s="365"/>
      <c r="HO209" s="365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8"/>
      <c r="IB209" s="28"/>
      <c r="IC209" s="28"/>
      <c r="ID209" s="28"/>
    </row>
    <row r="210" spans="1:238" s="27" customFormat="1" ht="11.45" customHeight="1">
      <c r="A210" s="361" t="s">
        <v>150</v>
      </c>
      <c r="B210" s="361"/>
      <c r="C210" s="361"/>
      <c r="D210" s="361"/>
      <c r="E210" s="361"/>
      <c r="F210" s="361"/>
      <c r="G210" s="361"/>
      <c r="H210" s="361"/>
      <c r="I210" s="361"/>
      <c r="J210" s="361"/>
      <c r="K210" s="361"/>
      <c r="L210" s="361"/>
      <c r="M210" s="361"/>
      <c r="N210" s="361"/>
      <c r="O210" s="361"/>
      <c r="P210" s="361"/>
      <c r="Q210" s="361"/>
      <c r="R210" s="361"/>
      <c r="S210" s="361"/>
      <c r="T210" s="361"/>
      <c r="U210" s="361"/>
      <c r="V210" s="361"/>
      <c r="W210" s="361"/>
      <c r="X210" s="361"/>
      <c r="Y210" s="361"/>
      <c r="Z210" s="362"/>
      <c r="AA210" s="371">
        <v>421</v>
      </c>
      <c r="AB210" s="364"/>
      <c r="AC210" s="364"/>
      <c r="AD210" s="364"/>
      <c r="AE210" s="364"/>
      <c r="AF210" s="364"/>
      <c r="AG210" s="364"/>
      <c r="AH210" s="364"/>
      <c r="AI210" s="364"/>
      <c r="AJ210" s="364"/>
      <c r="AK210" s="364"/>
      <c r="AL210" s="364"/>
      <c r="AM210" s="364"/>
      <c r="AN210" s="364"/>
      <c r="AO210" s="364"/>
      <c r="AP210" s="364">
        <v>733</v>
      </c>
      <c r="AQ210" s="364"/>
      <c r="AR210" s="364"/>
      <c r="AS210" s="364"/>
      <c r="AT210" s="364"/>
      <c r="AU210" s="364"/>
      <c r="AV210" s="364"/>
      <c r="AW210" s="364"/>
      <c r="AX210" s="364"/>
      <c r="AY210" s="364"/>
      <c r="AZ210" s="364"/>
      <c r="BA210" s="364"/>
      <c r="BB210" s="364"/>
      <c r="BC210" s="364"/>
      <c r="BD210" s="364"/>
      <c r="BE210" s="364">
        <v>24</v>
      </c>
      <c r="BF210" s="364"/>
      <c r="BG210" s="364"/>
      <c r="BH210" s="364"/>
      <c r="BI210" s="364"/>
      <c r="BJ210" s="364"/>
      <c r="BK210" s="364"/>
      <c r="BL210" s="364"/>
      <c r="BM210" s="364">
        <v>13</v>
      </c>
      <c r="BN210" s="364"/>
      <c r="BO210" s="364"/>
      <c r="BP210" s="364"/>
      <c r="BQ210" s="364"/>
      <c r="BR210" s="364"/>
      <c r="BS210" s="364"/>
      <c r="BT210" s="364"/>
      <c r="BU210" s="364">
        <v>15</v>
      </c>
      <c r="BV210" s="364"/>
      <c r="BW210" s="364"/>
      <c r="BX210" s="364"/>
      <c r="BY210" s="364"/>
      <c r="BZ210" s="364"/>
      <c r="CA210" s="364"/>
      <c r="CB210" s="364"/>
      <c r="CC210" s="364">
        <v>26</v>
      </c>
      <c r="CD210" s="364"/>
      <c r="CE210" s="364"/>
      <c r="CF210" s="364"/>
      <c r="CG210" s="364"/>
      <c r="CH210" s="364"/>
      <c r="CI210" s="364"/>
      <c r="CJ210" s="364"/>
      <c r="CK210" s="364">
        <v>47</v>
      </c>
      <c r="CL210" s="364"/>
      <c r="CM210" s="364"/>
      <c r="CN210" s="364"/>
      <c r="CO210" s="364"/>
      <c r="CP210" s="364"/>
      <c r="CQ210" s="364"/>
      <c r="CR210" s="364"/>
      <c r="CS210" s="364">
        <v>66</v>
      </c>
      <c r="CT210" s="364"/>
      <c r="CU210" s="364"/>
      <c r="CV210" s="364"/>
      <c r="CW210" s="364"/>
      <c r="CX210" s="364"/>
      <c r="CY210" s="364"/>
      <c r="CZ210" s="364"/>
      <c r="DA210" s="364">
        <v>46</v>
      </c>
      <c r="DB210" s="364"/>
      <c r="DC210" s="364"/>
      <c r="DD210" s="364"/>
      <c r="DE210" s="364"/>
      <c r="DF210" s="364"/>
      <c r="DG210" s="364"/>
      <c r="DH210" s="364"/>
      <c r="DI210" s="364">
        <v>44</v>
      </c>
      <c r="DJ210" s="364"/>
      <c r="DK210" s="364"/>
      <c r="DL210" s="364"/>
      <c r="DM210" s="364"/>
      <c r="DN210" s="364"/>
      <c r="DO210" s="364"/>
      <c r="DP210" s="364"/>
      <c r="DQ210" s="364">
        <v>45</v>
      </c>
      <c r="DR210" s="364"/>
      <c r="DS210" s="364"/>
      <c r="DT210" s="364"/>
      <c r="DU210" s="364"/>
      <c r="DV210" s="364"/>
      <c r="DW210" s="364"/>
      <c r="DX210" s="364"/>
      <c r="DY210" s="363">
        <v>35</v>
      </c>
      <c r="DZ210" s="363"/>
      <c r="EA210" s="363"/>
      <c r="EB210" s="363"/>
      <c r="EC210" s="363"/>
      <c r="ED210" s="363"/>
      <c r="EE210" s="363"/>
      <c r="EF210" s="363"/>
      <c r="EG210" s="363">
        <v>64</v>
      </c>
      <c r="EH210" s="363"/>
      <c r="EI210" s="363"/>
      <c r="EJ210" s="363"/>
      <c r="EK210" s="363"/>
      <c r="EL210" s="363"/>
      <c r="EM210" s="363"/>
      <c r="EN210" s="363"/>
      <c r="EO210" s="363">
        <v>60</v>
      </c>
      <c r="EP210" s="363"/>
      <c r="EQ210" s="363"/>
      <c r="ER210" s="363"/>
      <c r="ES210" s="363"/>
      <c r="ET210" s="363"/>
      <c r="EU210" s="363"/>
      <c r="EV210" s="363"/>
      <c r="EW210" s="363">
        <v>39</v>
      </c>
      <c r="EX210" s="363"/>
      <c r="EY210" s="363"/>
      <c r="EZ210" s="363"/>
      <c r="FA210" s="363"/>
      <c r="FB210" s="363"/>
      <c r="FC210" s="363"/>
      <c r="FD210" s="363"/>
      <c r="FE210" s="363">
        <v>47</v>
      </c>
      <c r="FF210" s="363"/>
      <c r="FG210" s="363"/>
      <c r="FH210" s="363"/>
      <c r="FI210" s="363"/>
      <c r="FJ210" s="363"/>
      <c r="FK210" s="363"/>
      <c r="FL210" s="363"/>
      <c r="FM210" s="363">
        <v>41</v>
      </c>
      <c r="FN210" s="363"/>
      <c r="FO210" s="363"/>
      <c r="FP210" s="363"/>
      <c r="FQ210" s="363"/>
      <c r="FR210" s="363"/>
      <c r="FS210" s="363"/>
      <c r="FT210" s="363"/>
      <c r="FU210" s="363">
        <v>27</v>
      </c>
      <c r="FV210" s="363"/>
      <c r="FW210" s="363"/>
      <c r="FX210" s="363"/>
      <c r="FY210" s="363"/>
      <c r="FZ210" s="363"/>
      <c r="GA210" s="363"/>
      <c r="GB210" s="363"/>
      <c r="GC210" s="363">
        <v>43</v>
      </c>
      <c r="GD210" s="363"/>
      <c r="GE210" s="363"/>
      <c r="GF210" s="363"/>
      <c r="GG210" s="363"/>
      <c r="GH210" s="363"/>
      <c r="GI210" s="363"/>
      <c r="GJ210" s="363"/>
      <c r="GK210" s="363">
        <v>29</v>
      </c>
      <c r="GL210" s="363"/>
      <c r="GM210" s="363"/>
      <c r="GN210" s="363"/>
      <c r="GO210" s="363"/>
      <c r="GP210" s="363"/>
      <c r="GQ210" s="363"/>
      <c r="GR210" s="363"/>
      <c r="GS210" s="363">
        <v>18</v>
      </c>
      <c r="GT210" s="363"/>
      <c r="GU210" s="363"/>
      <c r="GV210" s="363"/>
      <c r="GW210" s="363"/>
      <c r="GX210" s="363"/>
      <c r="GY210" s="363"/>
      <c r="GZ210" s="363"/>
      <c r="HA210" s="363">
        <v>3</v>
      </c>
      <c r="HB210" s="363"/>
      <c r="HC210" s="363"/>
      <c r="HD210" s="363"/>
      <c r="HE210" s="363"/>
      <c r="HF210" s="363"/>
      <c r="HG210" s="363"/>
      <c r="HH210" s="363"/>
      <c r="HI210" s="365">
        <v>1</v>
      </c>
      <c r="HJ210" s="365"/>
      <c r="HK210" s="365"/>
      <c r="HL210" s="365"/>
      <c r="HM210" s="365"/>
      <c r="HN210" s="365"/>
      <c r="HO210" s="365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8"/>
      <c r="IB210" s="28"/>
      <c r="IC210" s="28"/>
      <c r="ID210" s="28"/>
    </row>
    <row r="211" spans="1:238" s="27" customFormat="1" ht="11.45" customHeight="1">
      <c r="A211" s="361" t="s">
        <v>149</v>
      </c>
      <c r="B211" s="361"/>
      <c r="C211" s="361"/>
      <c r="D211" s="361"/>
      <c r="E211" s="361"/>
      <c r="F211" s="361"/>
      <c r="G211" s="361"/>
      <c r="H211" s="361"/>
      <c r="I211" s="361"/>
      <c r="J211" s="361"/>
      <c r="K211" s="361"/>
      <c r="L211" s="361"/>
      <c r="M211" s="361"/>
      <c r="N211" s="361"/>
      <c r="O211" s="361"/>
      <c r="P211" s="361"/>
      <c r="Q211" s="361"/>
      <c r="R211" s="361"/>
      <c r="S211" s="361"/>
      <c r="T211" s="361"/>
      <c r="U211" s="361"/>
      <c r="V211" s="361"/>
      <c r="W211" s="361"/>
      <c r="X211" s="361"/>
      <c r="Y211" s="361"/>
      <c r="Z211" s="362"/>
      <c r="AA211" s="371">
        <v>427</v>
      </c>
      <c r="AB211" s="364"/>
      <c r="AC211" s="364"/>
      <c r="AD211" s="364"/>
      <c r="AE211" s="364"/>
      <c r="AF211" s="364"/>
      <c r="AG211" s="364"/>
      <c r="AH211" s="364"/>
      <c r="AI211" s="364"/>
      <c r="AJ211" s="364"/>
      <c r="AK211" s="364"/>
      <c r="AL211" s="364"/>
      <c r="AM211" s="364"/>
      <c r="AN211" s="364"/>
      <c r="AO211" s="364"/>
      <c r="AP211" s="364">
        <v>870</v>
      </c>
      <c r="AQ211" s="364"/>
      <c r="AR211" s="364"/>
      <c r="AS211" s="364"/>
      <c r="AT211" s="364"/>
      <c r="AU211" s="364"/>
      <c r="AV211" s="364"/>
      <c r="AW211" s="364"/>
      <c r="AX211" s="364"/>
      <c r="AY211" s="364"/>
      <c r="AZ211" s="364"/>
      <c r="BA211" s="364"/>
      <c r="BB211" s="364"/>
      <c r="BC211" s="364"/>
      <c r="BD211" s="364"/>
      <c r="BE211" s="364">
        <v>28</v>
      </c>
      <c r="BF211" s="364"/>
      <c r="BG211" s="364"/>
      <c r="BH211" s="364"/>
      <c r="BI211" s="364"/>
      <c r="BJ211" s="364"/>
      <c r="BK211" s="364"/>
      <c r="BL211" s="364"/>
      <c r="BM211" s="364">
        <v>35</v>
      </c>
      <c r="BN211" s="364"/>
      <c r="BO211" s="364"/>
      <c r="BP211" s="364"/>
      <c r="BQ211" s="364"/>
      <c r="BR211" s="364"/>
      <c r="BS211" s="364"/>
      <c r="BT211" s="364"/>
      <c r="BU211" s="364">
        <v>37</v>
      </c>
      <c r="BV211" s="364"/>
      <c r="BW211" s="364"/>
      <c r="BX211" s="364"/>
      <c r="BY211" s="364"/>
      <c r="BZ211" s="364"/>
      <c r="CA211" s="364"/>
      <c r="CB211" s="364"/>
      <c r="CC211" s="364">
        <v>44</v>
      </c>
      <c r="CD211" s="364"/>
      <c r="CE211" s="364"/>
      <c r="CF211" s="364"/>
      <c r="CG211" s="364"/>
      <c r="CH211" s="364"/>
      <c r="CI211" s="364"/>
      <c r="CJ211" s="364"/>
      <c r="CK211" s="364">
        <v>49</v>
      </c>
      <c r="CL211" s="364"/>
      <c r="CM211" s="364"/>
      <c r="CN211" s="364"/>
      <c r="CO211" s="364"/>
      <c r="CP211" s="364"/>
      <c r="CQ211" s="364"/>
      <c r="CR211" s="364"/>
      <c r="CS211" s="364">
        <v>49</v>
      </c>
      <c r="CT211" s="364"/>
      <c r="CU211" s="364"/>
      <c r="CV211" s="364"/>
      <c r="CW211" s="364"/>
      <c r="CX211" s="364"/>
      <c r="CY211" s="364"/>
      <c r="CZ211" s="364"/>
      <c r="DA211" s="364">
        <v>56</v>
      </c>
      <c r="DB211" s="364"/>
      <c r="DC211" s="364"/>
      <c r="DD211" s="364"/>
      <c r="DE211" s="364"/>
      <c r="DF211" s="364"/>
      <c r="DG211" s="364"/>
      <c r="DH211" s="364"/>
      <c r="DI211" s="364">
        <v>47</v>
      </c>
      <c r="DJ211" s="364"/>
      <c r="DK211" s="364"/>
      <c r="DL211" s="364"/>
      <c r="DM211" s="364"/>
      <c r="DN211" s="364"/>
      <c r="DO211" s="364"/>
      <c r="DP211" s="364"/>
      <c r="DQ211" s="364">
        <v>55</v>
      </c>
      <c r="DR211" s="364"/>
      <c r="DS211" s="364"/>
      <c r="DT211" s="364"/>
      <c r="DU211" s="364"/>
      <c r="DV211" s="364"/>
      <c r="DW211" s="364"/>
      <c r="DX211" s="364"/>
      <c r="DY211" s="363">
        <v>67</v>
      </c>
      <c r="DZ211" s="363"/>
      <c r="EA211" s="363"/>
      <c r="EB211" s="363"/>
      <c r="EC211" s="363"/>
      <c r="ED211" s="363"/>
      <c r="EE211" s="363"/>
      <c r="EF211" s="363"/>
      <c r="EG211" s="363">
        <v>86</v>
      </c>
      <c r="EH211" s="363"/>
      <c r="EI211" s="363"/>
      <c r="EJ211" s="363"/>
      <c r="EK211" s="363"/>
      <c r="EL211" s="363"/>
      <c r="EM211" s="363"/>
      <c r="EN211" s="363"/>
      <c r="EO211" s="363">
        <v>63</v>
      </c>
      <c r="EP211" s="363"/>
      <c r="EQ211" s="363"/>
      <c r="ER211" s="363"/>
      <c r="ES211" s="363"/>
      <c r="ET211" s="363"/>
      <c r="EU211" s="363"/>
      <c r="EV211" s="363"/>
      <c r="EW211" s="363">
        <v>39</v>
      </c>
      <c r="EX211" s="363"/>
      <c r="EY211" s="363"/>
      <c r="EZ211" s="363"/>
      <c r="FA211" s="363"/>
      <c r="FB211" s="363"/>
      <c r="FC211" s="363"/>
      <c r="FD211" s="363"/>
      <c r="FE211" s="363">
        <v>45</v>
      </c>
      <c r="FF211" s="363"/>
      <c r="FG211" s="363"/>
      <c r="FH211" s="363"/>
      <c r="FI211" s="363"/>
      <c r="FJ211" s="363"/>
      <c r="FK211" s="363"/>
      <c r="FL211" s="363"/>
      <c r="FM211" s="363">
        <v>67</v>
      </c>
      <c r="FN211" s="363"/>
      <c r="FO211" s="363"/>
      <c r="FP211" s="363"/>
      <c r="FQ211" s="363"/>
      <c r="FR211" s="363"/>
      <c r="FS211" s="363"/>
      <c r="FT211" s="363"/>
      <c r="FU211" s="363">
        <v>41</v>
      </c>
      <c r="FV211" s="363"/>
      <c r="FW211" s="363"/>
      <c r="FX211" s="363"/>
      <c r="FY211" s="363"/>
      <c r="FZ211" s="363"/>
      <c r="GA211" s="363"/>
      <c r="GB211" s="363"/>
      <c r="GC211" s="363">
        <v>34</v>
      </c>
      <c r="GD211" s="363"/>
      <c r="GE211" s="363"/>
      <c r="GF211" s="363"/>
      <c r="GG211" s="363"/>
      <c r="GH211" s="363"/>
      <c r="GI211" s="363"/>
      <c r="GJ211" s="363"/>
      <c r="GK211" s="363">
        <v>20</v>
      </c>
      <c r="GL211" s="363"/>
      <c r="GM211" s="363"/>
      <c r="GN211" s="363"/>
      <c r="GO211" s="363"/>
      <c r="GP211" s="363"/>
      <c r="GQ211" s="363"/>
      <c r="GR211" s="363"/>
      <c r="GS211" s="363">
        <v>3</v>
      </c>
      <c r="GT211" s="363"/>
      <c r="GU211" s="363"/>
      <c r="GV211" s="363"/>
      <c r="GW211" s="363"/>
      <c r="GX211" s="363"/>
      <c r="GY211" s="363"/>
      <c r="GZ211" s="363"/>
      <c r="HA211" s="363">
        <v>4</v>
      </c>
      <c r="HB211" s="363"/>
      <c r="HC211" s="363"/>
      <c r="HD211" s="363"/>
      <c r="HE211" s="363"/>
      <c r="HF211" s="363"/>
      <c r="HG211" s="363"/>
      <c r="HH211" s="363"/>
      <c r="HI211" s="365">
        <v>1</v>
      </c>
      <c r="HJ211" s="365"/>
      <c r="HK211" s="365"/>
      <c r="HL211" s="365"/>
      <c r="HM211" s="365"/>
      <c r="HN211" s="365"/>
      <c r="HO211" s="365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8"/>
      <c r="IB211" s="28"/>
      <c r="IC211" s="28"/>
      <c r="ID211" s="28"/>
    </row>
    <row r="212" spans="1:238" s="27" customFormat="1" ht="11.45" customHeight="1">
      <c r="A212" s="361" t="s">
        <v>148</v>
      </c>
      <c r="B212" s="361"/>
      <c r="C212" s="361"/>
      <c r="D212" s="361"/>
      <c r="E212" s="361"/>
      <c r="F212" s="361"/>
      <c r="G212" s="361"/>
      <c r="H212" s="361"/>
      <c r="I212" s="361"/>
      <c r="J212" s="361"/>
      <c r="K212" s="361"/>
      <c r="L212" s="361"/>
      <c r="M212" s="361"/>
      <c r="N212" s="361"/>
      <c r="O212" s="361"/>
      <c r="P212" s="361"/>
      <c r="Q212" s="361"/>
      <c r="R212" s="361"/>
      <c r="S212" s="361"/>
      <c r="T212" s="361"/>
      <c r="U212" s="361"/>
      <c r="V212" s="361"/>
      <c r="W212" s="361"/>
      <c r="X212" s="361"/>
      <c r="Y212" s="361"/>
      <c r="Z212" s="362"/>
      <c r="AA212" s="371">
        <v>739</v>
      </c>
      <c r="AB212" s="364"/>
      <c r="AC212" s="364"/>
      <c r="AD212" s="364"/>
      <c r="AE212" s="364"/>
      <c r="AF212" s="364"/>
      <c r="AG212" s="364"/>
      <c r="AH212" s="364"/>
      <c r="AI212" s="364"/>
      <c r="AJ212" s="364"/>
      <c r="AK212" s="364"/>
      <c r="AL212" s="364"/>
      <c r="AM212" s="364"/>
      <c r="AN212" s="364"/>
      <c r="AO212" s="364"/>
      <c r="AP212" s="364">
        <v>1581</v>
      </c>
      <c r="AQ212" s="364"/>
      <c r="AR212" s="364"/>
      <c r="AS212" s="364"/>
      <c r="AT212" s="364"/>
      <c r="AU212" s="364"/>
      <c r="AV212" s="364"/>
      <c r="AW212" s="364"/>
      <c r="AX212" s="364"/>
      <c r="AY212" s="364"/>
      <c r="AZ212" s="364"/>
      <c r="BA212" s="364"/>
      <c r="BB212" s="364"/>
      <c r="BC212" s="364"/>
      <c r="BD212" s="364"/>
      <c r="BE212" s="364">
        <v>50</v>
      </c>
      <c r="BF212" s="364"/>
      <c r="BG212" s="364"/>
      <c r="BH212" s="364"/>
      <c r="BI212" s="364"/>
      <c r="BJ212" s="364"/>
      <c r="BK212" s="364"/>
      <c r="BL212" s="364"/>
      <c r="BM212" s="364">
        <v>39</v>
      </c>
      <c r="BN212" s="364"/>
      <c r="BO212" s="364"/>
      <c r="BP212" s="364"/>
      <c r="BQ212" s="364"/>
      <c r="BR212" s="364"/>
      <c r="BS212" s="364"/>
      <c r="BT212" s="364"/>
      <c r="BU212" s="364">
        <v>78</v>
      </c>
      <c r="BV212" s="364"/>
      <c r="BW212" s="364"/>
      <c r="BX212" s="364"/>
      <c r="BY212" s="364"/>
      <c r="BZ212" s="364"/>
      <c r="CA212" s="364"/>
      <c r="CB212" s="364"/>
      <c r="CC212" s="364">
        <v>86</v>
      </c>
      <c r="CD212" s="364"/>
      <c r="CE212" s="364"/>
      <c r="CF212" s="364"/>
      <c r="CG212" s="364"/>
      <c r="CH212" s="364"/>
      <c r="CI212" s="364"/>
      <c r="CJ212" s="364"/>
      <c r="CK212" s="364">
        <v>90</v>
      </c>
      <c r="CL212" s="364"/>
      <c r="CM212" s="364"/>
      <c r="CN212" s="364"/>
      <c r="CO212" s="364"/>
      <c r="CP212" s="364"/>
      <c r="CQ212" s="364"/>
      <c r="CR212" s="364"/>
      <c r="CS212" s="364">
        <v>87</v>
      </c>
      <c r="CT212" s="364"/>
      <c r="CU212" s="364"/>
      <c r="CV212" s="364"/>
      <c r="CW212" s="364"/>
      <c r="CX212" s="364"/>
      <c r="CY212" s="364"/>
      <c r="CZ212" s="364"/>
      <c r="DA212" s="364">
        <v>107</v>
      </c>
      <c r="DB212" s="364"/>
      <c r="DC212" s="364"/>
      <c r="DD212" s="364"/>
      <c r="DE212" s="364"/>
      <c r="DF212" s="364"/>
      <c r="DG212" s="364"/>
      <c r="DH212" s="364"/>
      <c r="DI212" s="364">
        <v>81</v>
      </c>
      <c r="DJ212" s="364"/>
      <c r="DK212" s="364"/>
      <c r="DL212" s="364"/>
      <c r="DM212" s="364"/>
      <c r="DN212" s="364"/>
      <c r="DO212" s="364"/>
      <c r="DP212" s="364"/>
      <c r="DQ212" s="364">
        <v>97</v>
      </c>
      <c r="DR212" s="364"/>
      <c r="DS212" s="364"/>
      <c r="DT212" s="364"/>
      <c r="DU212" s="364"/>
      <c r="DV212" s="364"/>
      <c r="DW212" s="364"/>
      <c r="DX212" s="364"/>
      <c r="DY212" s="363">
        <v>112</v>
      </c>
      <c r="DZ212" s="363"/>
      <c r="EA212" s="363"/>
      <c r="EB212" s="363"/>
      <c r="EC212" s="363"/>
      <c r="ED212" s="363"/>
      <c r="EE212" s="363"/>
      <c r="EF212" s="363"/>
      <c r="EG212" s="363">
        <v>148</v>
      </c>
      <c r="EH212" s="363"/>
      <c r="EI212" s="363"/>
      <c r="EJ212" s="363"/>
      <c r="EK212" s="363"/>
      <c r="EL212" s="363"/>
      <c r="EM212" s="363"/>
      <c r="EN212" s="363"/>
      <c r="EO212" s="363">
        <v>116</v>
      </c>
      <c r="EP212" s="363"/>
      <c r="EQ212" s="363"/>
      <c r="ER212" s="363"/>
      <c r="ES212" s="363"/>
      <c r="ET212" s="363"/>
      <c r="EU212" s="363"/>
      <c r="EV212" s="363"/>
      <c r="EW212" s="363">
        <v>105</v>
      </c>
      <c r="EX212" s="363"/>
      <c r="EY212" s="363"/>
      <c r="EZ212" s="363"/>
      <c r="FA212" s="363"/>
      <c r="FB212" s="363"/>
      <c r="FC212" s="363"/>
      <c r="FD212" s="363"/>
      <c r="FE212" s="363">
        <v>94</v>
      </c>
      <c r="FF212" s="363"/>
      <c r="FG212" s="363"/>
      <c r="FH212" s="363"/>
      <c r="FI212" s="363"/>
      <c r="FJ212" s="363"/>
      <c r="FK212" s="363"/>
      <c r="FL212" s="363"/>
      <c r="FM212" s="363">
        <v>99</v>
      </c>
      <c r="FN212" s="363"/>
      <c r="FO212" s="363"/>
      <c r="FP212" s="363"/>
      <c r="FQ212" s="363"/>
      <c r="FR212" s="363"/>
      <c r="FS212" s="363"/>
      <c r="FT212" s="363"/>
      <c r="FU212" s="363">
        <v>80</v>
      </c>
      <c r="FV212" s="363"/>
      <c r="FW212" s="363"/>
      <c r="FX212" s="363"/>
      <c r="FY212" s="363"/>
      <c r="FZ212" s="363"/>
      <c r="GA212" s="363"/>
      <c r="GB212" s="363"/>
      <c r="GC212" s="363">
        <v>58</v>
      </c>
      <c r="GD212" s="363"/>
      <c r="GE212" s="363"/>
      <c r="GF212" s="363"/>
      <c r="GG212" s="363"/>
      <c r="GH212" s="363"/>
      <c r="GI212" s="363"/>
      <c r="GJ212" s="363"/>
      <c r="GK212" s="363">
        <v>39</v>
      </c>
      <c r="GL212" s="363"/>
      <c r="GM212" s="363"/>
      <c r="GN212" s="363"/>
      <c r="GO212" s="363"/>
      <c r="GP212" s="363"/>
      <c r="GQ212" s="363"/>
      <c r="GR212" s="363"/>
      <c r="GS212" s="363">
        <v>11</v>
      </c>
      <c r="GT212" s="363"/>
      <c r="GU212" s="363"/>
      <c r="GV212" s="363"/>
      <c r="GW212" s="363"/>
      <c r="GX212" s="363"/>
      <c r="GY212" s="363"/>
      <c r="GZ212" s="363"/>
      <c r="HA212" s="363">
        <v>4</v>
      </c>
      <c r="HB212" s="363"/>
      <c r="HC212" s="363"/>
      <c r="HD212" s="363"/>
      <c r="HE212" s="363"/>
      <c r="HF212" s="363"/>
      <c r="HG212" s="363"/>
      <c r="HH212" s="363"/>
      <c r="HI212" s="365">
        <v>0</v>
      </c>
      <c r="HJ212" s="365"/>
      <c r="HK212" s="365"/>
      <c r="HL212" s="365"/>
      <c r="HM212" s="365"/>
      <c r="HN212" s="365"/>
      <c r="HO212" s="365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8"/>
      <c r="IB212" s="28"/>
      <c r="IC212" s="28"/>
      <c r="ID212" s="28"/>
    </row>
    <row r="213" spans="1:238" s="27" customFormat="1" ht="11.45" customHeight="1">
      <c r="A213" s="361" t="s">
        <v>147</v>
      </c>
      <c r="B213" s="361"/>
      <c r="C213" s="361"/>
      <c r="D213" s="361"/>
      <c r="E213" s="361"/>
      <c r="F213" s="361"/>
      <c r="G213" s="361"/>
      <c r="H213" s="361"/>
      <c r="I213" s="361"/>
      <c r="J213" s="361"/>
      <c r="K213" s="361"/>
      <c r="L213" s="361"/>
      <c r="M213" s="361"/>
      <c r="N213" s="361"/>
      <c r="O213" s="361"/>
      <c r="P213" s="361"/>
      <c r="Q213" s="361"/>
      <c r="R213" s="361"/>
      <c r="S213" s="361"/>
      <c r="T213" s="361"/>
      <c r="U213" s="361"/>
      <c r="V213" s="361"/>
      <c r="W213" s="361"/>
      <c r="X213" s="361"/>
      <c r="Y213" s="361"/>
      <c r="Z213" s="362"/>
      <c r="AA213" s="371">
        <v>104</v>
      </c>
      <c r="AB213" s="364"/>
      <c r="AC213" s="364"/>
      <c r="AD213" s="364"/>
      <c r="AE213" s="364"/>
      <c r="AF213" s="364"/>
      <c r="AG213" s="364"/>
      <c r="AH213" s="364"/>
      <c r="AI213" s="364"/>
      <c r="AJ213" s="364"/>
      <c r="AK213" s="364"/>
      <c r="AL213" s="364"/>
      <c r="AM213" s="364"/>
      <c r="AN213" s="364"/>
      <c r="AO213" s="364"/>
      <c r="AP213" s="364">
        <v>207</v>
      </c>
      <c r="AQ213" s="364"/>
      <c r="AR213" s="364"/>
      <c r="AS213" s="364"/>
      <c r="AT213" s="364"/>
      <c r="AU213" s="364"/>
      <c r="AV213" s="364"/>
      <c r="AW213" s="364"/>
      <c r="AX213" s="364"/>
      <c r="AY213" s="364"/>
      <c r="AZ213" s="364"/>
      <c r="BA213" s="364"/>
      <c r="BB213" s="364"/>
      <c r="BC213" s="364"/>
      <c r="BD213" s="364"/>
      <c r="BE213" s="364">
        <v>7</v>
      </c>
      <c r="BF213" s="364"/>
      <c r="BG213" s="364"/>
      <c r="BH213" s="364"/>
      <c r="BI213" s="364"/>
      <c r="BJ213" s="364"/>
      <c r="BK213" s="364"/>
      <c r="BL213" s="364"/>
      <c r="BM213" s="364">
        <v>4</v>
      </c>
      <c r="BN213" s="364"/>
      <c r="BO213" s="364"/>
      <c r="BP213" s="364"/>
      <c r="BQ213" s="364"/>
      <c r="BR213" s="364"/>
      <c r="BS213" s="364"/>
      <c r="BT213" s="364"/>
      <c r="BU213" s="364">
        <v>7</v>
      </c>
      <c r="BV213" s="364"/>
      <c r="BW213" s="364"/>
      <c r="BX213" s="364"/>
      <c r="BY213" s="364"/>
      <c r="BZ213" s="364"/>
      <c r="CA213" s="364"/>
      <c r="CB213" s="364"/>
      <c r="CC213" s="364">
        <v>7</v>
      </c>
      <c r="CD213" s="364"/>
      <c r="CE213" s="364"/>
      <c r="CF213" s="364"/>
      <c r="CG213" s="364"/>
      <c r="CH213" s="364"/>
      <c r="CI213" s="364"/>
      <c r="CJ213" s="364"/>
      <c r="CK213" s="364">
        <v>9</v>
      </c>
      <c r="CL213" s="364"/>
      <c r="CM213" s="364"/>
      <c r="CN213" s="364"/>
      <c r="CO213" s="364"/>
      <c r="CP213" s="364"/>
      <c r="CQ213" s="364"/>
      <c r="CR213" s="364"/>
      <c r="CS213" s="364">
        <v>9</v>
      </c>
      <c r="CT213" s="364"/>
      <c r="CU213" s="364"/>
      <c r="CV213" s="364"/>
      <c r="CW213" s="364"/>
      <c r="CX213" s="364"/>
      <c r="CY213" s="364"/>
      <c r="CZ213" s="364"/>
      <c r="DA213" s="364">
        <v>6</v>
      </c>
      <c r="DB213" s="364"/>
      <c r="DC213" s="364"/>
      <c r="DD213" s="364"/>
      <c r="DE213" s="364"/>
      <c r="DF213" s="364"/>
      <c r="DG213" s="364"/>
      <c r="DH213" s="364"/>
      <c r="DI213" s="364">
        <v>4</v>
      </c>
      <c r="DJ213" s="364"/>
      <c r="DK213" s="364"/>
      <c r="DL213" s="364"/>
      <c r="DM213" s="364"/>
      <c r="DN213" s="364"/>
      <c r="DO213" s="364"/>
      <c r="DP213" s="364"/>
      <c r="DQ213" s="364">
        <v>16</v>
      </c>
      <c r="DR213" s="364"/>
      <c r="DS213" s="364"/>
      <c r="DT213" s="364"/>
      <c r="DU213" s="364"/>
      <c r="DV213" s="364"/>
      <c r="DW213" s="364"/>
      <c r="DX213" s="364"/>
      <c r="DY213" s="363">
        <v>11</v>
      </c>
      <c r="DZ213" s="363"/>
      <c r="EA213" s="363"/>
      <c r="EB213" s="363"/>
      <c r="EC213" s="363"/>
      <c r="ED213" s="363"/>
      <c r="EE213" s="363"/>
      <c r="EF213" s="363"/>
      <c r="EG213" s="363">
        <v>23</v>
      </c>
      <c r="EH213" s="363"/>
      <c r="EI213" s="363"/>
      <c r="EJ213" s="363"/>
      <c r="EK213" s="363"/>
      <c r="EL213" s="363"/>
      <c r="EM213" s="363"/>
      <c r="EN213" s="363"/>
      <c r="EO213" s="363">
        <v>7</v>
      </c>
      <c r="EP213" s="363"/>
      <c r="EQ213" s="363"/>
      <c r="ER213" s="363"/>
      <c r="ES213" s="363"/>
      <c r="ET213" s="363"/>
      <c r="EU213" s="363"/>
      <c r="EV213" s="363"/>
      <c r="EW213" s="363">
        <v>11</v>
      </c>
      <c r="EX213" s="363"/>
      <c r="EY213" s="363"/>
      <c r="EZ213" s="363"/>
      <c r="FA213" s="363"/>
      <c r="FB213" s="363"/>
      <c r="FC213" s="363"/>
      <c r="FD213" s="363"/>
      <c r="FE213" s="363">
        <v>17</v>
      </c>
      <c r="FF213" s="363"/>
      <c r="FG213" s="363"/>
      <c r="FH213" s="363"/>
      <c r="FI213" s="363"/>
      <c r="FJ213" s="363"/>
      <c r="FK213" s="363"/>
      <c r="FL213" s="363"/>
      <c r="FM213" s="363">
        <v>30</v>
      </c>
      <c r="FN213" s="363"/>
      <c r="FO213" s="363"/>
      <c r="FP213" s="363"/>
      <c r="FQ213" s="363"/>
      <c r="FR213" s="363"/>
      <c r="FS213" s="363"/>
      <c r="FT213" s="363"/>
      <c r="FU213" s="363">
        <v>22</v>
      </c>
      <c r="FV213" s="363"/>
      <c r="FW213" s="363"/>
      <c r="FX213" s="363"/>
      <c r="FY213" s="363"/>
      <c r="FZ213" s="363"/>
      <c r="GA213" s="363"/>
      <c r="GB213" s="363"/>
      <c r="GC213" s="363">
        <v>6</v>
      </c>
      <c r="GD213" s="363"/>
      <c r="GE213" s="363"/>
      <c r="GF213" s="363"/>
      <c r="GG213" s="363"/>
      <c r="GH213" s="363"/>
      <c r="GI213" s="363"/>
      <c r="GJ213" s="363"/>
      <c r="GK213" s="363">
        <v>10</v>
      </c>
      <c r="GL213" s="363"/>
      <c r="GM213" s="363"/>
      <c r="GN213" s="363"/>
      <c r="GO213" s="363"/>
      <c r="GP213" s="363"/>
      <c r="GQ213" s="363"/>
      <c r="GR213" s="363"/>
      <c r="GS213" s="363">
        <v>1</v>
      </c>
      <c r="GT213" s="363"/>
      <c r="GU213" s="363"/>
      <c r="GV213" s="363"/>
      <c r="GW213" s="363"/>
      <c r="GX213" s="363"/>
      <c r="GY213" s="363"/>
      <c r="GZ213" s="363"/>
      <c r="HA213" s="363">
        <v>0</v>
      </c>
      <c r="HB213" s="363"/>
      <c r="HC213" s="363"/>
      <c r="HD213" s="363"/>
      <c r="HE213" s="363"/>
      <c r="HF213" s="363"/>
      <c r="HG213" s="363"/>
      <c r="HH213" s="363"/>
      <c r="HI213" s="365">
        <v>0</v>
      </c>
      <c r="HJ213" s="365"/>
      <c r="HK213" s="365"/>
      <c r="HL213" s="365"/>
      <c r="HM213" s="365"/>
      <c r="HN213" s="365"/>
      <c r="HO213" s="365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8"/>
      <c r="IB213" s="28"/>
      <c r="IC213" s="28"/>
      <c r="ID213" s="28"/>
    </row>
    <row r="214" spans="1:238" s="27" customFormat="1" ht="11.45" customHeight="1">
      <c r="A214" s="361" t="s">
        <v>146</v>
      </c>
      <c r="B214" s="361"/>
      <c r="C214" s="361"/>
      <c r="D214" s="361"/>
      <c r="E214" s="361"/>
      <c r="F214" s="361"/>
      <c r="G214" s="361"/>
      <c r="H214" s="361"/>
      <c r="I214" s="361"/>
      <c r="J214" s="361"/>
      <c r="K214" s="361"/>
      <c r="L214" s="361"/>
      <c r="M214" s="361"/>
      <c r="N214" s="361"/>
      <c r="O214" s="361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2"/>
      <c r="AA214" s="371">
        <v>746</v>
      </c>
      <c r="AB214" s="364"/>
      <c r="AC214" s="364"/>
      <c r="AD214" s="364"/>
      <c r="AE214" s="364"/>
      <c r="AF214" s="364"/>
      <c r="AG214" s="364"/>
      <c r="AH214" s="364"/>
      <c r="AI214" s="364"/>
      <c r="AJ214" s="364"/>
      <c r="AK214" s="364"/>
      <c r="AL214" s="364"/>
      <c r="AM214" s="364"/>
      <c r="AN214" s="364"/>
      <c r="AO214" s="364"/>
      <c r="AP214" s="364">
        <v>1515</v>
      </c>
      <c r="AQ214" s="364"/>
      <c r="AR214" s="364"/>
      <c r="AS214" s="364"/>
      <c r="AT214" s="364"/>
      <c r="AU214" s="364"/>
      <c r="AV214" s="364"/>
      <c r="AW214" s="364"/>
      <c r="AX214" s="364"/>
      <c r="AY214" s="364"/>
      <c r="AZ214" s="364"/>
      <c r="BA214" s="364"/>
      <c r="BB214" s="364"/>
      <c r="BC214" s="364"/>
      <c r="BD214" s="364"/>
      <c r="BE214" s="364">
        <v>42</v>
      </c>
      <c r="BF214" s="364"/>
      <c r="BG214" s="364"/>
      <c r="BH214" s="364"/>
      <c r="BI214" s="364"/>
      <c r="BJ214" s="364"/>
      <c r="BK214" s="364"/>
      <c r="BL214" s="364"/>
      <c r="BM214" s="364">
        <v>51</v>
      </c>
      <c r="BN214" s="364"/>
      <c r="BO214" s="364"/>
      <c r="BP214" s="364"/>
      <c r="BQ214" s="364"/>
      <c r="BR214" s="364"/>
      <c r="BS214" s="364"/>
      <c r="BT214" s="364"/>
      <c r="BU214" s="364">
        <v>74</v>
      </c>
      <c r="BV214" s="364"/>
      <c r="BW214" s="364"/>
      <c r="BX214" s="364"/>
      <c r="BY214" s="364"/>
      <c r="BZ214" s="364"/>
      <c r="CA214" s="364"/>
      <c r="CB214" s="364"/>
      <c r="CC214" s="364">
        <v>78</v>
      </c>
      <c r="CD214" s="364"/>
      <c r="CE214" s="364"/>
      <c r="CF214" s="364"/>
      <c r="CG214" s="364"/>
      <c r="CH214" s="364"/>
      <c r="CI214" s="364"/>
      <c r="CJ214" s="364"/>
      <c r="CK214" s="364">
        <v>62</v>
      </c>
      <c r="CL214" s="364"/>
      <c r="CM214" s="364"/>
      <c r="CN214" s="364"/>
      <c r="CO214" s="364"/>
      <c r="CP214" s="364"/>
      <c r="CQ214" s="364"/>
      <c r="CR214" s="364"/>
      <c r="CS214" s="364">
        <v>59</v>
      </c>
      <c r="CT214" s="364"/>
      <c r="CU214" s="364"/>
      <c r="CV214" s="364"/>
      <c r="CW214" s="364"/>
      <c r="CX214" s="364"/>
      <c r="CY214" s="364"/>
      <c r="CZ214" s="364"/>
      <c r="DA214" s="364">
        <v>62</v>
      </c>
      <c r="DB214" s="364"/>
      <c r="DC214" s="364"/>
      <c r="DD214" s="364"/>
      <c r="DE214" s="364"/>
      <c r="DF214" s="364"/>
      <c r="DG214" s="364"/>
      <c r="DH214" s="364"/>
      <c r="DI214" s="364">
        <v>79</v>
      </c>
      <c r="DJ214" s="364"/>
      <c r="DK214" s="364"/>
      <c r="DL214" s="364"/>
      <c r="DM214" s="364"/>
      <c r="DN214" s="364"/>
      <c r="DO214" s="364"/>
      <c r="DP214" s="364"/>
      <c r="DQ214" s="364">
        <v>103</v>
      </c>
      <c r="DR214" s="364"/>
      <c r="DS214" s="364"/>
      <c r="DT214" s="364"/>
      <c r="DU214" s="364"/>
      <c r="DV214" s="364"/>
      <c r="DW214" s="364"/>
      <c r="DX214" s="364"/>
      <c r="DY214" s="363">
        <v>155</v>
      </c>
      <c r="DZ214" s="363"/>
      <c r="EA214" s="363"/>
      <c r="EB214" s="363"/>
      <c r="EC214" s="363"/>
      <c r="ED214" s="363"/>
      <c r="EE214" s="363"/>
      <c r="EF214" s="363"/>
      <c r="EG214" s="363">
        <v>129</v>
      </c>
      <c r="EH214" s="363"/>
      <c r="EI214" s="363"/>
      <c r="EJ214" s="363"/>
      <c r="EK214" s="363"/>
      <c r="EL214" s="363"/>
      <c r="EM214" s="363"/>
      <c r="EN214" s="363"/>
      <c r="EO214" s="363">
        <v>105</v>
      </c>
      <c r="EP214" s="363"/>
      <c r="EQ214" s="363"/>
      <c r="ER214" s="363"/>
      <c r="ES214" s="363"/>
      <c r="ET214" s="363"/>
      <c r="EU214" s="363"/>
      <c r="EV214" s="363"/>
      <c r="EW214" s="363">
        <v>105</v>
      </c>
      <c r="EX214" s="363"/>
      <c r="EY214" s="363"/>
      <c r="EZ214" s="363"/>
      <c r="FA214" s="363"/>
      <c r="FB214" s="363"/>
      <c r="FC214" s="363"/>
      <c r="FD214" s="363"/>
      <c r="FE214" s="363">
        <v>80</v>
      </c>
      <c r="FF214" s="363"/>
      <c r="FG214" s="363"/>
      <c r="FH214" s="363"/>
      <c r="FI214" s="363"/>
      <c r="FJ214" s="363"/>
      <c r="FK214" s="363"/>
      <c r="FL214" s="363"/>
      <c r="FM214" s="363">
        <v>112</v>
      </c>
      <c r="FN214" s="363"/>
      <c r="FO214" s="363"/>
      <c r="FP214" s="363"/>
      <c r="FQ214" s="363"/>
      <c r="FR214" s="363"/>
      <c r="FS214" s="363"/>
      <c r="FT214" s="363"/>
      <c r="FU214" s="363">
        <v>82</v>
      </c>
      <c r="FV214" s="363"/>
      <c r="FW214" s="363"/>
      <c r="FX214" s="363"/>
      <c r="FY214" s="363"/>
      <c r="FZ214" s="363"/>
      <c r="GA214" s="363"/>
      <c r="GB214" s="363"/>
      <c r="GC214" s="363">
        <v>73</v>
      </c>
      <c r="GD214" s="363"/>
      <c r="GE214" s="363"/>
      <c r="GF214" s="363"/>
      <c r="GG214" s="363"/>
      <c r="GH214" s="363"/>
      <c r="GI214" s="363"/>
      <c r="GJ214" s="363"/>
      <c r="GK214" s="363">
        <v>37</v>
      </c>
      <c r="GL214" s="363"/>
      <c r="GM214" s="363"/>
      <c r="GN214" s="363"/>
      <c r="GO214" s="363"/>
      <c r="GP214" s="363"/>
      <c r="GQ214" s="363"/>
      <c r="GR214" s="363"/>
      <c r="GS214" s="363">
        <v>17</v>
      </c>
      <c r="GT214" s="363"/>
      <c r="GU214" s="363"/>
      <c r="GV214" s="363"/>
      <c r="GW214" s="363"/>
      <c r="GX214" s="363"/>
      <c r="GY214" s="363"/>
      <c r="GZ214" s="363"/>
      <c r="HA214" s="363">
        <v>7</v>
      </c>
      <c r="HB214" s="363"/>
      <c r="HC214" s="363"/>
      <c r="HD214" s="363"/>
      <c r="HE214" s="363"/>
      <c r="HF214" s="363"/>
      <c r="HG214" s="363"/>
      <c r="HH214" s="363"/>
      <c r="HI214" s="365">
        <v>3</v>
      </c>
      <c r="HJ214" s="365"/>
      <c r="HK214" s="365"/>
      <c r="HL214" s="365"/>
      <c r="HM214" s="365"/>
      <c r="HN214" s="365"/>
      <c r="HO214" s="365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8"/>
      <c r="IB214" s="28"/>
      <c r="IC214" s="28"/>
      <c r="ID214" s="28"/>
    </row>
    <row r="215" spans="1:238" s="27" customFormat="1" ht="11.45" customHeight="1">
      <c r="A215" s="361" t="s">
        <v>145</v>
      </c>
      <c r="B215" s="361"/>
      <c r="C215" s="361"/>
      <c r="D215" s="361"/>
      <c r="E215" s="361"/>
      <c r="F215" s="361"/>
      <c r="G215" s="361"/>
      <c r="H215" s="361"/>
      <c r="I215" s="361"/>
      <c r="J215" s="361"/>
      <c r="K215" s="361"/>
      <c r="L215" s="361"/>
      <c r="M215" s="361"/>
      <c r="N215" s="361"/>
      <c r="O215" s="361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2"/>
      <c r="AA215" s="371">
        <v>952</v>
      </c>
      <c r="AB215" s="364"/>
      <c r="AC215" s="364"/>
      <c r="AD215" s="364"/>
      <c r="AE215" s="364"/>
      <c r="AF215" s="364"/>
      <c r="AG215" s="364"/>
      <c r="AH215" s="364"/>
      <c r="AI215" s="364"/>
      <c r="AJ215" s="364"/>
      <c r="AK215" s="364"/>
      <c r="AL215" s="364"/>
      <c r="AM215" s="364"/>
      <c r="AN215" s="364"/>
      <c r="AO215" s="364"/>
      <c r="AP215" s="364">
        <v>2172</v>
      </c>
      <c r="AQ215" s="364"/>
      <c r="AR215" s="364"/>
      <c r="AS215" s="364"/>
      <c r="AT215" s="364"/>
      <c r="AU215" s="364"/>
      <c r="AV215" s="364"/>
      <c r="AW215" s="364"/>
      <c r="AX215" s="364"/>
      <c r="AY215" s="364"/>
      <c r="AZ215" s="364"/>
      <c r="BA215" s="364"/>
      <c r="BB215" s="364"/>
      <c r="BC215" s="364"/>
      <c r="BD215" s="364"/>
      <c r="BE215" s="364">
        <v>96</v>
      </c>
      <c r="BF215" s="364"/>
      <c r="BG215" s="364"/>
      <c r="BH215" s="364"/>
      <c r="BI215" s="364"/>
      <c r="BJ215" s="364"/>
      <c r="BK215" s="364"/>
      <c r="BL215" s="364"/>
      <c r="BM215" s="364">
        <v>102</v>
      </c>
      <c r="BN215" s="364"/>
      <c r="BO215" s="364"/>
      <c r="BP215" s="364"/>
      <c r="BQ215" s="364"/>
      <c r="BR215" s="364"/>
      <c r="BS215" s="364"/>
      <c r="BT215" s="364"/>
      <c r="BU215" s="364">
        <v>94</v>
      </c>
      <c r="BV215" s="364"/>
      <c r="BW215" s="364"/>
      <c r="BX215" s="364"/>
      <c r="BY215" s="364"/>
      <c r="BZ215" s="364"/>
      <c r="CA215" s="364"/>
      <c r="CB215" s="364"/>
      <c r="CC215" s="364">
        <v>89</v>
      </c>
      <c r="CD215" s="364"/>
      <c r="CE215" s="364"/>
      <c r="CF215" s="364"/>
      <c r="CG215" s="364"/>
      <c r="CH215" s="364"/>
      <c r="CI215" s="364"/>
      <c r="CJ215" s="364"/>
      <c r="CK215" s="364">
        <v>100</v>
      </c>
      <c r="CL215" s="364"/>
      <c r="CM215" s="364"/>
      <c r="CN215" s="364"/>
      <c r="CO215" s="364"/>
      <c r="CP215" s="364"/>
      <c r="CQ215" s="364"/>
      <c r="CR215" s="364"/>
      <c r="CS215" s="364">
        <v>83</v>
      </c>
      <c r="CT215" s="364"/>
      <c r="CU215" s="364"/>
      <c r="CV215" s="364"/>
      <c r="CW215" s="364"/>
      <c r="CX215" s="364"/>
      <c r="CY215" s="364"/>
      <c r="CZ215" s="364"/>
      <c r="DA215" s="364">
        <v>119</v>
      </c>
      <c r="DB215" s="364"/>
      <c r="DC215" s="364"/>
      <c r="DD215" s="364"/>
      <c r="DE215" s="364"/>
      <c r="DF215" s="364"/>
      <c r="DG215" s="364"/>
      <c r="DH215" s="364"/>
      <c r="DI215" s="364">
        <v>132</v>
      </c>
      <c r="DJ215" s="364"/>
      <c r="DK215" s="364"/>
      <c r="DL215" s="364"/>
      <c r="DM215" s="364"/>
      <c r="DN215" s="364"/>
      <c r="DO215" s="364"/>
      <c r="DP215" s="364"/>
      <c r="DQ215" s="364">
        <v>145</v>
      </c>
      <c r="DR215" s="364"/>
      <c r="DS215" s="364"/>
      <c r="DT215" s="364"/>
      <c r="DU215" s="364"/>
      <c r="DV215" s="364"/>
      <c r="DW215" s="364"/>
      <c r="DX215" s="364"/>
      <c r="DY215" s="363">
        <v>154</v>
      </c>
      <c r="DZ215" s="363"/>
      <c r="EA215" s="363"/>
      <c r="EB215" s="363"/>
      <c r="EC215" s="363"/>
      <c r="ED215" s="363"/>
      <c r="EE215" s="363"/>
      <c r="EF215" s="363"/>
      <c r="EG215" s="363">
        <v>182</v>
      </c>
      <c r="EH215" s="363"/>
      <c r="EI215" s="363"/>
      <c r="EJ215" s="363"/>
      <c r="EK215" s="363"/>
      <c r="EL215" s="363"/>
      <c r="EM215" s="363"/>
      <c r="EN215" s="363"/>
      <c r="EO215" s="363">
        <v>152</v>
      </c>
      <c r="EP215" s="363"/>
      <c r="EQ215" s="363"/>
      <c r="ER215" s="363"/>
      <c r="ES215" s="363"/>
      <c r="ET215" s="363"/>
      <c r="EU215" s="363"/>
      <c r="EV215" s="363"/>
      <c r="EW215" s="363">
        <v>107</v>
      </c>
      <c r="EX215" s="363"/>
      <c r="EY215" s="363"/>
      <c r="EZ215" s="363"/>
      <c r="FA215" s="363"/>
      <c r="FB215" s="363"/>
      <c r="FC215" s="363"/>
      <c r="FD215" s="363"/>
      <c r="FE215" s="363">
        <v>122</v>
      </c>
      <c r="FF215" s="363"/>
      <c r="FG215" s="363"/>
      <c r="FH215" s="363"/>
      <c r="FI215" s="363"/>
      <c r="FJ215" s="363"/>
      <c r="FK215" s="363"/>
      <c r="FL215" s="363"/>
      <c r="FM215" s="363">
        <v>148</v>
      </c>
      <c r="FN215" s="363"/>
      <c r="FO215" s="363"/>
      <c r="FP215" s="363"/>
      <c r="FQ215" s="363"/>
      <c r="FR215" s="363"/>
      <c r="FS215" s="363"/>
      <c r="FT215" s="363"/>
      <c r="FU215" s="363">
        <v>122</v>
      </c>
      <c r="FV215" s="363"/>
      <c r="FW215" s="363"/>
      <c r="FX215" s="363"/>
      <c r="FY215" s="363"/>
      <c r="FZ215" s="363"/>
      <c r="GA215" s="363"/>
      <c r="GB215" s="363"/>
      <c r="GC215" s="363">
        <v>112</v>
      </c>
      <c r="GD215" s="363"/>
      <c r="GE215" s="363"/>
      <c r="GF215" s="363"/>
      <c r="GG215" s="363"/>
      <c r="GH215" s="363"/>
      <c r="GI215" s="363"/>
      <c r="GJ215" s="363"/>
      <c r="GK215" s="363">
        <v>77</v>
      </c>
      <c r="GL215" s="363"/>
      <c r="GM215" s="363"/>
      <c r="GN215" s="363"/>
      <c r="GO215" s="363"/>
      <c r="GP215" s="363"/>
      <c r="GQ215" s="363"/>
      <c r="GR215" s="363"/>
      <c r="GS215" s="363">
        <v>30</v>
      </c>
      <c r="GT215" s="363"/>
      <c r="GU215" s="363"/>
      <c r="GV215" s="363"/>
      <c r="GW215" s="363"/>
      <c r="GX215" s="363"/>
      <c r="GY215" s="363"/>
      <c r="GZ215" s="363"/>
      <c r="HA215" s="363">
        <v>6</v>
      </c>
      <c r="HB215" s="363"/>
      <c r="HC215" s="363"/>
      <c r="HD215" s="363"/>
      <c r="HE215" s="363"/>
      <c r="HF215" s="363"/>
      <c r="HG215" s="363"/>
      <c r="HH215" s="363"/>
      <c r="HI215" s="365">
        <v>0</v>
      </c>
      <c r="HJ215" s="365"/>
      <c r="HK215" s="365"/>
      <c r="HL215" s="365"/>
      <c r="HM215" s="365"/>
      <c r="HN215" s="365"/>
      <c r="HO215" s="365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8"/>
      <c r="IB215" s="28"/>
      <c r="IC215" s="28"/>
      <c r="ID215" s="28"/>
    </row>
    <row r="216" spans="1:238" s="27" customFormat="1" ht="11.45" customHeight="1">
      <c r="A216" s="361" t="s">
        <v>144</v>
      </c>
      <c r="B216" s="361"/>
      <c r="C216" s="361"/>
      <c r="D216" s="361"/>
      <c r="E216" s="361"/>
      <c r="F216" s="361"/>
      <c r="G216" s="361"/>
      <c r="H216" s="361"/>
      <c r="I216" s="361"/>
      <c r="J216" s="361"/>
      <c r="K216" s="361"/>
      <c r="L216" s="361"/>
      <c r="M216" s="361"/>
      <c r="N216" s="361"/>
      <c r="O216" s="361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2"/>
      <c r="AA216" s="371">
        <v>557</v>
      </c>
      <c r="AB216" s="364"/>
      <c r="AC216" s="364"/>
      <c r="AD216" s="364"/>
      <c r="AE216" s="364"/>
      <c r="AF216" s="364"/>
      <c r="AG216" s="364"/>
      <c r="AH216" s="364"/>
      <c r="AI216" s="364"/>
      <c r="AJ216" s="364"/>
      <c r="AK216" s="364"/>
      <c r="AL216" s="364"/>
      <c r="AM216" s="364"/>
      <c r="AN216" s="364"/>
      <c r="AO216" s="364"/>
      <c r="AP216" s="364">
        <v>1303</v>
      </c>
      <c r="AQ216" s="364"/>
      <c r="AR216" s="364"/>
      <c r="AS216" s="364"/>
      <c r="AT216" s="364"/>
      <c r="AU216" s="364"/>
      <c r="AV216" s="364"/>
      <c r="AW216" s="364"/>
      <c r="AX216" s="364"/>
      <c r="AY216" s="364"/>
      <c r="AZ216" s="364"/>
      <c r="BA216" s="364"/>
      <c r="BB216" s="364"/>
      <c r="BC216" s="364"/>
      <c r="BD216" s="364"/>
      <c r="BE216" s="364">
        <v>57</v>
      </c>
      <c r="BF216" s="364"/>
      <c r="BG216" s="364"/>
      <c r="BH216" s="364"/>
      <c r="BI216" s="364"/>
      <c r="BJ216" s="364"/>
      <c r="BK216" s="364"/>
      <c r="BL216" s="364"/>
      <c r="BM216" s="364">
        <v>79</v>
      </c>
      <c r="BN216" s="364"/>
      <c r="BO216" s="364"/>
      <c r="BP216" s="364"/>
      <c r="BQ216" s="364"/>
      <c r="BR216" s="364"/>
      <c r="BS216" s="364"/>
      <c r="BT216" s="364"/>
      <c r="BU216" s="364">
        <v>54</v>
      </c>
      <c r="BV216" s="364"/>
      <c r="BW216" s="364"/>
      <c r="BX216" s="364"/>
      <c r="BY216" s="364"/>
      <c r="BZ216" s="364"/>
      <c r="CA216" s="364"/>
      <c r="CB216" s="364"/>
      <c r="CC216" s="364">
        <v>48</v>
      </c>
      <c r="CD216" s="364"/>
      <c r="CE216" s="364"/>
      <c r="CF216" s="364"/>
      <c r="CG216" s="364"/>
      <c r="CH216" s="364"/>
      <c r="CI216" s="364"/>
      <c r="CJ216" s="364"/>
      <c r="CK216" s="364">
        <v>63</v>
      </c>
      <c r="CL216" s="364"/>
      <c r="CM216" s="364"/>
      <c r="CN216" s="364"/>
      <c r="CO216" s="364"/>
      <c r="CP216" s="364"/>
      <c r="CQ216" s="364"/>
      <c r="CR216" s="364"/>
      <c r="CS216" s="364">
        <v>48</v>
      </c>
      <c r="CT216" s="364"/>
      <c r="CU216" s="364"/>
      <c r="CV216" s="364"/>
      <c r="CW216" s="364"/>
      <c r="CX216" s="364"/>
      <c r="CY216" s="364"/>
      <c r="CZ216" s="364"/>
      <c r="DA216" s="364">
        <v>72</v>
      </c>
      <c r="DB216" s="364"/>
      <c r="DC216" s="364"/>
      <c r="DD216" s="364"/>
      <c r="DE216" s="364"/>
      <c r="DF216" s="364"/>
      <c r="DG216" s="364"/>
      <c r="DH216" s="364"/>
      <c r="DI216" s="364">
        <v>81</v>
      </c>
      <c r="DJ216" s="364"/>
      <c r="DK216" s="364"/>
      <c r="DL216" s="364"/>
      <c r="DM216" s="364"/>
      <c r="DN216" s="364"/>
      <c r="DO216" s="364"/>
      <c r="DP216" s="364"/>
      <c r="DQ216" s="364">
        <v>98</v>
      </c>
      <c r="DR216" s="364"/>
      <c r="DS216" s="364"/>
      <c r="DT216" s="364"/>
      <c r="DU216" s="364"/>
      <c r="DV216" s="364"/>
      <c r="DW216" s="364"/>
      <c r="DX216" s="364"/>
      <c r="DY216" s="363">
        <v>85</v>
      </c>
      <c r="DZ216" s="363"/>
      <c r="EA216" s="363"/>
      <c r="EB216" s="363"/>
      <c r="EC216" s="363"/>
      <c r="ED216" s="363"/>
      <c r="EE216" s="363"/>
      <c r="EF216" s="363"/>
      <c r="EG216" s="363">
        <v>110</v>
      </c>
      <c r="EH216" s="363"/>
      <c r="EI216" s="363"/>
      <c r="EJ216" s="363"/>
      <c r="EK216" s="363"/>
      <c r="EL216" s="363"/>
      <c r="EM216" s="363"/>
      <c r="EN216" s="363"/>
      <c r="EO216" s="363">
        <v>74</v>
      </c>
      <c r="EP216" s="363"/>
      <c r="EQ216" s="363"/>
      <c r="ER216" s="363"/>
      <c r="ES216" s="363"/>
      <c r="ET216" s="363"/>
      <c r="EU216" s="363"/>
      <c r="EV216" s="363"/>
      <c r="EW216" s="363">
        <v>72</v>
      </c>
      <c r="EX216" s="363"/>
      <c r="EY216" s="363"/>
      <c r="EZ216" s="363"/>
      <c r="FA216" s="363"/>
      <c r="FB216" s="363"/>
      <c r="FC216" s="363"/>
      <c r="FD216" s="363"/>
      <c r="FE216" s="363">
        <v>76</v>
      </c>
      <c r="FF216" s="363"/>
      <c r="FG216" s="363"/>
      <c r="FH216" s="363"/>
      <c r="FI216" s="363"/>
      <c r="FJ216" s="363"/>
      <c r="FK216" s="363"/>
      <c r="FL216" s="363"/>
      <c r="FM216" s="363">
        <v>92</v>
      </c>
      <c r="FN216" s="363"/>
      <c r="FO216" s="363"/>
      <c r="FP216" s="363"/>
      <c r="FQ216" s="363"/>
      <c r="FR216" s="363"/>
      <c r="FS216" s="363"/>
      <c r="FT216" s="363"/>
      <c r="FU216" s="363">
        <v>88</v>
      </c>
      <c r="FV216" s="363"/>
      <c r="FW216" s="363"/>
      <c r="FX216" s="363"/>
      <c r="FY216" s="363"/>
      <c r="FZ216" s="363"/>
      <c r="GA216" s="363"/>
      <c r="GB216" s="363"/>
      <c r="GC216" s="363">
        <v>51</v>
      </c>
      <c r="GD216" s="363"/>
      <c r="GE216" s="363"/>
      <c r="GF216" s="363"/>
      <c r="GG216" s="363"/>
      <c r="GH216" s="363"/>
      <c r="GI216" s="363"/>
      <c r="GJ216" s="363"/>
      <c r="GK216" s="363">
        <v>35</v>
      </c>
      <c r="GL216" s="363"/>
      <c r="GM216" s="363"/>
      <c r="GN216" s="363"/>
      <c r="GO216" s="363"/>
      <c r="GP216" s="363"/>
      <c r="GQ216" s="363"/>
      <c r="GR216" s="363"/>
      <c r="GS216" s="363">
        <v>14</v>
      </c>
      <c r="GT216" s="363"/>
      <c r="GU216" s="363"/>
      <c r="GV216" s="363"/>
      <c r="GW216" s="363"/>
      <c r="GX216" s="363"/>
      <c r="GY216" s="363"/>
      <c r="GZ216" s="363"/>
      <c r="HA216" s="363">
        <v>6</v>
      </c>
      <c r="HB216" s="363"/>
      <c r="HC216" s="363"/>
      <c r="HD216" s="363"/>
      <c r="HE216" s="363"/>
      <c r="HF216" s="363"/>
      <c r="HG216" s="363"/>
      <c r="HH216" s="363"/>
      <c r="HI216" s="365">
        <v>0</v>
      </c>
      <c r="HJ216" s="365"/>
      <c r="HK216" s="365"/>
      <c r="HL216" s="365"/>
      <c r="HM216" s="365"/>
      <c r="HN216" s="365"/>
      <c r="HO216" s="365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8"/>
      <c r="IB216" s="28"/>
      <c r="IC216" s="28"/>
      <c r="ID216" s="28"/>
    </row>
    <row r="217" spans="1:238" s="27" customFormat="1" ht="11.45" customHeight="1">
      <c r="A217" s="361" t="s">
        <v>143</v>
      </c>
      <c r="B217" s="361"/>
      <c r="C217" s="361"/>
      <c r="D217" s="361"/>
      <c r="E217" s="361"/>
      <c r="F217" s="361"/>
      <c r="G217" s="361"/>
      <c r="H217" s="361"/>
      <c r="I217" s="361"/>
      <c r="J217" s="361"/>
      <c r="K217" s="361"/>
      <c r="L217" s="361"/>
      <c r="M217" s="361"/>
      <c r="N217" s="361"/>
      <c r="O217" s="361"/>
      <c r="P217" s="361"/>
      <c r="Q217" s="361"/>
      <c r="R217" s="361"/>
      <c r="S217" s="361"/>
      <c r="T217" s="361"/>
      <c r="U217" s="361"/>
      <c r="V217" s="361"/>
      <c r="W217" s="361"/>
      <c r="X217" s="361"/>
      <c r="Y217" s="361"/>
      <c r="Z217" s="362"/>
      <c r="AA217" s="371">
        <v>1119</v>
      </c>
      <c r="AB217" s="364"/>
      <c r="AC217" s="364"/>
      <c r="AD217" s="364"/>
      <c r="AE217" s="364"/>
      <c r="AF217" s="364"/>
      <c r="AG217" s="364"/>
      <c r="AH217" s="364"/>
      <c r="AI217" s="364"/>
      <c r="AJ217" s="364"/>
      <c r="AK217" s="364"/>
      <c r="AL217" s="364"/>
      <c r="AM217" s="364"/>
      <c r="AN217" s="364"/>
      <c r="AO217" s="364"/>
      <c r="AP217" s="364">
        <v>2628</v>
      </c>
      <c r="AQ217" s="364"/>
      <c r="AR217" s="364"/>
      <c r="AS217" s="364"/>
      <c r="AT217" s="364"/>
      <c r="AU217" s="364"/>
      <c r="AV217" s="364"/>
      <c r="AW217" s="364"/>
      <c r="AX217" s="364"/>
      <c r="AY217" s="364"/>
      <c r="AZ217" s="364"/>
      <c r="BA217" s="364"/>
      <c r="BB217" s="364"/>
      <c r="BC217" s="364"/>
      <c r="BD217" s="364"/>
      <c r="BE217" s="364">
        <v>102</v>
      </c>
      <c r="BF217" s="364"/>
      <c r="BG217" s="364"/>
      <c r="BH217" s="364"/>
      <c r="BI217" s="364"/>
      <c r="BJ217" s="364"/>
      <c r="BK217" s="364"/>
      <c r="BL217" s="364"/>
      <c r="BM217" s="364">
        <v>103</v>
      </c>
      <c r="BN217" s="364"/>
      <c r="BO217" s="364"/>
      <c r="BP217" s="364"/>
      <c r="BQ217" s="364"/>
      <c r="BR217" s="364"/>
      <c r="BS217" s="364"/>
      <c r="BT217" s="364"/>
      <c r="BU217" s="364">
        <v>138</v>
      </c>
      <c r="BV217" s="364"/>
      <c r="BW217" s="364"/>
      <c r="BX217" s="364"/>
      <c r="BY217" s="364"/>
      <c r="BZ217" s="364"/>
      <c r="CA217" s="364"/>
      <c r="CB217" s="364"/>
      <c r="CC217" s="364">
        <v>157</v>
      </c>
      <c r="CD217" s="364"/>
      <c r="CE217" s="364"/>
      <c r="CF217" s="364"/>
      <c r="CG217" s="364"/>
      <c r="CH217" s="364"/>
      <c r="CI217" s="364"/>
      <c r="CJ217" s="364"/>
      <c r="CK217" s="364">
        <v>119</v>
      </c>
      <c r="CL217" s="364"/>
      <c r="CM217" s="364"/>
      <c r="CN217" s="364"/>
      <c r="CO217" s="364"/>
      <c r="CP217" s="364"/>
      <c r="CQ217" s="364"/>
      <c r="CR217" s="364"/>
      <c r="CS217" s="364">
        <v>144</v>
      </c>
      <c r="CT217" s="364"/>
      <c r="CU217" s="364"/>
      <c r="CV217" s="364"/>
      <c r="CW217" s="364"/>
      <c r="CX217" s="364"/>
      <c r="CY217" s="364"/>
      <c r="CZ217" s="364"/>
      <c r="DA217" s="364">
        <v>140</v>
      </c>
      <c r="DB217" s="364"/>
      <c r="DC217" s="364"/>
      <c r="DD217" s="364"/>
      <c r="DE217" s="364"/>
      <c r="DF217" s="364"/>
      <c r="DG217" s="364"/>
      <c r="DH217" s="364"/>
      <c r="DI217" s="364">
        <v>161</v>
      </c>
      <c r="DJ217" s="364"/>
      <c r="DK217" s="364"/>
      <c r="DL217" s="364"/>
      <c r="DM217" s="364"/>
      <c r="DN217" s="364"/>
      <c r="DO217" s="364"/>
      <c r="DP217" s="364"/>
      <c r="DQ217" s="364">
        <v>162</v>
      </c>
      <c r="DR217" s="364"/>
      <c r="DS217" s="364"/>
      <c r="DT217" s="364"/>
      <c r="DU217" s="364"/>
      <c r="DV217" s="364"/>
      <c r="DW217" s="364"/>
      <c r="DX217" s="364"/>
      <c r="DY217" s="363">
        <v>254</v>
      </c>
      <c r="DZ217" s="363"/>
      <c r="EA217" s="363"/>
      <c r="EB217" s="363"/>
      <c r="EC217" s="363"/>
      <c r="ED217" s="363"/>
      <c r="EE217" s="363"/>
      <c r="EF217" s="363"/>
      <c r="EG217" s="363">
        <v>226</v>
      </c>
      <c r="EH217" s="363"/>
      <c r="EI217" s="363"/>
      <c r="EJ217" s="363"/>
      <c r="EK217" s="363"/>
      <c r="EL217" s="363"/>
      <c r="EM217" s="363"/>
      <c r="EN217" s="363"/>
      <c r="EO217" s="363">
        <v>133</v>
      </c>
      <c r="EP217" s="363"/>
      <c r="EQ217" s="363"/>
      <c r="ER217" s="363"/>
      <c r="ES217" s="363"/>
      <c r="ET217" s="363"/>
      <c r="EU217" s="363"/>
      <c r="EV217" s="363"/>
      <c r="EW217" s="363">
        <v>124</v>
      </c>
      <c r="EX217" s="363"/>
      <c r="EY217" s="363"/>
      <c r="EZ217" s="363"/>
      <c r="FA217" s="363"/>
      <c r="FB217" s="363"/>
      <c r="FC217" s="363"/>
      <c r="FD217" s="363"/>
      <c r="FE217" s="363">
        <v>129</v>
      </c>
      <c r="FF217" s="363"/>
      <c r="FG217" s="363"/>
      <c r="FH217" s="363"/>
      <c r="FI217" s="363"/>
      <c r="FJ217" s="363"/>
      <c r="FK217" s="363"/>
      <c r="FL217" s="363"/>
      <c r="FM217" s="363">
        <v>164</v>
      </c>
      <c r="FN217" s="363"/>
      <c r="FO217" s="363"/>
      <c r="FP217" s="363"/>
      <c r="FQ217" s="363"/>
      <c r="FR217" s="363"/>
      <c r="FS217" s="363"/>
      <c r="FT217" s="363"/>
      <c r="FU217" s="363">
        <v>122</v>
      </c>
      <c r="FV217" s="363"/>
      <c r="FW217" s="363"/>
      <c r="FX217" s="363"/>
      <c r="FY217" s="363"/>
      <c r="FZ217" s="363"/>
      <c r="GA217" s="363"/>
      <c r="GB217" s="363"/>
      <c r="GC217" s="363">
        <v>123</v>
      </c>
      <c r="GD217" s="363"/>
      <c r="GE217" s="363"/>
      <c r="GF217" s="363"/>
      <c r="GG217" s="363"/>
      <c r="GH217" s="363"/>
      <c r="GI217" s="363"/>
      <c r="GJ217" s="363"/>
      <c r="GK217" s="363">
        <v>76</v>
      </c>
      <c r="GL217" s="363"/>
      <c r="GM217" s="363"/>
      <c r="GN217" s="363"/>
      <c r="GO217" s="363"/>
      <c r="GP217" s="363"/>
      <c r="GQ217" s="363"/>
      <c r="GR217" s="363"/>
      <c r="GS217" s="363">
        <v>40</v>
      </c>
      <c r="GT217" s="363"/>
      <c r="GU217" s="363"/>
      <c r="GV217" s="363"/>
      <c r="GW217" s="363"/>
      <c r="GX217" s="363"/>
      <c r="GY217" s="363"/>
      <c r="GZ217" s="363"/>
      <c r="HA217" s="363">
        <v>7</v>
      </c>
      <c r="HB217" s="363"/>
      <c r="HC217" s="363"/>
      <c r="HD217" s="363"/>
      <c r="HE217" s="363"/>
      <c r="HF217" s="363"/>
      <c r="HG217" s="363"/>
      <c r="HH217" s="363"/>
      <c r="HI217" s="365">
        <v>4</v>
      </c>
      <c r="HJ217" s="365"/>
      <c r="HK217" s="365"/>
      <c r="HL217" s="365"/>
      <c r="HM217" s="365"/>
      <c r="HN217" s="365"/>
      <c r="HO217" s="365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8"/>
      <c r="IB217" s="28"/>
      <c r="IC217" s="28"/>
      <c r="ID217" s="28"/>
    </row>
    <row r="218" spans="1:238" s="27" customFormat="1" ht="11.45" customHeight="1">
      <c r="A218" s="361" t="s">
        <v>142</v>
      </c>
      <c r="B218" s="361"/>
      <c r="C218" s="361"/>
      <c r="D218" s="361"/>
      <c r="E218" s="361"/>
      <c r="F218" s="361"/>
      <c r="G218" s="361"/>
      <c r="H218" s="361"/>
      <c r="I218" s="361"/>
      <c r="J218" s="361"/>
      <c r="K218" s="361"/>
      <c r="L218" s="361"/>
      <c r="M218" s="361"/>
      <c r="N218" s="361"/>
      <c r="O218" s="361"/>
      <c r="P218" s="361"/>
      <c r="Q218" s="361"/>
      <c r="R218" s="361"/>
      <c r="S218" s="361"/>
      <c r="T218" s="361"/>
      <c r="U218" s="361"/>
      <c r="V218" s="361"/>
      <c r="W218" s="361"/>
      <c r="X218" s="361"/>
      <c r="Y218" s="361"/>
      <c r="Z218" s="362"/>
      <c r="AA218" s="371">
        <v>237</v>
      </c>
      <c r="AB218" s="364"/>
      <c r="AC218" s="364"/>
      <c r="AD218" s="364"/>
      <c r="AE218" s="364"/>
      <c r="AF218" s="364"/>
      <c r="AG218" s="364"/>
      <c r="AH218" s="364"/>
      <c r="AI218" s="364"/>
      <c r="AJ218" s="364"/>
      <c r="AK218" s="364"/>
      <c r="AL218" s="364"/>
      <c r="AM218" s="364"/>
      <c r="AN218" s="364"/>
      <c r="AO218" s="364"/>
      <c r="AP218" s="364">
        <v>491</v>
      </c>
      <c r="AQ218" s="364"/>
      <c r="AR218" s="364"/>
      <c r="AS218" s="364"/>
      <c r="AT218" s="364"/>
      <c r="AU218" s="364"/>
      <c r="AV218" s="364"/>
      <c r="AW218" s="364"/>
      <c r="AX218" s="364"/>
      <c r="AY218" s="364"/>
      <c r="AZ218" s="364"/>
      <c r="BA218" s="364"/>
      <c r="BB218" s="364"/>
      <c r="BC218" s="364"/>
      <c r="BD218" s="364"/>
      <c r="BE218" s="364">
        <v>9</v>
      </c>
      <c r="BF218" s="364"/>
      <c r="BG218" s="364"/>
      <c r="BH218" s="364"/>
      <c r="BI218" s="364"/>
      <c r="BJ218" s="364"/>
      <c r="BK218" s="364"/>
      <c r="BL218" s="364"/>
      <c r="BM218" s="364">
        <v>9</v>
      </c>
      <c r="BN218" s="364"/>
      <c r="BO218" s="364"/>
      <c r="BP218" s="364"/>
      <c r="BQ218" s="364"/>
      <c r="BR218" s="364"/>
      <c r="BS218" s="364"/>
      <c r="BT218" s="364"/>
      <c r="BU218" s="364">
        <v>12</v>
      </c>
      <c r="BV218" s="364"/>
      <c r="BW218" s="364"/>
      <c r="BX218" s="364"/>
      <c r="BY218" s="364"/>
      <c r="BZ218" s="364"/>
      <c r="CA218" s="364"/>
      <c r="CB218" s="364"/>
      <c r="CC218" s="364">
        <v>17</v>
      </c>
      <c r="CD218" s="364"/>
      <c r="CE218" s="364"/>
      <c r="CF218" s="364"/>
      <c r="CG218" s="364"/>
      <c r="CH218" s="364"/>
      <c r="CI218" s="364"/>
      <c r="CJ218" s="364"/>
      <c r="CK218" s="364">
        <v>28</v>
      </c>
      <c r="CL218" s="364"/>
      <c r="CM218" s="364"/>
      <c r="CN218" s="364"/>
      <c r="CO218" s="364"/>
      <c r="CP218" s="364"/>
      <c r="CQ218" s="364"/>
      <c r="CR218" s="364"/>
      <c r="CS218" s="364">
        <v>22</v>
      </c>
      <c r="CT218" s="364"/>
      <c r="CU218" s="364"/>
      <c r="CV218" s="364"/>
      <c r="CW218" s="364"/>
      <c r="CX218" s="364"/>
      <c r="CY218" s="364"/>
      <c r="CZ218" s="364"/>
      <c r="DA218" s="364">
        <v>28</v>
      </c>
      <c r="DB218" s="364"/>
      <c r="DC218" s="364"/>
      <c r="DD218" s="364"/>
      <c r="DE218" s="364"/>
      <c r="DF218" s="364"/>
      <c r="DG218" s="364"/>
      <c r="DH218" s="364"/>
      <c r="DI218" s="364">
        <v>25</v>
      </c>
      <c r="DJ218" s="364"/>
      <c r="DK218" s="364"/>
      <c r="DL218" s="364"/>
      <c r="DM218" s="364"/>
      <c r="DN218" s="364"/>
      <c r="DO218" s="364"/>
      <c r="DP218" s="364"/>
      <c r="DQ218" s="364">
        <v>22</v>
      </c>
      <c r="DR218" s="364"/>
      <c r="DS218" s="364"/>
      <c r="DT218" s="364"/>
      <c r="DU218" s="364"/>
      <c r="DV218" s="364"/>
      <c r="DW218" s="364"/>
      <c r="DX218" s="364"/>
      <c r="DY218" s="363">
        <v>38</v>
      </c>
      <c r="DZ218" s="363"/>
      <c r="EA218" s="363"/>
      <c r="EB218" s="363"/>
      <c r="EC218" s="363"/>
      <c r="ED218" s="363"/>
      <c r="EE218" s="363"/>
      <c r="EF218" s="363"/>
      <c r="EG218" s="363">
        <v>45</v>
      </c>
      <c r="EH218" s="363"/>
      <c r="EI218" s="363"/>
      <c r="EJ218" s="363"/>
      <c r="EK218" s="363"/>
      <c r="EL218" s="363"/>
      <c r="EM218" s="363"/>
      <c r="EN218" s="363"/>
      <c r="EO218" s="363">
        <v>32</v>
      </c>
      <c r="EP218" s="363"/>
      <c r="EQ218" s="363"/>
      <c r="ER218" s="363"/>
      <c r="ES218" s="363"/>
      <c r="ET218" s="363"/>
      <c r="EU218" s="363"/>
      <c r="EV218" s="363"/>
      <c r="EW218" s="363">
        <v>26</v>
      </c>
      <c r="EX218" s="363"/>
      <c r="EY218" s="363"/>
      <c r="EZ218" s="363"/>
      <c r="FA218" s="363"/>
      <c r="FB218" s="363"/>
      <c r="FC218" s="363"/>
      <c r="FD218" s="363"/>
      <c r="FE218" s="363">
        <v>39</v>
      </c>
      <c r="FF218" s="363"/>
      <c r="FG218" s="363"/>
      <c r="FH218" s="363"/>
      <c r="FI218" s="363"/>
      <c r="FJ218" s="363"/>
      <c r="FK218" s="363"/>
      <c r="FL218" s="363"/>
      <c r="FM218" s="363">
        <v>49</v>
      </c>
      <c r="FN218" s="363"/>
      <c r="FO218" s="363"/>
      <c r="FP218" s="363"/>
      <c r="FQ218" s="363"/>
      <c r="FR218" s="363"/>
      <c r="FS218" s="363"/>
      <c r="FT218" s="363"/>
      <c r="FU218" s="363">
        <v>35</v>
      </c>
      <c r="FV218" s="363"/>
      <c r="FW218" s="363"/>
      <c r="FX218" s="363"/>
      <c r="FY218" s="363"/>
      <c r="FZ218" s="363"/>
      <c r="GA218" s="363"/>
      <c r="GB218" s="363"/>
      <c r="GC218" s="363">
        <v>28</v>
      </c>
      <c r="GD218" s="363"/>
      <c r="GE218" s="363"/>
      <c r="GF218" s="363"/>
      <c r="GG218" s="363"/>
      <c r="GH218" s="363"/>
      <c r="GI218" s="363"/>
      <c r="GJ218" s="363"/>
      <c r="GK218" s="363">
        <v>20</v>
      </c>
      <c r="GL218" s="363"/>
      <c r="GM218" s="363"/>
      <c r="GN218" s="363"/>
      <c r="GO218" s="363"/>
      <c r="GP218" s="363"/>
      <c r="GQ218" s="363"/>
      <c r="GR218" s="363"/>
      <c r="GS218" s="363">
        <v>4</v>
      </c>
      <c r="GT218" s="363"/>
      <c r="GU218" s="363"/>
      <c r="GV218" s="363"/>
      <c r="GW218" s="363"/>
      <c r="GX218" s="363"/>
      <c r="GY218" s="363"/>
      <c r="GZ218" s="363"/>
      <c r="HA218" s="363">
        <v>3</v>
      </c>
      <c r="HB218" s="363"/>
      <c r="HC218" s="363"/>
      <c r="HD218" s="363"/>
      <c r="HE218" s="363"/>
      <c r="HF218" s="363"/>
      <c r="HG218" s="363"/>
      <c r="HH218" s="363"/>
      <c r="HI218" s="365">
        <v>0</v>
      </c>
      <c r="HJ218" s="365"/>
      <c r="HK218" s="365"/>
      <c r="HL218" s="365"/>
      <c r="HM218" s="365"/>
      <c r="HN218" s="365"/>
      <c r="HO218" s="365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8"/>
      <c r="IB218" s="28"/>
      <c r="IC218" s="28"/>
      <c r="ID218" s="28"/>
    </row>
    <row r="219" spans="1:238" s="27" customFormat="1" ht="11.45" customHeight="1">
      <c r="A219" s="361" t="s">
        <v>141</v>
      </c>
      <c r="B219" s="361"/>
      <c r="C219" s="361"/>
      <c r="D219" s="361"/>
      <c r="E219" s="361"/>
      <c r="F219" s="361"/>
      <c r="G219" s="361"/>
      <c r="H219" s="361"/>
      <c r="I219" s="361"/>
      <c r="J219" s="361"/>
      <c r="K219" s="361"/>
      <c r="L219" s="361"/>
      <c r="M219" s="361"/>
      <c r="N219" s="361"/>
      <c r="O219" s="361"/>
      <c r="P219" s="361"/>
      <c r="Q219" s="361"/>
      <c r="R219" s="361"/>
      <c r="S219" s="361"/>
      <c r="T219" s="361"/>
      <c r="U219" s="361"/>
      <c r="V219" s="361"/>
      <c r="W219" s="361"/>
      <c r="X219" s="361"/>
      <c r="Y219" s="361"/>
      <c r="Z219" s="362"/>
      <c r="AA219" s="371">
        <v>569</v>
      </c>
      <c r="AB219" s="364"/>
      <c r="AC219" s="364"/>
      <c r="AD219" s="364"/>
      <c r="AE219" s="364"/>
      <c r="AF219" s="364"/>
      <c r="AG219" s="364"/>
      <c r="AH219" s="364"/>
      <c r="AI219" s="364"/>
      <c r="AJ219" s="364"/>
      <c r="AK219" s="364"/>
      <c r="AL219" s="364"/>
      <c r="AM219" s="364"/>
      <c r="AN219" s="364"/>
      <c r="AO219" s="364"/>
      <c r="AP219" s="364">
        <v>1153</v>
      </c>
      <c r="AQ219" s="364"/>
      <c r="AR219" s="364"/>
      <c r="AS219" s="364"/>
      <c r="AT219" s="364"/>
      <c r="AU219" s="364"/>
      <c r="AV219" s="364"/>
      <c r="AW219" s="364"/>
      <c r="AX219" s="364"/>
      <c r="AY219" s="364"/>
      <c r="AZ219" s="364"/>
      <c r="BA219" s="364"/>
      <c r="BB219" s="364"/>
      <c r="BC219" s="364"/>
      <c r="BD219" s="364"/>
      <c r="BE219" s="364">
        <v>42</v>
      </c>
      <c r="BF219" s="364"/>
      <c r="BG219" s="364"/>
      <c r="BH219" s="364"/>
      <c r="BI219" s="364"/>
      <c r="BJ219" s="364"/>
      <c r="BK219" s="364"/>
      <c r="BL219" s="364"/>
      <c r="BM219" s="364">
        <v>42</v>
      </c>
      <c r="BN219" s="364"/>
      <c r="BO219" s="364"/>
      <c r="BP219" s="364"/>
      <c r="BQ219" s="364"/>
      <c r="BR219" s="364"/>
      <c r="BS219" s="364"/>
      <c r="BT219" s="364"/>
      <c r="BU219" s="364">
        <v>36</v>
      </c>
      <c r="BV219" s="364"/>
      <c r="BW219" s="364"/>
      <c r="BX219" s="364"/>
      <c r="BY219" s="364"/>
      <c r="BZ219" s="364"/>
      <c r="CA219" s="364"/>
      <c r="CB219" s="364"/>
      <c r="CC219" s="364">
        <v>27</v>
      </c>
      <c r="CD219" s="364"/>
      <c r="CE219" s="364"/>
      <c r="CF219" s="364"/>
      <c r="CG219" s="364"/>
      <c r="CH219" s="364"/>
      <c r="CI219" s="364"/>
      <c r="CJ219" s="364"/>
      <c r="CK219" s="364">
        <v>48</v>
      </c>
      <c r="CL219" s="364"/>
      <c r="CM219" s="364"/>
      <c r="CN219" s="364"/>
      <c r="CO219" s="364"/>
      <c r="CP219" s="364"/>
      <c r="CQ219" s="364"/>
      <c r="CR219" s="364"/>
      <c r="CS219" s="364">
        <v>44</v>
      </c>
      <c r="CT219" s="364"/>
      <c r="CU219" s="364"/>
      <c r="CV219" s="364"/>
      <c r="CW219" s="364"/>
      <c r="CX219" s="364"/>
      <c r="CY219" s="364"/>
      <c r="CZ219" s="364"/>
      <c r="DA219" s="364">
        <v>67</v>
      </c>
      <c r="DB219" s="364"/>
      <c r="DC219" s="364"/>
      <c r="DD219" s="364"/>
      <c r="DE219" s="364"/>
      <c r="DF219" s="364"/>
      <c r="DG219" s="364"/>
      <c r="DH219" s="364"/>
      <c r="DI219" s="364">
        <v>71</v>
      </c>
      <c r="DJ219" s="364"/>
      <c r="DK219" s="364"/>
      <c r="DL219" s="364"/>
      <c r="DM219" s="364"/>
      <c r="DN219" s="364"/>
      <c r="DO219" s="364"/>
      <c r="DP219" s="364"/>
      <c r="DQ219" s="364">
        <v>64</v>
      </c>
      <c r="DR219" s="364"/>
      <c r="DS219" s="364"/>
      <c r="DT219" s="364"/>
      <c r="DU219" s="364"/>
      <c r="DV219" s="364"/>
      <c r="DW219" s="364"/>
      <c r="DX219" s="364"/>
      <c r="DY219" s="363">
        <v>72</v>
      </c>
      <c r="DZ219" s="363"/>
      <c r="EA219" s="363"/>
      <c r="EB219" s="363"/>
      <c r="EC219" s="363"/>
      <c r="ED219" s="363"/>
      <c r="EE219" s="363"/>
      <c r="EF219" s="363"/>
      <c r="EG219" s="363">
        <v>101</v>
      </c>
      <c r="EH219" s="363"/>
      <c r="EI219" s="363"/>
      <c r="EJ219" s="363"/>
      <c r="EK219" s="363"/>
      <c r="EL219" s="363"/>
      <c r="EM219" s="363"/>
      <c r="EN219" s="363"/>
      <c r="EO219" s="363">
        <v>71</v>
      </c>
      <c r="EP219" s="363"/>
      <c r="EQ219" s="363"/>
      <c r="ER219" s="363"/>
      <c r="ES219" s="363"/>
      <c r="ET219" s="363"/>
      <c r="EU219" s="363"/>
      <c r="EV219" s="363"/>
      <c r="EW219" s="363">
        <v>94</v>
      </c>
      <c r="EX219" s="363"/>
      <c r="EY219" s="363"/>
      <c r="EZ219" s="363"/>
      <c r="FA219" s="363"/>
      <c r="FB219" s="363"/>
      <c r="FC219" s="363"/>
      <c r="FD219" s="363"/>
      <c r="FE219" s="363">
        <v>47</v>
      </c>
      <c r="FF219" s="363"/>
      <c r="FG219" s="363"/>
      <c r="FH219" s="363"/>
      <c r="FI219" s="363"/>
      <c r="FJ219" s="363"/>
      <c r="FK219" s="363"/>
      <c r="FL219" s="363"/>
      <c r="FM219" s="363">
        <v>90</v>
      </c>
      <c r="FN219" s="363"/>
      <c r="FO219" s="363"/>
      <c r="FP219" s="363"/>
      <c r="FQ219" s="363"/>
      <c r="FR219" s="363"/>
      <c r="FS219" s="363"/>
      <c r="FT219" s="363"/>
      <c r="FU219" s="363">
        <v>72</v>
      </c>
      <c r="FV219" s="363"/>
      <c r="FW219" s="363"/>
      <c r="FX219" s="363"/>
      <c r="FY219" s="363"/>
      <c r="FZ219" s="363"/>
      <c r="GA219" s="363"/>
      <c r="GB219" s="363"/>
      <c r="GC219" s="363">
        <v>71</v>
      </c>
      <c r="GD219" s="363"/>
      <c r="GE219" s="363"/>
      <c r="GF219" s="363"/>
      <c r="GG219" s="363"/>
      <c r="GH219" s="363"/>
      <c r="GI219" s="363"/>
      <c r="GJ219" s="363"/>
      <c r="GK219" s="363">
        <v>71</v>
      </c>
      <c r="GL219" s="363"/>
      <c r="GM219" s="363"/>
      <c r="GN219" s="363"/>
      <c r="GO219" s="363"/>
      <c r="GP219" s="363"/>
      <c r="GQ219" s="363"/>
      <c r="GR219" s="363"/>
      <c r="GS219" s="363">
        <v>20</v>
      </c>
      <c r="GT219" s="363"/>
      <c r="GU219" s="363"/>
      <c r="GV219" s="363"/>
      <c r="GW219" s="363"/>
      <c r="GX219" s="363"/>
      <c r="GY219" s="363"/>
      <c r="GZ219" s="363"/>
      <c r="HA219" s="363">
        <v>3</v>
      </c>
      <c r="HB219" s="363"/>
      <c r="HC219" s="363"/>
      <c r="HD219" s="363"/>
      <c r="HE219" s="363"/>
      <c r="HF219" s="363"/>
      <c r="HG219" s="363"/>
      <c r="HH219" s="363"/>
      <c r="HI219" s="365">
        <v>0</v>
      </c>
      <c r="HJ219" s="365"/>
      <c r="HK219" s="365"/>
      <c r="HL219" s="365"/>
      <c r="HM219" s="365"/>
      <c r="HN219" s="365"/>
      <c r="HO219" s="365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8"/>
      <c r="IB219" s="28"/>
      <c r="IC219" s="28"/>
      <c r="ID219" s="28"/>
    </row>
    <row r="220" spans="1:238" s="27" customFormat="1" ht="11.45" customHeight="1">
      <c r="A220" s="361" t="s">
        <v>140</v>
      </c>
      <c r="B220" s="361"/>
      <c r="C220" s="361"/>
      <c r="D220" s="361"/>
      <c r="E220" s="361"/>
      <c r="F220" s="361"/>
      <c r="G220" s="361"/>
      <c r="H220" s="361"/>
      <c r="I220" s="361"/>
      <c r="J220" s="361"/>
      <c r="K220" s="361"/>
      <c r="L220" s="361"/>
      <c r="M220" s="361"/>
      <c r="N220" s="361"/>
      <c r="O220" s="361"/>
      <c r="P220" s="361"/>
      <c r="Q220" s="361"/>
      <c r="R220" s="361"/>
      <c r="S220" s="361"/>
      <c r="T220" s="361"/>
      <c r="U220" s="361"/>
      <c r="V220" s="361"/>
      <c r="W220" s="361"/>
      <c r="X220" s="361"/>
      <c r="Y220" s="361"/>
      <c r="Z220" s="362"/>
      <c r="AA220" s="371">
        <v>1050</v>
      </c>
      <c r="AB220" s="364"/>
      <c r="AC220" s="364"/>
      <c r="AD220" s="364"/>
      <c r="AE220" s="364"/>
      <c r="AF220" s="364"/>
      <c r="AG220" s="364"/>
      <c r="AH220" s="364"/>
      <c r="AI220" s="364"/>
      <c r="AJ220" s="364"/>
      <c r="AK220" s="364"/>
      <c r="AL220" s="364"/>
      <c r="AM220" s="364"/>
      <c r="AN220" s="364"/>
      <c r="AO220" s="364"/>
      <c r="AP220" s="364">
        <v>2328</v>
      </c>
      <c r="AQ220" s="364"/>
      <c r="AR220" s="364"/>
      <c r="AS220" s="364"/>
      <c r="AT220" s="364"/>
      <c r="AU220" s="364"/>
      <c r="AV220" s="364"/>
      <c r="AW220" s="364"/>
      <c r="AX220" s="364"/>
      <c r="AY220" s="364"/>
      <c r="AZ220" s="364"/>
      <c r="BA220" s="364"/>
      <c r="BB220" s="364"/>
      <c r="BC220" s="364"/>
      <c r="BD220" s="364"/>
      <c r="BE220" s="364">
        <v>120</v>
      </c>
      <c r="BF220" s="364"/>
      <c r="BG220" s="364"/>
      <c r="BH220" s="364"/>
      <c r="BI220" s="364"/>
      <c r="BJ220" s="364"/>
      <c r="BK220" s="364"/>
      <c r="BL220" s="364"/>
      <c r="BM220" s="364">
        <v>100</v>
      </c>
      <c r="BN220" s="364"/>
      <c r="BO220" s="364"/>
      <c r="BP220" s="364"/>
      <c r="BQ220" s="364"/>
      <c r="BR220" s="364"/>
      <c r="BS220" s="364"/>
      <c r="BT220" s="364"/>
      <c r="BU220" s="364">
        <v>132</v>
      </c>
      <c r="BV220" s="364"/>
      <c r="BW220" s="364"/>
      <c r="BX220" s="364"/>
      <c r="BY220" s="364"/>
      <c r="BZ220" s="364"/>
      <c r="CA220" s="364"/>
      <c r="CB220" s="364"/>
      <c r="CC220" s="364">
        <v>90</v>
      </c>
      <c r="CD220" s="364"/>
      <c r="CE220" s="364"/>
      <c r="CF220" s="364"/>
      <c r="CG220" s="364"/>
      <c r="CH220" s="364"/>
      <c r="CI220" s="364"/>
      <c r="CJ220" s="364"/>
      <c r="CK220" s="364">
        <v>105</v>
      </c>
      <c r="CL220" s="364"/>
      <c r="CM220" s="364"/>
      <c r="CN220" s="364"/>
      <c r="CO220" s="364"/>
      <c r="CP220" s="364"/>
      <c r="CQ220" s="364"/>
      <c r="CR220" s="364"/>
      <c r="CS220" s="364">
        <v>143</v>
      </c>
      <c r="CT220" s="364"/>
      <c r="CU220" s="364"/>
      <c r="CV220" s="364"/>
      <c r="CW220" s="364"/>
      <c r="CX220" s="364"/>
      <c r="CY220" s="364"/>
      <c r="CZ220" s="364"/>
      <c r="DA220" s="364">
        <v>148</v>
      </c>
      <c r="DB220" s="364"/>
      <c r="DC220" s="364"/>
      <c r="DD220" s="364"/>
      <c r="DE220" s="364"/>
      <c r="DF220" s="364"/>
      <c r="DG220" s="364"/>
      <c r="DH220" s="364"/>
      <c r="DI220" s="364">
        <v>167</v>
      </c>
      <c r="DJ220" s="364"/>
      <c r="DK220" s="364"/>
      <c r="DL220" s="364"/>
      <c r="DM220" s="364"/>
      <c r="DN220" s="364"/>
      <c r="DO220" s="364"/>
      <c r="DP220" s="364"/>
      <c r="DQ220" s="364">
        <v>168</v>
      </c>
      <c r="DR220" s="364"/>
      <c r="DS220" s="364"/>
      <c r="DT220" s="364"/>
      <c r="DU220" s="364"/>
      <c r="DV220" s="364"/>
      <c r="DW220" s="364"/>
      <c r="DX220" s="364"/>
      <c r="DY220" s="363">
        <v>190</v>
      </c>
      <c r="DZ220" s="363"/>
      <c r="EA220" s="363"/>
      <c r="EB220" s="363"/>
      <c r="EC220" s="363"/>
      <c r="ED220" s="363"/>
      <c r="EE220" s="363"/>
      <c r="EF220" s="363"/>
      <c r="EG220" s="363">
        <v>181</v>
      </c>
      <c r="EH220" s="363"/>
      <c r="EI220" s="363"/>
      <c r="EJ220" s="363"/>
      <c r="EK220" s="363"/>
      <c r="EL220" s="363"/>
      <c r="EM220" s="363"/>
      <c r="EN220" s="363"/>
      <c r="EO220" s="363">
        <v>113</v>
      </c>
      <c r="EP220" s="363"/>
      <c r="EQ220" s="363"/>
      <c r="ER220" s="363"/>
      <c r="ES220" s="363"/>
      <c r="ET220" s="363"/>
      <c r="EU220" s="363"/>
      <c r="EV220" s="363"/>
      <c r="EW220" s="363">
        <v>103</v>
      </c>
      <c r="EX220" s="363"/>
      <c r="EY220" s="363"/>
      <c r="EZ220" s="363"/>
      <c r="FA220" s="363"/>
      <c r="FB220" s="363"/>
      <c r="FC220" s="363"/>
      <c r="FD220" s="363"/>
      <c r="FE220" s="363">
        <v>113</v>
      </c>
      <c r="FF220" s="363"/>
      <c r="FG220" s="363"/>
      <c r="FH220" s="363"/>
      <c r="FI220" s="363"/>
      <c r="FJ220" s="363"/>
      <c r="FK220" s="363"/>
      <c r="FL220" s="363"/>
      <c r="FM220" s="363">
        <v>151</v>
      </c>
      <c r="FN220" s="363"/>
      <c r="FO220" s="363"/>
      <c r="FP220" s="363"/>
      <c r="FQ220" s="363"/>
      <c r="FR220" s="363"/>
      <c r="FS220" s="363"/>
      <c r="FT220" s="363"/>
      <c r="FU220" s="363">
        <v>109</v>
      </c>
      <c r="FV220" s="363"/>
      <c r="FW220" s="363"/>
      <c r="FX220" s="363"/>
      <c r="FY220" s="363"/>
      <c r="FZ220" s="363"/>
      <c r="GA220" s="363"/>
      <c r="GB220" s="363"/>
      <c r="GC220" s="363">
        <v>114</v>
      </c>
      <c r="GD220" s="363"/>
      <c r="GE220" s="363"/>
      <c r="GF220" s="363"/>
      <c r="GG220" s="363"/>
      <c r="GH220" s="363"/>
      <c r="GI220" s="363"/>
      <c r="GJ220" s="363"/>
      <c r="GK220" s="363">
        <v>51</v>
      </c>
      <c r="GL220" s="363"/>
      <c r="GM220" s="363"/>
      <c r="GN220" s="363"/>
      <c r="GO220" s="363"/>
      <c r="GP220" s="363"/>
      <c r="GQ220" s="363"/>
      <c r="GR220" s="363"/>
      <c r="GS220" s="363">
        <v>22</v>
      </c>
      <c r="GT220" s="363"/>
      <c r="GU220" s="363"/>
      <c r="GV220" s="363"/>
      <c r="GW220" s="363"/>
      <c r="GX220" s="363"/>
      <c r="GY220" s="363"/>
      <c r="GZ220" s="363"/>
      <c r="HA220" s="363">
        <v>7</v>
      </c>
      <c r="HB220" s="363"/>
      <c r="HC220" s="363"/>
      <c r="HD220" s="363"/>
      <c r="HE220" s="363"/>
      <c r="HF220" s="363"/>
      <c r="HG220" s="363"/>
      <c r="HH220" s="363"/>
      <c r="HI220" s="365">
        <v>1</v>
      </c>
      <c r="HJ220" s="365"/>
      <c r="HK220" s="365"/>
      <c r="HL220" s="365"/>
      <c r="HM220" s="365"/>
      <c r="HN220" s="365"/>
      <c r="HO220" s="365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8"/>
      <c r="IB220" s="28"/>
      <c r="IC220" s="28"/>
      <c r="ID220" s="28"/>
    </row>
    <row r="221" spans="1:238" s="27" customFormat="1" ht="11.45" customHeight="1">
      <c r="A221" s="361" t="s">
        <v>139</v>
      </c>
      <c r="B221" s="361"/>
      <c r="C221" s="361"/>
      <c r="D221" s="361"/>
      <c r="E221" s="361"/>
      <c r="F221" s="361"/>
      <c r="G221" s="361"/>
      <c r="H221" s="361"/>
      <c r="I221" s="361"/>
      <c r="J221" s="361"/>
      <c r="K221" s="361"/>
      <c r="L221" s="361"/>
      <c r="M221" s="361"/>
      <c r="N221" s="361"/>
      <c r="O221" s="361"/>
      <c r="P221" s="361"/>
      <c r="Q221" s="361"/>
      <c r="R221" s="361"/>
      <c r="S221" s="361"/>
      <c r="T221" s="361"/>
      <c r="U221" s="361"/>
      <c r="V221" s="361"/>
      <c r="W221" s="361"/>
      <c r="X221" s="361"/>
      <c r="Y221" s="361"/>
      <c r="Z221" s="362"/>
      <c r="AA221" s="371">
        <v>438</v>
      </c>
      <c r="AB221" s="364"/>
      <c r="AC221" s="364"/>
      <c r="AD221" s="364"/>
      <c r="AE221" s="364"/>
      <c r="AF221" s="364"/>
      <c r="AG221" s="364"/>
      <c r="AH221" s="364"/>
      <c r="AI221" s="364"/>
      <c r="AJ221" s="364"/>
      <c r="AK221" s="364"/>
      <c r="AL221" s="364"/>
      <c r="AM221" s="364"/>
      <c r="AN221" s="364"/>
      <c r="AO221" s="364"/>
      <c r="AP221" s="364">
        <v>954</v>
      </c>
      <c r="AQ221" s="364"/>
      <c r="AR221" s="364"/>
      <c r="AS221" s="364"/>
      <c r="AT221" s="364"/>
      <c r="AU221" s="364"/>
      <c r="AV221" s="364"/>
      <c r="AW221" s="364"/>
      <c r="AX221" s="364"/>
      <c r="AY221" s="364"/>
      <c r="AZ221" s="364"/>
      <c r="BA221" s="364"/>
      <c r="BB221" s="364"/>
      <c r="BC221" s="364"/>
      <c r="BD221" s="364"/>
      <c r="BE221" s="364">
        <v>42</v>
      </c>
      <c r="BF221" s="364"/>
      <c r="BG221" s="364"/>
      <c r="BH221" s="364"/>
      <c r="BI221" s="364"/>
      <c r="BJ221" s="364"/>
      <c r="BK221" s="364"/>
      <c r="BL221" s="364"/>
      <c r="BM221" s="364">
        <v>45</v>
      </c>
      <c r="BN221" s="364"/>
      <c r="BO221" s="364"/>
      <c r="BP221" s="364"/>
      <c r="BQ221" s="364"/>
      <c r="BR221" s="364"/>
      <c r="BS221" s="364"/>
      <c r="BT221" s="364"/>
      <c r="BU221" s="364">
        <v>50</v>
      </c>
      <c r="BV221" s="364"/>
      <c r="BW221" s="364"/>
      <c r="BX221" s="364"/>
      <c r="BY221" s="364"/>
      <c r="BZ221" s="364"/>
      <c r="CA221" s="364"/>
      <c r="CB221" s="364"/>
      <c r="CC221" s="364">
        <v>34</v>
      </c>
      <c r="CD221" s="364"/>
      <c r="CE221" s="364"/>
      <c r="CF221" s="364"/>
      <c r="CG221" s="364"/>
      <c r="CH221" s="364"/>
      <c r="CI221" s="364"/>
      <c r="CJ221" s="364"/>
      <c r="CK221" s="364">
        <v>30</v>
      </c>
      <c r="CL221" s="364"/>
      <c r="CM221" s="364"/>
      <c r="CN221" s="364"/>
      <c r="CO221" s="364"/>
      <c r="CP221" s="364"/>
      <c r="CQ221" s="364"/>
      <c r="CR221" s="364"/>
      <c r="CS221" s="364">
        <v>46</v>
      </c>
      <c r="CT221" s="364"/>
      <c r="CU221" s="364"/>
      <c r="CV221" s="364"/>
      <c r="CW221" s="364"/>
      <c r="CX221" s="364"/>
      <c r="CY221" s="364"/>
      <c r="CZ221" s="364"/>
      <c r="DA221" s="364">
        <v>47</v>
      </c>
      <c r="DB221" s="364"/>
      <c r="DC221" s="364"/>
      <c r="DD221" s="364"/>
      <c r="DE221" s="364"/>
      <c r="DF221" s="364"/>
      <c r="DG221" s="364"/>
      <c r="DH221" s="364"/>
      <c r="DI221" s="364">
        <v>53</v>
      </c>
      <c r="DJ221" s="364"/>
      <c r="DK221" s="364"/>
      <c r="DL221" s="364"/>
      <c r="DM221" s="364"/>
      <c r="DN221" s="364"/>
      <c r="DO221" s="364"/>
      <c r="DP221" s="364"/>
      <c r="DQ221" s="364">
        <v>73</v>
      </c>
      <c r="DR221" s="364"/>
      <c r="DS221" s="364"/>
      <c r="DT221" s="364"/>
      <c r="DU221" s="364"/>
      <c r="DV221" s="364"/>
      <c r="DW221" s="364"/>
      <c r="DX221" s="364"/>
      <c r="DY221" s="363">
        <v>73</v>
      </c>
      <c r="DZ221" s="363"/>
      <c r="EA221" s="363"/>
      <c r="EB221" s="363"/>
      <c r="EC221" s="363"/>
      <c r="ED221" s="363"/>
      <c r="EE221" s="363"/>
      <c r="EF221" s="363"/>
      <c r="EG221" s="363">
        <v>82</v>
      </c>
      <c r="EH221" s="363"/>
      <c r="EI221" s="363"/>
      <c r="EJ221" s="363"/>
      <c r="EK221" s="363"/>
      <c r="EL221" s="363"/>
      <c r="EM221" s="363"/>
      <c r="EN221" s="363"/>
      <c r="EO221" s="363">
        <v>60</v>
      </c>
      <c r="EP221" s="363"/>
      <c r="EQ221" s="363"/>
      <c r="ER221" s="363"/>
      <c r="ES221" s="363"/>
      <c r="ET221" s="363"/>
      <c r="EU221" s="363"/>
      <c r="EV221" s="363"/>
      <c r="EW221" s="363">
        <v>53</v>
      </c>
      <c r="EX221" s="363"/>
      <c r="EY221" s="363"/>
      <c r="EZ221" s="363"/>
      <c r="FA221" s="363"/>
      <c r="FB221" s="363"/>
      <c r="FC221" s="363"/>
      <c r="FD221" s="363"/>
      <c r="FE221" s="363">
        <v>70</v>
      </c>
      <c r="FF221" s="363"/>
      <c r="FG221" s="363"/>
      <c r="FH221" s="363"/>
      <c r="FI221" s="363"/>
      <c r="FJ221" s="363"/>
      <c r="FK221" s="363"/>
      <c r="FL221" s="363"/>
      <c r="FM221" s="363">
        <v>66</v>
      </c>
      <c r="FN221" s="363"/>
      <c r="FO221" s="363"/>
      <c r="FP221" s="363"/>
      <c r="FQ221" s="363"/>
      <c r="FR221" s="363"/>
      <c r="FS221" s="363"/>
      <c r="FT221" s="363"/>
      <c r="FU221" s="363">
        <v>58</v>
      </c>
      <c r="FV221" s="363"/>
      <c r="FW221" s="363"/>
      <c r="FX221" s="363"/>
      <c r="FY221" s="363"/>
      <c r="FZ221" s="363"/>
      <c r="GA221" s="363"/>
      <c r="GB221" s="363"/>
      <c r="GC221" s="363">
        <v>38</v>
      </c>
      <c r="GD221" s="363"/>
      <c r="GE221" s="363"/>
      <c r="GF221" s="363"/>
      <c r="GG221" s="363"/>
      <c r="GH221" s="363"/>
      <c r="GI221" s="363"/>
      <c r="GJ221" s="363"/>
      <c r="GK221" s="363">
        <v>23</v>
      </c>
      <c r="GL221" s="363"/>
      <c r="GM221" s="363"/>
      <c r="GN221" s="363"/>
      <c r="GO221" s="363"/>
      <c r="GP221" s="363"/>
      <c r="GQ221" s="363"/>
      <c r="GR221" s="363"/>
      <c r="GS221" s="363">
        <v>9</v>
      </c>
      <c r="GT221" s="363"/>
      <c r="GU221" s="363"/>
      <c r="GV221" s="363"/>
      <c r="GW221" s="363"/>
      <c r="GX221" s="363"/>
      <c r="GY221" s="363"/>
      <c r="GZ221" s="363"/>
      <c r="HA221" s="363">
        <v>1</v>
      </c>
      <c r="HB221" s="363"/>
      <c r="HC221" s="363"/>
      <c r="HD221" s="363"/>
      <c r="HE221" s="363"/>
      <c r="HF221" s="363"/>
      <c r="HG221" s="363"/>
      <c r="HH221" s="363"/>
      <c r="HI221" s="365">
        <v>1</v>
      </c>
      <c r="HJ221" s="365"/>
      <c r="HK221" s="365"/>
      <c r="HL221" s="365"/>
      <c r="HM221" s="365"/>
      <c r="HN221" s="365"/>
      <c r="HO221" s="365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8"/>
      <c r="IB221" s="28"/>
      <c r="IC221" s="28"/>
      <c r="ID221" s="28"/>
    </row>
    <row r="222" spans="1:238" s="27" customFormat="1" ht="11.45" customHeight="1">
      <c r="A222" s="361" t="s">
        <v>138</v>
      </c>
      <c r="B222" s="361"/>
      <c r="C222" s="361"/>
      <c r="D222" s="361"/>
      <c r="E222" s="361"/>
      <c r="F222" s="361"/>
      <c r="G222" s="361"/>
      <c r="H222" s="361"/>
      <c r="I222" s="361"/>
      <c r="J222" s="361"/>
      <c r="K222" s="361"/>
      <c r="L222" s="361"/>
      <c r="M222" s="361"/>
      <c r="N222" s="361"/>
      <c r="O222" s="361"/>
      <c r="P222" s="361"/>
      <c r="Q222" s="361"/>
      <c r="R222" s="361"/>
      <c r="S222" s="361"/>
      <c r="T222" s="361"/>
      <c r="U222" s="361"/>
      <c r="V222" s="361"/>
      <c r="W222" s="361"/>
      <c r="X222" s="361"/>
      <c r="Y222" s="361"/>
      <c r="Z222" s="362"/>
      <c r="AA222" s="371">
        <v>471</v>
      </c>
      <c r="AB222" s="364"/>
      <c r="AC222" s="364"/>
      <c r="AD222" s="364"/>
      <c r="AE222" s="364"/>
      <c r="AF222" s="364"/>
      <c r="AG222" s="364"/>
      <c r="AH222" s="364"/>
      <c r="AI222" s="364"/>
      <c r="AJ222" s="364"/>
      <c r="AK222" s="364"/>
      <c r="AL222" s="364"/>
      <c r="AM222" s="364"/>
      <c r="AN222" s="364"/>
      <c r="AO222" s="364"/>
      <c r="AP222" s="364">
        <v>860</v>
      </c>
      <c r="AQ222" s="364"/>
      <c r="AR222" s="364"/>
      <c r="AS222" s="364"/>
      <c r="AT222" s="364"/>
      <c r="AU222" s="364"/>
      <c r="AV222" s="364"/>
      <c r="AW222" s="364"/>
      <c r="AX222" s="364"/>
      <c r="AY222" s="364"/>
      <c r="AZ222" s="364"/>
      <c r="BA222" s="364"/>
      <c r="BB222" s="364"/>
      <c r="BC222" s="364"/>
      <c r="BD222" s="364"/>
      <c r="BE222" s="364">
        <v>16</v>
      </c>
      <c r="BF222" s="364"/>
      <c r="BG222" s="364"/>
      <c r="BH222" s="364"/>
      <c r="BI222" s="364"/>
      <c r="BJ222" s="364"/>
      <c r="BK222" s="364"/>
      <c r="BL222" s="364"/>
      <c r="BM222" s="364">
        <v>21</v>
      </c>
      <c r="BN222" s="364"/>
      <c r="BO222" s="364"/>
      <c r="BP222" s="364"/>
      <c r="BQ222" s="364"/>
      <c r="BR222" s="364"/>
      <c r="BS222" s="364"/>
      <c r="BT222" s="364"/>
      <c r="BU222" s="364">
        <v>27</v>
      </c>
      <c r="BV222" s="364"/>
      <c r="BW222" s="364"/>
      <c r="BX222" s="364"/>
      <c r="BY222" s="364"/>
      <c r="BZ222" s="364"/>
      <c r="CA222" s="364"/>
      <c r="CB222" s="364"/>
      <c r="CC222" s="364">
        <v>28</v>
      </c>
      <c r="CD222" s="364"/>
      <c r="CE222" s="364"/>
      <c r="CF222" s="364"/>
      <c r="CG222" s="364"/>
      <c r="CH222" s="364"/>
      <c r="CI222" s="364"/>
      <c r="CJ222" s="364"/>
      <c r="CK222" s="364">
        <v>40</v>
      </c>
      <c r="CL222" s="364"/>
      <c r="CM222" s="364"/>
      <c r="CN222" s="364"/>
      <c r="CO222" s="364"/>
      <c r="CP222" s="364"/>
      <c r="CQ222" s="364"/>
      <c r="CR222" s="364"/>
      <c r="CS222" s="364">
        <v>46</v>
      </c>
      <c r="CT222" s="364"/>
      <c r="CU222" s="364"/>
      <c r="CV222" s="364"/>
      <c r="CW222" s="364"/>
      <c r="CX222" s="364"/>
      <c r="CY222" s="364"/>
      <c r="CZ222" s="364"/>
      <c r="DA222" s="364">
        <v>44</v>
      </c>
      <c r="DB222" s="364"/>
      <c r="DC222" s="364"/>
      <c r="DD222" s="364"/>
      <c r="DE222" s="364"/>
      <c r="DF222" s="364"/>
      <c r="DG222" s="364"/>
      <c r="DH222" s="364"/>
      <c r="DI222" s="364">
        <v>29</v>
      </c>
      <c r="DJ222" s="364"/>
      <c r="DK222" s="364"/>
      <c r="DL222" s="364"/>
      <c r="DM222" s="364"/>
      <c r="DN222" s="364"/>
      <c r="DO222" s="364"/>
      <c r="DP222" s="364"/>
      <c r="DQ222" s="364">
        <v>61</v>
      </c>
      <c r="DR222" s="364"/>
      <c r="DS222" s="364"/>
      <c r="DT222" s="364"/>
      <c r="DU222" s="364"/>
      <c r="DV222" s="364"/>
      <c r="DW222" s="364"/>
      <c r="DX222" s="364"/>
      <c r="DY222" s="363">
        <v>76</v>
      </c>
      <c r="DZ222" s="363"/>
      <c r="EA222" s="363"/>
      <c r="EB222" s="363"/>
      <c r="EC222" s="363"/>
      <c r="ED222" s="363"/>
      <c r="EE222" s="363"/>
      <c r="EF222" s="363"/>
      <c r="EG222" s="363">
        <v>86</v>
      </c>
      <c r="EH222" s="363"/>
      <c r="EI222" s="363"/>
      <c r="EJ222" s="363"/>
      <c r="EK222" s="363"/>
      <c r="EL222" s="363"/>
      <c r="EM222" s="363"/>
      <c r="EN222" s="363"/>
      <c r="EO222" s="363">
        <v>82</v>
      </c>
      <c r="EP222" s="363"/>
      <c r="EQ222" s="363"/>
      <c r="ER222" s="363"/>
      <c r="ES222" s="363"/>
      <c r="ET222" s="363"/>
      <c r="EU222" s="363"/>
      <c r="EV222" s="363"/>
      <c r="EW222" s="363">
        <v>67</v>
      </c>
      <c r="EX222" s="363"/>
      <c r="EY222" s="363"/>
      <c r="EZ222" s="363"/>
      <c r="FA222" s="363"/>
      <c r="FB222" s="363"/>
      <c r="FC222" s="363"/>
      <c r="FD222" s="363"/>
      <c r="FE222" s="363">
        <v>53</v>
      </c>
      <c r="FF222" s="363"/>
      <c r="FG222" s="363"/>
      <c r="FH222" s="363"/>
      <c r="FI222" s="363"/>
      <c r="FJ222" s="363"/>
      <c r="FK222" s="363"/>
      <c r="FL222" s="363"/>
      <c r="FM222" s="363">
        <v>60</v>
      </c>
      <c r="FN222" s="363"/>
      <c r="FO222" s="363"/>
      <c r="FP222" s="363"/>
      <c r="FQ222" s="363"/>
      <c r="FR222" s="363"/>
      <c r="FS222" s="363"/>
      <c r="FT222" s="363"/>
      <c r="FU222" s="363">
        <v>41</v>
      </c>
      <c r="FV222" s="363"/>
      <c r="FW222" s="363"/>
      <c r="FX222" s="363"/>
      <c r="FY222" s="363"/>
      <c r="FZ222" s="363"/>
      <c r="GA222" s="363"/>
      <c r="GB222" s="363"/>
      <c r="GC222" s="363">
        <v>52</v>
      </c>
      <c r="GD222" s="363"/>
      <c r="GE222" s="363"/>
      <c r="GF222" s="363"/>
      <c r="GG222" s="363"/>
      <c r="GH222" s="363"/>
      <c r="GI222" s="363"/>
      <c r="GJ222" s="363"/>
      <c r="GK222" s="363">
        <v>26</v>
      </c>
      <c r="GL222" s="363"/>
      <c r="GM222" s="363"/>
      <c r="GN222" s="363"/>
      <c r="GO222" s="363"/>
      <c r="GP222" s="363"/>
      <c r="GQ222" s="363"/>
      <c r="GR222" s="363"/>
      <c r="GS222" s="363">
        <v>5</v>
      </c>
      <c r="GT222" s="363"/>
      <c r="GU222" s="363"/>
      <c r="GV222" s="363"/>
      <c r="GW222" s="363"/>
      <c r="GX222" s="363"/>
      <c r="GY222" s="363"/>
      <c r="GZ222" s="363"/>
      <c r="HA222" s="363">
        <v>0</v>
      </c>
      <c r="HB222" s="363"/>
      <c r="HC222" s="363"/>
      <c r="HD222" s="363"/>
      <c r="HE222" s="363"/>
      <c r="HF222" s="363"/>
      <c r="HG222" s="363"/>
      <c r="HH222" s="363"/>
      <c r="HI222" s="365">
        <v>0</v>
      </c>
      <c r="HJ222" s="365"/>
      <c r="HK222" s="365"/>
      <c r="HL222" s="365"/>
      <c r="HM222" s="365"/>
      <c r="HN222" s="365"/>
      <c r="HO222" s="365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8"/>
      <c r="IB222" s="28"/>
      <c r="IC222" s="28"/>
      <c r="ID222" s="28"/>
    </row>
    <row r="223" spans="1:238" s="27" customFormat="1" ht="11.45" customHeight="1">
      <c r="A223" s="361" t="s">
        <v>137</v>
      </c>
      <c r="B223" s="361"/>
      <c r="C223" s="361"/>
      <c r="D223" s="361"/>
      <c r="E223" s="361"/>
      <c r="F223" s="361"/>
      <c r="G223" s="361"/>
      <c r="H223" s="361"/>
      <c r="I223" s="361"/>
      <c r="J223" s="361"/>
      <c r="K223" s="361"/>
      <c r="L223" s="361"/>
      <c r="M223" s="361"/>
      <c r="N223" s="361"/>
      <c r="O223" s="361"/>
      <c r="P223" s="361"/>
      <c r="Q223" s="361"/>
      <c r="R223" s="361"/>
      <c r="S223" s="361"/>
      <c r="T223" s="361"/>
      <c r="U223" s="361"/>
      <c r="V223" s="361"/>
      <c r="W223" s="361"/>
      <c r="X223" s="361"/>
      <c r="Y223" s="361"/>
      <c r="Z223" s="362"/>
      <c r="AA223" s="371">
        <v>1031</v>
      </c>
      <c r="AB223" s="364"/>
      <c r="AC223" s="364"/>
      <c r="AD223" s="364"/>
      <c r="AE223" s="364"/>
      <c r="AF223" s="364"/>
      <c r="AG223" s="364"/>
      <c r="AH223" s="364"/>
      <c r="AI223" s="364"/>
      <c r="AJ223" s="364"/>
      <c r="AK223" s="364"/>
      <c r="AL223" s="364"/>
      <c r="AM223" s="364"/>
      <c r="AN223" s="364"/>
      <c r="AO223" s="364"/>
      <c r="AP223" s="364">
        <v>2026</v>
      </c>
      <c r="AQ223" s="364"/>
      <c r="AR223" s="364"/>
      <c r="AS223" s="364"/>
      <c r="AT223" s="364"/>
      <c r="AU223" s="364"/>
      <c r="AV223" s="364"/>
      <c r="AW223" s="364"/>
      <c r="AX223" s="364"/>
      <c r="AY223" s="364"/>
      <c r="AZ223" s="364"/>
      <c r="BA223" s="364"/>
      <c r="BB223" s="364"/>
      <c r="BC223" s="364"/>
      <c r="BD223" s="364"/>
      <c r="BE223" s="364">
        <v>41</v>
      </c>
      <c r="BF223" s="364"/>
      <c r="BG223" s="364"/>
      <c r="BH223" s="364"/>
      <c r="BI223" s="364"/>
      <c r="BJ223" s="364"/>
      <c r="BK223" s="364"/>
      <c r="BL223" s="364"/>
      <c r="BM223" s="364">
        <v>64</v>
      </c>
      <c r="BN223" s="364"/>
      <c r="BO223" s="364"/>
      <c r="BP223" s="364"/>
      <c r="BQ223" s="364"/>
      <c r="BR223" s="364"/>
      <c r="BS223" s="364"/>
      <c r="BT223" s="364"/>
      <c r="BU223" s="364">
        <v>59</v>
      </c>
      <c r="BV223" s="364"/>
      <c r="BW223" s="364"/>
      <c r="BX223" s="364"/>
      <c r="BY223" s="364"/>
      <c r="BZ223" s="364"/>
      <c r="CA223" s="364"/>
      <c r="CB223" s="364"/>
      <c r="CC223" s="364">
        <v>73</v>
      </c>
      <c r="CD223" s="364"/>
      <c r="CE223" s="364"/>
      <c r="CF223" s="364"/>
      <c r="CG223" s="364"/>
      <c r="CH223" s="364"/>
      <c r="CI223" s="364"/>
      <c r="CJ223" s="364"/>
      <c r="CK223" s="364">
        <v>116</v>
      </c>
      <c r="CL223" s="364"/>
      <c r="CM223" s="364"/>
      <c r="CN223" s="364"/>
      <c r="CO223" s="364"/>
      <c r="CP223" s="364"/>
      <c r="CQ223" s="364"/>
      <c r="CR223" s="364"/>
      <c r="CS223" s="364">
        <v>111</v>
      </c>
      <c r="CT223" s="364"/>
      <c r="CU223" s="364"/>
      <c r="CV223" s="364"/>
      <c r="CW223" s="364"/>
      <c r="CX223" s="364"/>
      <c r="CY223" s="364"/>
      <c r="CZ223" s="364"/>
      <c r="DA223" s="364">
        <v>89</v>
      </c>
      <c r="DB223" s="364"/>
      <c r="DC223" s="364"/>
      <c r="DD223" s="364"/>
      <c r="DE223" s="364"/>
      <c r="DF223" s="364"/>
      <c r="DG223" s="364"/>
      <c r="DH223" s="364"/>
      <c r="DI223" s="364">
        <v>85</v>
      </c>
      <c r="DJ223" s="364"/>
      <c r="DK223" s="364"/>
      <c r="DL223" s="364"/>
      <c r="DM223" s="364"/>
      <c r="DN223" s="364"/>
      <c r="DO223" s="364"/>
      <c r="DP223" s="364"/>
      <c r="DQ223" s="364">
        <v>110</v>
      </c>
      <c r="DR223" s="364"/>
      <c r="DS223" s="364"/>
      <c r="DT223" s="364"/>
      <c r="DU223" s="364"/>
      <c r="DV223" s="364"/>
      <c r="DW223" s="364"/>
      <c r="DX223" s="364"/>
      <c r="DY223" s="363">
        <v>152</v>
      </c>
      <c r="DZ223" s="363"/>
      <c r="EA223" s="363"/>
      <c r="EB223" s="363"/>
      <c r="EC223" s="363"/>
      <c r="ED223" s="363"/>
      <c r="EE223" s="363"/>
      <c r="EF223" s="363"/>
      <c r="EG223" s="363">
        <v>188</v>
      </c>
      <c r="EH223" s="363"/>
      <c r="EI223" s="363"/>
      <c r="EJ223" s="363"/>
      <c r="EK223" s="363"/>
      <c r="EL223" s="363"/>
      <c r="EM223" s="363"/>
      <c r="EN223" s="363"/>
      <c r="EO223" s="363">
        <v>144</v>
      </c>
      <c r="EP223" s="363"/>
      <c r="EQ223" s="363"/>
      <c r="ER223" s="363"/>
      <c r="ES223" s="363"/>
      <c r="ET223" s="363"/>
      <c r="EU223" s="363"/>
      <c r="EV223" s="363"/>
      <c r="EW223" s="363">
        <v>140</v>
      </c>
      <c r="EX223" s="363"/>
      <c r="EY223" s="363"/>
      <c r="EZ223" s="363"/>
      <c r="FA223" s="363"/>
      <c r="FB223" s="363"/>
      <c r="FC223" s="363"/>
      <c r="FD223" s="363"/>
      <c r="FE223" s="363">
        <v>174</v>
      </c>
      <c r="FF223" s="363"/>
      <c r="FG223" s="363"/>
      <c r="FH223" s="363"/>
      <c r="FI223" s="363"/>
      <c r="FJ223" s="363"/>
      <c r="FK223" s="363"/>
      <c r="FL223" s="363"/>
      <c r="FM223" s="363">
        <v>182</v>
      </c>
      <c r="FN223" s="363"/>
      <c r="FO223" s="363"/>
      <c r="FP223" s="363"/>
      <c r="FQ223" s="363"/>
      <c r="FR223" s="363"/>
      <c r="FS223" s="363"/>
      <c r="FT223" s="363"/>
      <c r="FU223" s="363">
        <v>107</v>
      </c>
      <c r="FV223" s="363"/>
      <c r="FW223" s="363"/>
      <c r="FX223" s="363"/>
      <c r="FY223" s="363"/>
      <c r="FZ223" s="363"/>
      <c r="GA223" s="363"/>
      <c r="GB223" s="363"/>
      <c r="GC223" s="363">
        <v>95</v>
      </c>
      <c r="GD223" s="363"/>
      <c r="GE223" s="363"/>
      <c r="GF223" s="363"/>
      <c r="GG223" s="363"/>
      <c r="GH223" s="363"/>
      <c r="GI223" s="363"/>
      <c r="GJ223" s="363"/>
      <c r="GK223" s="363">
        <v>62</v>
      </c>
      <c r="GL223" s="363"/>
      <c r="GM223" s="363"/>
      <c r="GN223" s="363"/>
      <c r="GO223" s="363"/>
      <c r="GP223" s="363"/>
      <c r="GQ223" s="363"/>
      <c r="GR223" s="363"/>
      <c r="GS223" s="363">
        <v>24</v>
      </c>
      <c r="GT223" s="363"/>
      <c r="GU223" s="363"/>
      <c r="GV223" s="363"/>
      <c r="GW223" s="363"/>
      <c r="GX223" s="363"/>
      <c r="GY223" s="363"/>
      <c r="GZ223" s="363"/>
      <c r="HA223" s="363">
        <v>10</v>
      </c>
      <c r="HB223" s="363"/>
      <c r="HC223" s="363"/>
      <c r="HD223" s="363"/>
      <c r="HE223" s="363"/>
      <c r="HF223" s="363"/>
      <c r="HG223" s="363"/>
      <c r="HH223" s="363"/>
      <c r="HI223" s="365">
        <v>0</v>
      </c>
      <c r="HJ223" s="365"/>
      <c r="HK223" s="365"/>
      <c r="HL223" s="365"/>
      <c r="HM223" s="365"/>
      <c r="HN223" s="365"/>
      <c r="HO223" s="365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8"/>
      <c r="IB223" s="28"/>
      <c r="IC223" s="28"/>
      <c r="ID223" s="28"/>
    </row>
    <row r="224" spans="1:238" s="27" customFormat="1" ht="11.45" customHeight="1">
      <c r="A224" s="361" t="s">
        <v>136</v>
      </c>
      <c r="B224" s="361"/>
      <c r="C224" s="361"/>
      <c r="D224" s="361"/>
      <c r="E224" s="361"/>
      <c r="F224" s="361"/>
      <c r="G224" s="361"/>
      <c r="H224" s="361"/>
      <c r="I224" s="361"/>
      <c r="J224" s="361"/>
      <c r="K224" s="361"/>
      <c r="L224" s="361"/>
      <c r="M224" s="361"/>
      <c r="N224" s="361"/>
      <c r="O224" s="361"/>
      <c r="P224" s="361"/>
      <c r="Q224" s="361"/>
      <c r="R224" s="361"/>
      <c r="S224" s="361"/>
      <c r="T224" s="361"/>
      <c r="U224" s="361"/>
      <c r="V224" s="361"/>
      <c r="W224" s="361"/>
      <c r="X224" s="361"/>
      <c r="Y224" s="361"/>
      <c r="Z224" s="362"/>
      <c r="AA224" s="371">
        <v>600</v>
      </c>
      <c r="AB224" s="364"/>
      <c r="AC224" s="364"/>
      <c r="AD224" s="364"/>
      <c r="AE224" s="364"/>
      <c r="AF224" s="364"/>
      <c r="AG224" s="364"/>
      <c r="AH224" s="364"/>
      <c r="AI224" s="364"/>
      <c r="AJ224" s="364"/>
      <c r="AK224" s="364"/>
      <c r="AL224" s="364"/>
      <c r="AM224" s="364"/>
      <c r="AN224" s="364"/>
      <c r="AO224" s="364"/>
      <c r="AP224" s="364">
        <v>1180</v>
      </c>
      <c r="AQ224" s="364"/>
      <c r="AR224" s="364"/>
      <c r="AS224" s="364"/>
      <c r="AT224" s="364"/>
      <c r="AU224" s="364"/>
      <c r="AV224" s="364"/>
      <c r="AW224" s="364"/>
      <c r="AX224" s="364"/>
      <c r="AY224" s="364"/>
      <c r="AZ224" s="364"/>
      <c r="BA224" s="364"/>
      <c r="BB224" s="364"/>
      <c r="BC224" s="364"/>
      <c r="BD224" s="364"/>
      <c r="BE224" s="364">
        <v>43</v>
      </c>
      <c r="BF224" s="364"/>
      <c r="BG224" s="364"/>
      <c r="BH224" s="364"/>
      <c r="BI224" s="364"/>
      <c r="BJ224" s="364"/>
      <c r="BK224" s="364"/>
      <c r="BL224" s="364"/>
      <c r="BM224" s="364">
        <v>41</v>
      </c>
      <c r="BN224" s="364"/>
      <c r="BO224" s="364"/>
      <c r="BP224" s="364"/>
      <c r="BQ224" s="364"/>
      <c r="BR224" s="364"/>
      <c r="BS224" s="364"/>
      <c r="BT224" s="364"/>
      <c r="BU224" s="364">
        <v>40</v>
      </c>
      <c r="BV224" s="364"/>
      <c r="BW224" s="364"/>
      <c r="BX224" s="364"/>
      <c r="BY224" s="364"/>
      <c r="BZ224" s="364"/>
      <c r="CA224" s="364"/>
      <c r="CB224" s="364"/>
      <c r="CC224" s="364">
        <v>45</v>
      </c>
      <c r="CD224" s="364"/>
      <c r="CE224" s="364"/>
      <c r="CF224" s="364"/>
      <c r="CG224" s="364"/>
      <c r="CH224" s="364"/>
      <c r="CI224" s="364"/>
      <c r="CJ224" s="364"/>
      <c r="CK224" s="364">
        <v>65</v>
      </c>
      <c r="CL224" s="364"/>
      <c r="CM224" s="364"/>
      <c r="CN224" s="364"/>
      <c r="CO224" s="364"/>
      <c r="CP224" s="364"/>
      <c r="CQ224" s="364"/>
      <c r="CR224" s="364"/>
      <c r="CS224" s="364">
        <v>66</v>
      </c>
      <c r="CT224" s="364"/>
      <c r="CU224" s="364"/>
      <c r="CV224" s="364"/>
      <c r="CW224" s="364"/>
      <c r="CX224" s="364"/>
      <c r="CY224" s="364"/>
      <c r="CZ224" s="364"/>
      <c r="DA224" s="364">
        <v>61</v>
      </c>
      <c r="DB224" s="364"/>
      <c r="DC224" s="364"/>
      <c r="DD224" s="364"/>
      <c r="DE224" s="364"/>
      <c r="DF224" s="364"/>
      <c r="DG224" s="364"/>
      <c r="DH224" s="364"/>
      <c r="DI224" s="364">
        <v>62</v>
      </c>
      <c r="DJ224" s="364"/>
      <c r="DK224" s="364"/>
      <c r="DL224" s="364"/>
      <c r="DM224" s="364"/>
      <c r="DN224" s="364"/>
      <c r="DO224" s="364"/>
      <c r="DP224" s="364"/>
      <c r="DQ224" s="364">
        <v>79</v>
      </c>
      <c r="DR224" s="364"/>
      <c r="DS224" s="364"/>
      <c r="DT224" s="364"/>
      <c r="DU224" s="364"/>
      <c r="DV224" s="364"/>
      <c r="DW224" s="364"/>
      <c r="DX224" s="364"/>
      <c r="DY224" s="363">
        <v>96</v>
      </c>
      <c r="DZ224" s="363"/>
      <c r="EA224" s="363"/>
      <c r="EB224" s="363"/>
      <c r="EC224" s="363"/>
      <c r="ED224" s="363"/>
      <c r="EE224" s="363"/>
      <c r="EF224" s="363"/>
      <c r="EG224" s="363">
        <v>104</v>
      </c>
      <c r="EH224" s="363"/>
      <c r="EI224" s="363"/>
      <c r="EJ224" s="363"/>
      <c r="EK224" s="363"/>
      <c r="EL224" s="363"/>
      <c r="EM224" s="363"/>
      <c r="EN224" s="363"/>
      <c r="EO224" s="363">
        <v>67</v>
      </c>
      <c r="EP224" s="363"/>
      <c r="EQ224" s="363"/>
      <c r="ER224" s="363"/>
      <c r="ES224" s="363"/>
      <c r="ET224" s="363"/>
      <c r="EU224" s="363"/>
      <c r="EV224" s="363"/>
      <c r="EW224" s="363">
        <v>55</v>
      </c>
      <c r="EX224" s="363"/>
      <c r="EY224" s="363"/>
      <c r="EZ224" s="363"/>
      <c r="FA224" s="363"/>
      <c r="FB224" s="363"/>
      <c r="FC224" s="363"/>
      <c r="FD224" s="363"/>
      <c r="FE224" s="363">
        <v>55</v>
      </c>
      <c r="FF224" s="363"/>
      <c r="FG224" s="363"/>
      <c r="FH224" s="363"/>
      <c r="FI224" s="363"/>
      <c r="FJ224" s="363"/>
      <c r="FK224" s="363"/>
      <c r="FL224" s="363"/>
      <c r="FM224" s="363">
        <v>91</v>
      </c>
      <c r="FN224" s="363"/>
      <c r="FO224" s="363"/>
      <c r="FP224" s="363"/>
      <c r="FQ224" s="363"/>
      <c r="FR224" s="363"/>
      <c r="FS224" s="363"/>
      <c r="FT224" s="363"/>
      <c r="FU224" s="363">
        <v>74</v>
      </c>
      <c r="FV224" s="363"/>
      <c r="FW224" s="363"/>
      <c r="FX224" s="363"/>
      <c r="FY224" s="363"/>
      <c r="FZ224" s="363"/>
      <c r="GA224" s="363"/>
      <c r="GB224" s="363"/>
      <c r="GC224" s="363">
        <v>74</v>
      </c>
      <c r="GD224" s="363"/>
      <c r="GE224" s="363"/>
      <c r="GF224" s="363"/>
      <c r="GG224" s="363"/>
      <c r="GH224" s="363"/>
      <c r="GI224" s="363"/>
      <c r="GJ224" s="363"/>
      <c r="GK224" s="363">
        <v>42</v>
      </c>
      <c r="GL224" s="363"/>
      <c r="GM224" s="363"/>
      <c r="GN224" s="363"/>
      <c r="GO224" s="363"/>
      <c r="GP224" s="363"/>
      <c r="GQ224" s="363"/>
      <c r="GR224" s="363"/>
      <c r="GS224" s="363">
        <v>16</v>
      </c>
      <c r="GT224" s="363"/>
      <c r="GU224" s="363"/>
      <c r="GV224" s="363"/>
      <c r="GW224" s="363"/>
      <c r="GX224" s="363"/>
      <c r="GY224" s="363"/>
      <c r="GZ224" s="363"/>
      <c r="HA224" s="363">
        <v>3</v>
      </c>
      <c r="HB224" s="363"/>
      <c r="HC224" s="363"/>
      <c r="HD224" s="363"/>
      <c r="HE224" s="363"/>
      <c r="HF224" s="363"/>
      <c r="HG224" s="363"/>
      <c r="HH224" s="363"/>
      <c r="HI224" s="365">
        <v>1</v>
      </c>
      <c r="HJ224" s="365"/>
      <c r="HK224" s="365"/>
      <c r="HL224" s="365"/>
      <c r="HM224" s="365"/>
      <c r="HN224" s="365"/>
      <c r="HO224" s="365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8"/>
      <c r="IB224" s="28"/>
      <c r="IC224" s="28"/>
      <c r="ID224" s="28"/>
    </row>
    <row r="225" spans="1:238" s="27" customFormat="1" ht="11.45" customHeight="1">
      <c r="A225" s="361" t="s">
        <v>135</v>
      </c>
      <c r="B225" s="361"/>
      <c r="C225" s="361"/>
      <c r="D225" s="361"/>
      <c r="E225" s="361"/>
      <c r="F225" s="361"/>
      <c r="G225" s="361"/>
      <c r="H225" s="361"/>
      <c r="I225" s="361"/>
      <c r="J225" s="361"/>
      <c r="K225" s="361"/>
      <c r="L225" s="361"/>
      <c r="M225" s="361"/>
      <c r="N225" s="361"/>
      <c r="O225" s="361"/>
      <c r="P225" s="361"/>
      <c r="Q225" s="361"/>
      <c r="R225" s="361"/>
      <c r="S225" s="361"/>
      <c r="T225" s="361"/>
      <c r="U225" s="361"/>
      <c r="V225" s="361"/>
      <c r="W225" s="361"/>
      <c r="X225" s="361"/>
      <c r="Y225" s="361"/>
      <c r="Z225" s="362"/>
      <c r="AA225" s="371">
        <v>835</v>
      </c>
      <c r="AB225" s="364"/>
      <c r="AC225" s="364"/>
      <c r="AD225" s="364"/>
      <c r="AE225" s="364"/>
      <c r="AF225" s="364"/>
      <c r="AG225" s="364"/>
      <c r="AH225" s="364"/>
      <c r="AI225" s="364"/>
      <c r="AJ225" s="364"/>
      <c r="AK225" s="364"/>
      <c r="AL225" s="364"/>
      <c r="AM225" s="364"/>
      <c r="AN225" s="364"/>
      <c r="AO225" s="364"/>
      <c r="AP225" s="364">
        <v>1598</v>
      </c>
      <c r="AQ225" s="364"/>
      <c r="AR225" s="364"/>
      <c r="AS225" s="364"/>
      <c r="AT225" s="364"/>
      <c r="AU225" s="364"/>
      <c r="AV225" s="364"/>
      <c r="AW225" s="364"/>
      <c r="AX225" s="364"/>
      <c r="AY225" s="364"/>
      <c r="AZ225" s="364"/>
      <c r="BA225" s="364"/>
      <c r="BB225" s="364"/>
      <c r="BC225" s="364"/>
      <c r="BD225" s="364"/>
      <c r="BE225" s="364">
        <v>51</v>
      </c>
      <c r="BF225" s="364"/>
      <c r="BG225" s="364"/>
      <c r="BH225" s="364"/>
      <c r="BI225" s="364"/>
      <c r="BJ225" s="364"/>
      <c r="BK225" s="364"/>
      <c r="BL225" s="364"/>
      <c r="BM225" s="364">
        <v>40</v>
      </c>
      <c r="BN225" s="364"/>
      <c r="BO225" s="364"/>
      <c r="BP225" s="364"/>
      <c r="BQ225" s="364"/>
      <c r="BR225" s="364"/>
      <c r="BS225" s="364"/>
      <c r="BT225" s="364"/>
      <c r="BU225" s="364">
        <v>65</v>
      </c>
      <c r="BV225" s="364"/>
      <c r="BW225" s="364"/>
      <c r="BX225" s="364"/>
      <c r="BY225" s="364"/>
      <c r="BZ225" s="364"/>
      <c r="CA225" s="364"/>
      <c r="CB225" s="364"/>
      <c r="CC225" s="364">
        <v>69</v>
      </c>
      <c r="CD225" s="364"/>
      <c r="CE225" s="364"/>
      <c r="CF225" s="364"/>
      <c r="CG225" s="364"/>
      <c r="CH225" s="364"/>
      <c r="CI225" s="364"/>
      <c r="CJ225" s="364"/>
      <c r="CK225" s="364">
        <v>67</v>
      </c>
      <c r="CL225" s="364"/>
      <c r="CM225" s="364"/>
      <c r="CN225" s="364"/>
      <c r="CO225" s="364"/>
      <c r="CP225" s="364"/>
      <c r="CQ225" s="364"/>
      <c r="CR225" s="364"/>
      <c r="CS225" s="364">
        <v>98</v>
      </c>
      <c r="CT225" s="364"/>
      <c r="CU225" s="364"/>
      <c r="CV225" s="364"/>
      <c r="CW225" s="364"/>
      <c r="CX225" s="364"/>
      <c r="CY225" s="364"/>
      <c r="CZ225" s="364"/>
      <c r="DA225" s="364">
        <v>89</v>
      </c>
      <c r="DB225" s="364"/>
      <c r="DC225" s="364"/>
      <c r="DD225" s="364"/>
      <c r="DE225" s="364"/>
      <c r="DF225" s="364"/>
      <c r="DG225" s="364"/>
      <c r="DH225" s="364"/>
      <c r="DI225" s="364">
        <v>89</v>
      </c>
      <c r="DJ225" s="364"/>
      <c r="DK225" s="364"/>
      <c r="DL225" s="364"/>
      <c r="DM225" s="364"/>
      <c r="DN225" s="364"/>
      <c r="DO225" s="364"/>
      <c r="DP225" s="364"/>
      <c r="DQ225" s="364">
        <v>70</v>
      </c>
      <c r="DR225" s="364"/>
      <c r="DS225" s="364"/>
      <c r="DT225" s="364"/>
      <c r="DU225" s="364"/>
      <c r="DV225" s="364"/>
      <c r="DW225" s="364"/>
      <c r="DX225" s="364"/>
      <c r="DY225" s="363">
        <v>149</v>
      </c>
      <c r="DZ225" s="363"/>
      <c r="EA225" s="363"/>
      <c r="EB225" s="363"/>
      <c r="EC225" s="363"/>
      <c r="ED225" s="363"/>
      <c r="EE225" s="363"/>
      <c r="EF225" s="363"/>
      <c r="EG225" s="363">
        <v>128</v>
      </c>
      <c r="EH225" s="363"/>
      <c r="EI225" s="363"/>
      <c r="EJ225" s="363"/>
      <c r="EK225" s="363"/>
      <c r="EL225" s="363"/>
      <c r="EM225" s="363"/>
      <c r="EN225" s="363"/>
      <c r="EO225" s="363">
        <v>118</v>
      </c>
      <c r="EP225" s="363"/>
      <c r="EQ225" s="363"/>
      <c r="ER225" s="363"/>
      <c r="ES225" s="363"/>
      <c r="ET225" s="363"/>
      <c r="EU225" s="363"/>
      <c r="EV225" s="363"/>
      <c r="EW225" s="363">
        <v>109</v>
      </c>
      <c r="EX225" s="363"/>
      <c r="EY225" s="363"/>
      <c r="EZ225" s="363"/>
      <c r="FA225" s="363"/>
      <c r="FB225" s="363"/>
      <c r="FC225" s="363"/>
      <c r="FD225" s="363"/>
      <c r="FE225" s="363">
        <v>83</v>
      </c>
      <c r="FF225" s="363"/>
      <c r="FG225" s="363"/>
      <c r="FH225" s="363"/>
      <c r="FI225" s="363"/>
      <c r="FJ225" s="363"/>
      <c r="FK225" s="363"/>
      <c r="FL225" s="363"/>
      <c r="FM225" s="363">
        <v>123</v>
      </c>
      <c r="FN225" s="363"/>
      <c r="FO225" s="363"/>
      <c r="FP225" s="363"/>
      <c r="FQ225" s="363"/>
      <c r="FR225" s="363"/>
      <c r="FS225" s="363"/>
      <c r="FT225" s="363"/>
      <c r="FU225" s="363">
        <v>84</v>
      </c>
      <c r="FV225" s="363"/>
      <c r="FW225" s="363"/>
      <c r="FX225" s="363"/>
      <c r="FY225" s="363"/>
      <c r="FZ225" s="363"/>
      <c r="GA225" s="363"/>
      <c r="GB225" s="363"/>
      <c r="GC225" s="363">
        <v>86</v>
      </c>
      <c r="GD225" s="363"/>
      <c r="GE225" s="363"/>
      <c r="GF225" s="363"/>
      <c r="GG225" s="363"/>
      <c r="GH225" s="363"/>
      <c r="GI225" s="363"/>
      <c r="GJ225" s="363"/>
      <c r="GK225" s="363">
        <v>53</v>
      </c>
      <c r="GL225" s="363"/>
      <c r="GM225" s="363"/>
      <c r="GN225" s="363"/>
      <c r="GO225" s="363"/>
      <c r="GP225" s="363"/>
      <c r="GQ225" s="363"/>
      <c r="GR225" s="363"/>
      <c r="GS225" s="363">
        <v>23</v>
      </c>
      <c r="GT225" s="363"/>
      <c r="GU225" s="363"/>
      <c r="GV225" s="363"/>
      <c r="GW225" s="363"/>
      <c r="GX225" s="363"/>
      <c r="GY225" s="363"/>
      <c r="GZ225" s="363"/>
      <c r="HA225" s="363">
        <v>4</v>
      </c>
      <c r="HB225" s="363"/>
      <c r="HC225" s="363"/>
      <c r="HD225" s="363"/>
      <c r="HE225" s="363"/>
      <c r="HF225" s="363"/>
      <c r="HG225" s="363"/>
      <c r="HH225" s="363"/>
      <c r="HI225" s="365">
        <v>0</v>
      </c>
      <c r="HJ225" s="365"/>
      <c r="HK225" s="365"/>
      <c r="HL225" s="365"/>
      <c r="HM225" s="365"/>
      <c r="HN225" s="365"/>
      <c r="HO225" s="365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8"/>
      <c r="IB225" s="28"/>
      <c r="IC225" s="28"/>
      <c r="ID225" s="28"/>
    </row>
    <row r="226" spans="1:238" s="27" customFormat="1" ht="11.45" customHeight="1">
      <c r="A226" s="361" t="s">
        <v>134</v>
      </c>
      <c r="B226" s="361"/>
      <c r="C226" s="361"/>
      <c r="D226" s="361"/>
      <c r="E226" s="361"/>
      <c r="F226" s="361"/>
      <c r="G226" s="361"/>
      <c r="H226" s="361"/>
      <c r="I226" s="361"/>
      <c r="J226" s="361"/>
      <c r="K226" s="361"/>
      <c r="L226" s="361"/>
      <c r="M226" s="361"/>
      <c r="N226" s="361"/>
      <c r="O226" s="361"/>
      <c r="P226" s="361"/>
      <c r="Q226" s="361"/>
      <c r="R226" s="361"/>
      <c r="S226" s="361"/>
      <c r="T226" s="361"/>
      <c r="U226" s="361"/>
      <c r="V226" s="361"/>
      <c r="W226" s="361"/>
      <c r="X226" s="361"/>
      <c r="Y226" s="361"/>
      <c r="Z226" s="362"/>
      <c r="AA226" s="371">
        <v>1201</v>
      </c>
      <c r="AB226" s="364"/>
      <c r="AC226" s="364"/>
      <c r="AD226" s="364"/>
      <c r="AE226" s="364"/>
      <c r="AF226" s="364"/>
      <c r="AG226" s="364"/>
      <c r="AH226" s="364"/>
      <c r="AI226" s="364"/>
      <c r="AJ226" s="364"/>
      <c r="AK226" s="364"/>
      <c r="AL226" s="364"/>
      <c r="AM226" s="364"/>
      <c r="AN226" s="364"/>
      <c r="AO226" s="364"/>
      <c r="AP226" s="364">
        <v>2631</v>
      </c>
      <c r="AQ226" s="364"/>
      <c r="AR226" s="364"/>
      <c r="AS226" s="364"/>
      <c r="AT226" s="364"/>
      <c r="AU226" s="364"/>
      <c r="AV226" s="364"/>
      <c r="AW226" s="364"/>
      <c r="AX226" s="364"/>
      <c r="AY226" s="364"/>
      <c r="AZ226" s="364"/>
      <c r="BA226" s="364"/>
      <c r="BB226" s="364"/>
      <c r="BC226" s="364"/>
      <c r="BD226" s="364"/>
      <c r="BE226" s="364">
        <v>81</v>
      </c>
      <c r="BF226" s="364"/>
      <c r="BG226" s="364"/>
      <c r="BH226" s="364"/>
      <c r="BI226" s="364"/>
      <c r="BJ226" s="364"/>
      <c r="BK226" s="364"/>
      <c r="BL226" s="364"/>
      <c r="BM226" s="364">
        <v>125</v>
      </c>
      <c r="BN226" s="364"/>
      <c r="BO226" s="364"/>
      <c r="BP226" s="364"/>
      <c r="BQ226" s="364"/>
      <c r="BR226" s="364"/>
      <c r="BS226" s="364"/>
      <c r="BT226" s="364"/>
      <c r="BU226" s="364">
        <v>123</v>
      </c>
      <c r="BV226" s="364"/>
      <c r="BW226" s="364"/>
      <c r="BX226" s="364"/>
      <c r="BY226" s="364"/>
      <c r="BZ226" s="364"/>
      <c r="CA226" s="364"/>
      <c r="CB226" s="364"/>
      <c r="CC226" s="364">
        <v>111</v>
      </c>
      <c r="CD226" s="364"/>
      <c r="CE226" s="364"/>
      <c r="CF226" s="364"/>
      <c r="CG226" s="364"/>
      <c r="CH226" s="364"/>
      <c r="CI226" s="364"/>
      <c r="CJ226" s="364"/>
      <c r="CK226" s="364">
        <v>110</v>
      </c>
      <c r="CL226" s="364"/>
      <c r="CM226" s="364"/>
      <c r="CN226" s="364"/>
      <c r="CO226" s="364"/>
      <c r="CP226" s="364"/>
      <c r="CQ226" s="364"/>
      <c r="CR226" s="364"/>
      <c r="CS226" s="364">
        <v>124</v>
      </c>
      <c r="CT226" s="364"/>
      <c r="CU226" s="364"/>
      <c r="CV226" s="364"/>
      <c r="CW226" s="364"/>
      <c r="CX226" s="364"/>
      <c r="CY226" s="364"/>
      <c r="CZ226" s="364"/>
      <c r="DA226" s="364">
        <v>118</v>
      </c>
      <c r="DB226" s="364"/>
      <c r="DC226" s="364"/>
      <c r="DD226" s="364"/>
      <c r="DE226" s="364"/>
      <c r="DF226" s="364"/>
      <c r="DG226" s="364"/>
      <c r="DH226" s="364"/>
      <c r="DI226" s="364">
        <v>147</v>
      </c>
      <c r="DJ226" s="364"/>
      <c r="DK226" s="364"/>
      <c r="DL226" s="364"/>
      <c r="DM226" s="364"/>
      <c r="DN226" s="364"/>
      <c r="DO226" s="364"/>
      <c r="DP226" s="364"/>
      <c r="DQ226" s="364">
        <v>172</v>
      </c>
      <c r="DR226" s="364"/>
      <c r="DS226" s="364"/>
      <c r="DT226" s="364"/>
      <c r="DU226" s="364"/>
      <c r="DV226" s="364"/>
      <c r="DW226" s="364"/>
      <c r="DX226" s="364"/>
      <c r="DY226" s="363">
        <v>231</v>
      </c>
      <c r="DZ226" s="363"/>
      <c r="EA226" s="363"/>
      <c r="EB226" s="363"/>
      <c r="EC226" s="363"/>
      <c r="ED226" s="363"/>
      <c r="EE226" s="363"/>
      <c r="EF226" s="363"/>
      <c r="EG226" s="363">
        <v>223</v>
      </c>
      <c r="EH226" s="363"/>
      <c r="EI226" s="363"/>
      <c r="EJ226" s="363"/>
      <c r="EK226" s="363"/>
      <c r="EL226" s="363"/>
      <c r="EM226" s="363"/>
      <c r="EN226" s="363"/>
      <c r="EO226" s="363">
        <v>158</v>
      </c>
      <c r="EP226" s="363"/>
      <c r="EQ226" s="363"/>
      <c r="ER226" s="363"/>
      <c r="ES226" s="363"/>
      <c r="ET226" s="363"/>
      <c r="EU226" s="363"/>
      <c r="EV226" s="363"/>
      <c r="EW226" s="363">
        <v>116</v>
      </c>
      <c r="EX226" s="363"/>
      <c r="EY226" s="363"/>
      <c r="EZ226" s="363"/>
      <c r="FA226" s="363"/>
      <c r="FB226" s="363"/>
      <c r="FC226" s="363"/>
      <c r="FD226" s="363"/>
      <c r="FE226" s="363">
        <v>137</v>
      </c>
      <c r="FF226" s="363"/>
      <c r="FG226" s="363"/>
      <c r="FH226" s="363"/>
      <c r="FI226" s="363"/>
      <c r="FJ226" s="363"/>
      <c r="FK226" s="363"/>
      <c r="FL226" s="363"/>
      <c r="FM226" s="363">
        <v>219</v>
      </c>
      <c r="FN226" s="363"/>
      <c r="FO226" s="363"/>
      <c r="FP226" s="363"/>
      <c r="FQ226" s="363"/>
      <c r="FR226" s="363"/>
      <c r="FS226" s="363"/>
      <c r="FT226" s="363"/>
      <c r="FU226" s="363">
        <v>183</v>
      </c>
      <c r="FV226" s="363"/>
      <c r="FW226" s="363"/>
      <c r="FX226" s="363"/>
      <c r="FY226" s="363"/>
      <c r="FZ226" s="363"/>
      <c r="GA226" s="363"/>
      <c r="GB226" s="363"/>
      <c r="GC226" s="363">
        <v>134</v>
      </c>
      <c r="GD226" s="363"/>
      <c r="GE226" s="363"/>
      <c r="GF226" s="363"/>
      <c r="GG226" s="363"/>
      <c r="GH226" s="363"/>
      <c r="GI226" s="363"/>
      <c r="GJ226" s="363"/>
      <c r="GK226" s="363">
        <v>79</v>
      </c>
      <c r="GL226" s="363"/>
      <c r="GM226" s="363"/>
      <c r="GN226" s="363"/>
      <c r="GO226" s="363"/>
      <c r="GP226" s="363"/>
      <c r="GQ226" s="363"/>
      <c r="GR226" s="363"/>
      <c r="GS226" s="363">
        <v>26</v>
      </c>
      <c r="GT226" s="363"/>
      <c r="GU226" s="363"/>
      <c r="GV226" s="363"/>
      <c r="GW226" s="363"/>
      <c r="GX226" s="363"/>
      <c r="GY226" s="363"/>
      <c r="GZ226" s="363"/>
      <c r="HA226" s="363">
        <v>13</v>
      </c>
      <c r="HB226" s="363"/>
      <c r="HC226" s="363"/>
      <c r="HD226" s="363"/>
      <c r="HE226" s="363"/>
      <c r="HF226" s="363"/>
      <c r="HG226" s="363"/>
      <c r="HH226" s="363"/>
      <c r="HI226" s="365">
        <v>1</v>
      </c>
      <c r="HJ226" s="365"/>
      <c r="HK226" s="365"/>
      <c r="HL226" s="365"/>
      <c r="HM226" s="365"/>
      <c r="HN226" s="365"/>
      <c r="HO226" s="365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8"/>
      <c r="IB226" s="28"/>
      <c r="IC226" s="28"/>
      <c r="ID226" s="28"/>
    </row>
    <row r="227" spans="1:238" s="27" customFormat="1" ht="11.45" customHeight="1">
      <c r="A227" s="361" t="s">
        <v>133</v>
      </c>
      <c r="B227" s="361"/>
      <c r="C227" s="361"/>
      <c r="D227" s="361"/>
      <c r="E227" s="361"/>
      <c r="F227" s="361"/>
      <c r="G227" s="361"/>
      <c r="H227" s="361"/>
      <c r="I227" s="361"/>
      <c r="J227" s="361"/>
      <c r="K227" s="361"/>
      <c r="L227" s="361"/>
      <c r="M227" s="361"/>
      <c r="N227" s="361"/>
      <c r="O227" s="361"/>
      <c r="P227" s="361"/>
      <c r="Q227" s="361"/>
      <c r="R227" s="361"/>
      <c r="S227" s="361"/>
      <c r="T227" s="361"/>
      <c r="U227" s="361"/>
      <c r="V227" s="361"/>
      <c r="W227" s="361"/>
      <c r="X227" s="361"/>
      <c r="Y227" s="361"/>
      <c r="Z227" s="362"/>
      <c r="AA227" s="371">
        <v>819</v>
      </c>
      <c r="AB227" s="364"/>
      <c r="AC227" s="364"/>
      <c r="AD227" s="364"/>
      <c r="AE227" s="364"/>
      <c r="AF227" s="364"/>
      <c r="AG227" s="364"/>
      <c r="AH227" s="364"/>
      <c r="AI227" s="364"/>
      <c r="AJ227" s="364"/>
      <c r="AK227" s="364"/>
      <c r="AL227" s="364"/>
      <c r="AM227" s="364"/>
      <c r="AN227" s="364"/>
      <c r="AO227" s="364"/>
      <c r="AP227" s="364">
        <v>2125</v>
      </c>
      <c r="AQ227" s="364"/>
      <c r="AR227" s="364"/>
      <c r="AS227" s="364"/>
      <c r="AT227" s="364"/>
      <c r="AU227" s="364"/>
      <c r="AV227" s="364"/>
      <c r="AW227" s="364"/>
      <c r="AX227" s="364"/>
      <c r="AY227" s="364"/>
      <c r="AZ227" s="364"/>
      <c r="BA227" s="364"/>
      <c r="BB227" s="364"/>
      <c r="BC227" s="364"/>
      <c r="BD227" s="364"/>
      <c r="BE227" s="364">
        <v>112</v>
      </c>
      <c r="BF227" s="364"/>
      <c r="BG227" s="364"/>
      <c r="BH227" s="364"/>
      <c r="BI227" s="364"/>
      <c r="BJ227" s="364"/>
      <c r="BK227" s="364"/>
      <c r="BL227" s="364"/>
      <c r="BM227" s="364">
        <v>167</v>
      </c>
      <c r="BN227" s="364"/>
      <c r="BO227" s="364"/>
      <c r="BP227" s="364"/>
      <c r="BQ227" s="364"/>
      <c r="BR227" s="364"/>
      <c r="BS227" s="364"/>
      <c r="BT227" s="364"/>
      <c r="BU227" s="364">
        <v>123</v>
      </c>
      <c r="BV227" s="364"/>
      <c r="BW227" s="364"/>
      <c r="BX227" s="364"/>
      <c r="BY227" s="364"/>
      <c r="BZ227" s="364"/>
      <c r="CA227" s="364"/>
      <c r="CB227" s="364"/>
      <c r="CC227" s="364">
        <v>102</v>
      </c>
      <c r="CD227" s="364"/>
      <c r="CE227" s="364"/>
      <c r="CF227" s="364"/>
      <c r="CG227" s="364"/>
      <c r="CH227" s="364"/>
      <c r="CI227" s="364"/>
      <c r="CJ227" s="364"/>
      <c r="CK227" s="364">
        <v>100</v>
      </c>
      <c r="CL227" s="364"/>
      <c r="CM227" s="364"/>
      <c r="CN227" s="364"/>
      <c r="CO227" s="364"/>
      <c r="CP227" s="364"/>
      <c r="CQ227" s="364"/>
      <c r="CR227" s="364"/>
      <c r="CS227" s="364">
        <v>107</v>
      </c>
      <c r="CT227" s="364"/>
      <c r="CU227" s="364"/>
      <c r="CV227" s="364"/>
      <c r="CW227" s="364"/>
      <c r="CX227" s="364"/>
      <c r="CY227" s="364"/>
      <c r="CZ227" s="364"/>
      <c r="DA227" s="364">
        <v>111</v>
      </c>
      <c r="DB227" s="364"/>
      <c r="DC227" s="364"/>
      <c r="DD227" s="364"/>
      <c r="DE227" s="364"/>
      <c r="DF227" s="364"/>
      <c r="DG227" s="364"/>
      <c r="DH227" s="364"/>
      <c r="DI227" s="364">
        <v>173</v>
      </c>
      <c r="DJ227" s="364"/>
      <c r="DK227" s="364"/>
      <c r="DL227" s="364"/>
      <c r="DM227" s="364"/>
      <c r="DN227" s="364"/>
      <c r="DO227" s="364"/>
      <c r="DP227" s="364"/>
      <c r="DQ227" s="364">
        <v>169</v>
      </c>
      <c r="DR227" s="364"/>
      <c r="DS227" s="364"/>
      <c r="DT227" s="364"/>
      <c r="DU227" s="364"/>
      <c r="DV227" s="364"/>
      <c r="DW227" s="364"/>
      <c r="DX227" s="364"/>
      <c r="DY227" s="363">
        <v>177</v>
      </c>
      <c r="DZ227" s="363"/>
      <c r="EA227" s="363"/>
      <c r="EB227" s="363"/>
      <c r="EC227" s="363"/>
      <c r="ED227" s="363"/>
      <c r="EE227" s="363"/>
      <c r="EF227" s="363"/>
      <c r="EG227" s="363">
        <v>168</v>
      </c>
      <c r="EH227" s="363"/>
      <c r="EI227" s="363"/>
      <c r="EJ227" s="363"/>
      <c r="EK227" s="363"/>
      <c r="EL227" s="363"/>
      <c r="EM227" s="363"/>
      <c r="EN227" s="363"/>
      <c r="EO227" s="363">
        <v>113</v>
      </c>
      <c r="EP227" s="363"/>
      <c r="EQ227" s="363"/>
      <c r="ER227" s="363"/>
      <c r="ES227" s="363"/>
      <c r="ET227" s="363"/>
      <c r="EU227" s="363"/>
      <c r="EV227" s="363"/>
      <c r="EW227" s="363">
        <v>99</v>
      </c>
      <c r="EX227" s="363"/>
      <c r="EY227" s="363"/>
      <c r="EZ227" s="363"/>
      <c r="FA227" s="363"/>
      <c r="FB227" s="363"/>
      <c r="FC227" s="363"/>
      <c r="FD227" s="363"/>
      <c r="FE227" s="363">
        <v>106</v>
      </c>
      <c r="FF227" s="363"/>
      <c r="FG227" s="363"/>
      <c r="FH227" s="363"/>
      <c r="FI227" s="363"/>
      <c r="FJ227" s="363"/>
      <c r="FK227" s="363"/>
      <c r="FL227" s="363"/>
      <c r="FM227" s="363">
        <v>116</v>
      </c>
      <c r="FN227" s="363"/>
      <c r="FO227" s="363"/>
      <c r="FP227" s="363"/>
      <c r="FQ227" s="363"/>
      <c r="FR227" s="363"/>
      <c r="FS227" s="363"/>
      <c r="FT227" s="363"/>
      <c r="FU227" s="363">
        <v>75</v>
      </c>
      <c r="FV227" s="363"/>
      <c r="FW227" s="363"/>
      <c r="FX227" s="363"/>
      <c r="FY227" s="363"/>
      <c r="FZ227" s="363"/>
      <c r="GA227" s="363"/>
      <c r="GB227" s="363"/>
      <c r="GC227" s="363">
        <v>59</v>
      </c>
      <c r="GD227" s="363"/>
      <c r="GE227" s="363"/>
      <c r="GF227" s="363"/>
      <c r="GG227" s="363"/>
      <c r="GH227" s="363"/>
      <c r="GI227" s="363"/>
      <c r="GJ227" s="363"/>
      <c r="GK227" s="363">
        <v>25</v>
      </c>
      <c r="GL227" s="363"/>
      <c r="GM227" s="363"/>
      <c r="GN227" s="363"/>
      <c r="GO227" s="363"/>
      <c r="GP227" s="363"/>
      <c r="GQ227" s="363"/>
      <c r="GR227" s="363"/>
      <c r="GS227" s="363">
        <v>20</v>
      </c>
      <c r="GT227" s="363"/>
      <c r="GU227" s="363"/>
      <c r="GV227" s="363"/>
      <c r="GW227" s="363"/>
      <c r="GX227" s="363"/>
      <c r="GY227" s="363"/>
      <c r="GZ227" s="363"/>
      <c r="HA227" s="363">
        <v>1</v>
      </c>
      <c r="HB227" s="363"/>
      <c r="HC227" s="363"/>
      <c r="HD227" s="363"/>
      <c r="HE227" s="363"/>
      <c r="HF227" s="363"/>
      <c r="HG227" s="363"/>
      <c r="HH227" s="363"/>
      <c r="HI227" s="365">
        <v>2</v>
      </c>
      <c r="HJ227" s="365"/>
      <c r="HK227" s="365"/>
      <c r="HL227" s="365"/>
      <c r="HM227" s="365"/>
      <c r="HN227" s="365"/>
      <c r="HO227" s="365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8"/>
      <c r="IB227" s="28"/>
      <c r="IC227" s="28"/>
      <c r="ID227" s="28"/>
    </row>
    <row r="228" spans="1:238" s="27" customFormat="1" ht="11.45" customHeight="1">
      <c r="A228" s="361" t="s">
        <v>132</v>
      </c>
      <c r="B228" s="361"/>
      <c r="C228" s="361"/>
      <c r="D228" s="361"/>
      <c r="E228" s="361"/>
      <c r="F228" s="361"/>
      <c r="G228" s="361"/>
      <c r="H228" s="361"/>
      <c r="I228" s="361"/>
      <c r="J228" s="361"/>
      <c r="K228" s="361"/>
      <c r="L228" s="361"/>
      <c r="M228" s="361"/>
      <c r="N228" s="361"/>
      <c r="O228" s="361"/>
      <c r="P228" s="361"/>
      <c r="Q228" s="361"/>
      <c r="R228" s="361"/>
      <c r="S228" s="361"/>
      <c r="T228" s="361"/>
      <c r="U228" s="361"/>
      <c r="V228" s="361"/>
      <c r="W228" s="361"/>
      <c r="X228" s="361"/>
      <c r="Y228" s="361"/>
      <c r="Z228" s="362"/>
      <c r="AA228" s="371">
        <v>281</v>
      </c>
      <c r="AB228" s="364"/>
      <c r="AC228" s="364"/>
      <c r="AD228" s="364"/>
      <c r="AE228" s="364"/>
      <c r="AF228" s="364"/>
      <c r="AG228" s="364"/>
      <c r="AH228" s="364"/>
      <c r="AI228" s="364"/>
      <c r="AJ228" s="364"/>
      <c r="AK228" s="364"/>
      <c r="AL228" s="364"/>
      <c r="AM228" s="364"/>
      <c r="AN228" s="364"/>
      <c r="AO228" s="364"/>
      <c r="AP228" s="364">
        <v>684</v>
      </c>
      <c r="AQ228" s="364"/>
      <c r="AR228" s="364"/>
      <c r="AS228" s="364"/>
      <c r="AT228" s="364"/>
      <c r="AU228" s="364"/>
      <c r="AV228" s="364"/>
      <c r="AW228" s="364"/>
      <c r="AX228" s="364"/>
      <c r="AY228" s="364"/>
      <c r="AZ228" s="364"/>
      <c r="BA228" s="364"/>
      <c r="BB228" s="364"/>
      <c r="BC228" s="364"/>
      <c r="BD228" s="364"/>
      <c r="BE228" s="364">
        <v>25</v>
      </c>
      <c r="BF228" s="364"/>
      <c r="BG228" s="364"/>
      <c r="BH228" s="364"/>
      <c r="BI228" s="364"/>
      <c r="BJ228" s="364"/>
      <c r="BK228" s="364"/>
      <c r="BL228" s="364"/>
      <c r="BM228" s="364">
        <v>42</v>
      </c>
      <c r="BN228" s="364"/>
      <c r="BO228" s="364"/>
      <c r="BP228" s="364"/>
      <c r="BQ228" s="364"/>
      <c r="BR228" s="364"/>
      <c r="BS228" s="364"/>
      <c r="BT228" s="364"/>
      <c r="BU228" s="364">
        <v>32</v>
      </c>
      <c r="BV228" s="364"/>
      <c r="BW228" s="364"/>
      <c r="BX228" s="364"/>
      <c r="BY228" s="364"/>
      <c r="BZ228" s="364"/>
      <c r="CA228" s="364"/>
      <c r="CB228" s="364"/>
      <c r="CC228" s="364">
        <v>36</v>
      </c>
      <c r="CD228" s="364"/>
      <c r="CE228" s="364"/>
      <c r="CF228" s="364"/>
      <c r="CG228" s="364"/>
      <c r="CH228" s="364"/>
      <c r="CI228" s="364"/>
      <c r="CJ228" s="364"/>
      <c r="CK228" s="364">
        <v>32</v>
      </c>
      <c r="CL228" s="364"/>
      <c r="CM228" s="364"/>
      <c r="CN228" s="364"/>
      <c r="CO228" s="364"/>
      <c r="CP228" s="364"/>
      <c r="CQ228" s="364"/>
      <c r="CR228" s="364"/>
      <c r="CS228" s="364">
        <v>24</v>
      </c>
      <c r="CT228" s="364"/>
      <c r="CU228" s="364"/>
      <c r="CV228" s="364"/>
      <c r="CW228" s="364"/>
      <c r="CX228" s="364"/>
      <c r="CY228" s="364"/>
      <c r="CZ228" s="364"/>
      <c r="DA228" s="364">
        <v>28</v>
      </c>
      <c r="DB228" s="364"/>
      <c r="DC228" s="364"/>
      <c r="DD228" s="364"/>
      <c r="DE228" s="364"/>
      <c r="DF228" s="364"/>
      <c r="DG228" s="364"/>
      <c r="DH228" s="364"/>
      <c r="DI228" s="364">
        <v>18</v>
      </c>
      <c r="DJ228" s="364"/>
      <c r="DK228" s="364"/>
      <c r="DL228" s="364"/>
      <c r="DM228" s="364"/>
      <c r="DN228" s="364"/>
      <c r="DO228" s="364"/>
      <c r="DP228" s="364"/>
      <c r="DQ228" s="364">
        <v>57</v>
      </c>
      <c r="DR228" s="364"/>
      <c r="DS228" s="364"/>
      <c r="DT228" s="364"/>
      <c r="DU228" s="364"/>
      <c r="DV228" s="364"/>
      <c r="DW228" s="364"/>
      <c r="DX228" s="364"/>
      <c r="DY228" s="363">
        <v>60</v>
      </c>
      <c r="DZ228" s="363"/>
      <c r="EA228" s="363"/>
      <c r="EB228" s="363"/>
      <c r="EC228" s="363"/>
      <c r="ED228" s="363"/>
      <c r="EE228" s="363"/>
      <c r="EF228" s="363"/>
      <c r="EG228" s="363">
        <v>63</v>
      </c>
      <c r="EH228" s="363"/>
      <c r="EI228" s="363"/>
      <c r="EJ228" s="363"/>
      <c r="EK228" s="363"/>
      <c r="EL228" s="363"/>
      <c r="EM228" s="363"/>
      <c r="EN228" s="363"/>
      <c r="EO228" s="363">
        <v>42</v>
      </c>
      <c r="EP228" s="363"/>
      <c r="EQ228" s="363"/>
      <c r="ER228" s="363"/>
      <c r="ES228" s="363"/>
      <c r="ET228" s="363"/>
      <c r="EU228" s="363"/>
      <c r="EV228" s="363"/>
      <c r="EW228" s="363">
        <v>24</v>
      </c>
      <c r="EX228" s="363"/>
      <c r="EY228" s="363"/>
      <c r="EZ228" s="363"/>
      <c r="FA228" s="363"/>
      <c r="FB228" s="363"/>
      <c r="FC228" s="363"/>
      <c r="FD228" s="363"/>
      <c r="FE228" s="363">
        <v>40</v>
      </c>
      <c r="FF228" s="363"/>
      <c r="FG228" s="363"/>
      <c r="FH228" s="363"/>
      <c r="FI228" s="363"/>
      <c r="FJ228" s="363"/>
      <c r="FK228" s="363"/>
      <c r="FL228" s="363"/>
      <c r="FM228" s="363">
        <v>45</v>
      </c>
      <c r="FN228" s="363"/>
      <c r="FO228" s="363"/>
      <c r="FP228" s="363"/>
      <c r="FQ228" s="363"/>
      <c r="FR228" s="363"/>
      <c r="FS228" s="363"/>
      <c r="FT228" s="363"/>
      <c r="FU228" s="363">
        <v>45</v>
      </c>
      <c r="FV228" s="363"/>
      <c r="FW228" s="363"/>
      <c r="FX228" s="363"/>
      <c r="FY228" s="363"/>
      <c r="FZ228" s="363"/>
      <c r="GA228" s="363"/>
      <c r="GB228" s="363"/>
      <c r="GC228" s="363">
        <v>46</v>
      </c>
      <c r="GD228" s="363"/>
      <c r="GE228" s="363"/>
      <c r="GF228" s="363"/>
      <c r="GG228" s="363"/>
      <c r="GH228" s="363"/>
      <c r="GI228" s="363"/>
      <c r="GJ228" s="363"/>
      <c r="GK228" s="363">
        <v>17</v>
      </c>
      <c r="GL228" s="363"/>
      <c r="GM228" s="363"/>
      <c r="GN228" s="363"/>
      <c r="GO228" s="363"/>
      <c r="GP228" s="363"/>
      <c r="GQ228" s="363"/>
      <c r="GR228" s="363"/>
      <c r="GS228" s="363">
        <v>7</v>
      </c>
      <c r="GT228" s="363"/>
      <c r="GU228" s="363"/>
      <c r="GV228" s="363"/>
      <c r="GW228" s="363"/>
      <c r="GX228" s="363"/>
      <c r="GY228" s="363"/>
      <c r="GZ228" s="363"/>
      <c r="HA228" s="363">
        <v>1</v>
      </c>
      <c r="HB228" s="363"/>
      <c r="HC228" s="363"/>
      <c r="HD228" s="363"/>
      <c r="HE228" s="363"/>
      <c r="HF228" s="363"/>
      <c r="HG228" s="363"/>
      <c r="HH228" s="363"/>
      <c r="HI228" s="365">
        <v>0</v>
      </c>
      <c r="HJ228" s="365"/>
      <c r="HK228" s="365"/>
      <c r="HL228" s="365"/>
      <c r="HM228" s="365"/>
      <c r="HN228" s="365"/>
      <c r="HO228" s="365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8"/>
      <c r="IB228" s="28"/>
      <c r="IC228" s="28"/>
      <c r="ID228" s="28"/>
    </row>
    <row r="229" spans="1:238" s="27" customFormat="1" ht="11.45" customHeight="1">
      <c r="A229" s="361" t="s">
        <v>131</v>
      </c>
      <c r="B229" s="361"/>
      <c r="C229" s="361"/>
      <c r="D229" s="361"/>
      <c r="E229" s="361"/>
      <c r="F229" s="361"/>
      <c r="G229" s="361"/>
      <c r="H229" s="361"/>
      <c r="I229" s="361"/>
      <c r="J229" s="361"/>
      <c r="K229" s="361"/>
      <c r="L229" s="361"/>
      <c r="M229" s="361"/>
      <c r="N229" s="361"/>
      <c r="O229" s="361"/>
      <c r="P229" s="361"/>
      <c r="Q229" s="361"/>
      <c r="R229" s="361"/>
      <c r="S229" s="361"/>
      <c r="T229" s="361"/>
      <c r="U229" s="361"/>
      <c r="V229" s="361"/>
      <c r="W229" s="361"/>
      <c r="X229" s="361"/>
      <c r="Y229" s="361"/>
      <c r="Z229" s="362"/>
      <c r="AA229" s="371">
        <v>177</v>
      </c>
      <c r="AB229" s="364"/>
      <c r="AC229" s="364"/>
      <c r="AD229" s="364"/>
      <c r="AE229" s="364"/>
      <c r="AF229" s="364"/>
      <c r="AG229" s="364"/>
      <c r="AH229" s="364"/>
      <c r="AI229" s="364"/>
      <c r="AJ229" s="364"/>
      <c r="AK229" s="364"/>
      <c r="AL229" s="364"/>
      <c r="AM229" s="364"/>
      <c r="AN229" s="364"/>
      <c r="AO229" s="364"/>
      <c r="AP229" s="364">
        <v>382</v>
      </c>
      <c r="AQ229" s="364"/>
      <c r="AR229" s="364"/>
      <c r="AS229" s="364"/>
      <c r="AT229" s="364"/>
      <c r="AU229" s="364"/>
      <c r="AV229" s="364"/>
      <c r="AW229" s="364"/>
      <c r="AX229" s="364"/>
      <c r="AY229" s="364"/>
      <c r="AZ229" s="364"/>
      <c r="BA229" s="364"/>
      <c r="BB229" s="364"/>
      <c r="BC229" s="364"/>
      <c r="BD229" s="364"/>
      <c r="BE229" s="364">
        <v>31</v>
      </c>
      <c r="BF229" s="364"/>
      <c r="BG229" s="364"/>
      <c r="BH229" s="364"/>
      <c r="BI229" s="364"/>
      <c r="BJ229" s="364"/>
      <c r="BK229" s="364"/>
      <c r="BL229" s="364"/>
      <c r="BM229" s="364">
        <v>38</v>
      </c>
      <c r="BN229" s="364"/>
      <c r="BO229" s="364"/>
      <c r="BP229" s="364"/>
      <c r="BQ229" s="364"/>
      <c r="BR229" s="364"/>
      <c r="BS229" s="364"/>
      <c r="BT229" s="364"/>
      <c r="BU229" s="364">
        <v>17</v>
      </c>
      <c r="BV229" s="364"/>
      <c r="BW229" s="364"/>
      <c r="BX229" s="364"/>
      <c r="BY229" s="364"/>
      <c r="BZ229" s="364"/>
      <c r="CA229" s="364"/>
      <c r="CB229" s="364"/>
      <c r="CC229" s="364">
        <v>22</v>
      </c>
      <c r="CD229" s="364"/>
      <c r="CE229" s="364"/>
      <c r="CF229" s="364"/>
      <c r="CG229" s="364"/>
      <c r="CH229" s="364"/>
      <c r="CI229" s="364"/>
      <c r="CJ229" s="364"/>
      <c r="CK229" s="364">
        <v>5</v>
      </c>
      <c r="CL229" s="364"/>
      <c r="CM229" s="364"/>
      <c r="CN229" s="364"/>
      <c r="CO229" s="364"/>
      <c r="CP229" s="364"/>
      <c r="CQ229" s="364"/>
      <c r="CR229" s="364"/>
      <c r="CS229" s="364">
        <v>14</v>
      </c>
      <c r="CT229" s="364"/>
      <c r="CU229" s="364"/>
      <c r="CV229" s="364"/>
      <c r="CW229" s="364"/>
      <c r="CX229" s="364"/>
      <c r="CY229" s="364"/>
      <c r="CZ229" s="364"/>
      <c r="DA229" s="364">
        <v>17</v>
      </c>
      <c r="DB229" s="364"/>
      <c r="DC229" s="364"/>
      <c r="DD229" s="364"/>
      <c r="DE229" s="364"/>
      <c r="DF229" s="364"/>
      <c r="DG229" s="364"/>
      <c r="DH229" s="364"/>
      <c r="DI229" s="364">
        <v>37</v>
      </c>
      <c r="DJ229" s="364"/>
      <c r="DK229" s="364"/>
      <c r="DL229" s="364"/>
      <c r="DM229" s="364"/>
      <c r="DN229" s="364"/>
      <c r="DO229" s="364"/>
      <c r="DP229" s="364"/>
      <c r="DQ229" s="364">
        <v>29</v>
      </c>
      <c r="DR229" s="364"/>
      <c r="DS229" s="364"/>
      <c r="DT229" s="364"/>
      <c r="DU229" s="364"/>
      <c r="DV229" s="364"/>
      <c r="DW229" s="364"/>
      <c r="DX229" s="364"/>
      <c r="DY229" s="363">
        <v>22</v>
      </c>
      <c r="DZ229" s="363"/>
      <c r="EA229" s="363"/>
      <c r="EB229" s="363"/>
      <c r="EC229" s="363"/>
      <c r="ED229" s="363"/>
      <c r="EE229" s="363"/>
      <c r="EF229" s="363"/>
      <c r="EG229" s="363">
        <v>14</v>
      </c>
      <c r="EH229" s="363"/>
      <c r="EI229" s="363"/>
      <c r="EJ229" s="363"/>
      <c r="EK229" s="363"/>
      <c r="EL229" s="363"/>
      <c r="EM229" s="363"/>
      <c r="EN229" s="363"/>
      <c r="EO229" s="363">
        <v>15</v>
      </c>
      <c r="EP229" s="363"/>
      <c r="EQ229" s="363"/>
      <c r="ER229" s="363"/>
      <c r="ES229" s="363"/>
      <c r="ET229" s="363"/>
      <c r="EU229" s="363"/>
      <c r="EV229" s="363"/>
      <c r="EW229" s="363">
        <v>7</v>
      </c>
      <c r="EX229" s="363"/>
      <c r="EY229" s="363"/>
      <c r="EZ229" s="363"/>
      <c r="FA229" s="363"/>
      <c r="FB229" s="363"/>
      <c r="FC229" s="363"/>
      <c r="FD229" s="363"/>
      <c r="FE229" s="363">
        <v>9</v>
      </c>
      <c r="FF229" s="363"/>
      <c r="FG229" s="363"/>
      <c r="FH229" s="363"/>
      <c r="FI229" s="363"/>
      <c r="FJ229" s="363"/>
      <c r="FK229" s="363"/>
      <c r="FL229" s="363"/>
      <c r="FM229" s="363">
        <v>22</v>
      </c>
      <c r="FN229" s="363"/>
      <c r="FO229" s="363"/>
      <c r="FP229" s="363"/>
      <c r="FQ229" s="363"/>
      <c r="FR229" s="363"/>
      <c r="FS229" s="363"/>
      <c r="FT229" s="363"/>
      <c r="FU229" s="363">
        <v>19</v>
      </c>
      <c r="FV229" s="363"/>
      <c r="FW229" s="363"/>
      <c r="FX229" s="363"/>
      <c r="FY229" s="363"/>
      <c r="FZ229" s="363"/>
      <c r="GA229" s="363"/>
      <c r="GB229" s="363"/>
      <c r="GC229" s="363">
        <v>13</v>
      </c>
      <c r="GD229" s="363"/>
      <c r="GE229" s="363"/>
      <c r="GF229" s="363"/>
      <c r="GG229" s="363"/>
      <c r="GH229" s="363"/>
      <c r="GI229" s="363"/>
      <c r="GJ229" s="363"/>
      <c r="GK229" s="363">
        <v>19</v>
      </c>
      <c r="GL229" s="363"/>
      <c r="GM229" s="363"/>
      <c r="GN229" s="363"/>
      <c r="GO229" s="363"/>
      <c r="GP229" s="363"/>
      <c r="GQ229" s="363"/>
      <c r="GR229" s="363"/>
      <c r="GS229" s="363">
        <v>18</v>
      </c>
      <c r="GT229" s="363"/>
      <c r="GU229" s="363"/>
      <c r="GV229" s="363"/>
      <c r="GW229" s="363"/>
      <c r="GX229" s="363"/>
      <c r="GY229" s="363"/>
      <c r="GZ229" s="363"/>
      <c r="HA229" s="363">
        <v>12</v>
      </c>
      <c r="HB229" s="363"/>
      <c r="HC229" s="363"/>
      <c r="HD229" s="363"/>
      <c r="HE229" s="363"/>
      <c r="HF229" s="363"/>
      <c r="HG229" s="363"/>
      <c r="HH229" s="363"/>
      <c r="HI229" s="365">
        <v>2</v>
      </c>
      <c r="HJ229" s="365"/>
      <c r="HK229" s="365"/>
      <c r="HL229" s="365"/>
      <c r="HM229" s="365"/>
      <c r="HN229" s="365"/>
      <c r="HO229" s="365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8"/>
      <c r="IB229" s="28"/>
      <c r="IC229" s="28"/>
      <c r="ID229" s="28"/>
    </row>
    <row r="230" spans="1:238" s="27" customFormat="1" ht="11.45" customHeight="1">
      <c r="A230" s="361" t="s">
        <v>130</v>
      </c>
      <c r="B230" s="361"/>
      <c r="C230" s="361"/>
      <c r="D230" s="361"/>
      <c r="E230" s="361"/>
      <c r="F230" s="361"/>
      <c r="G230" s="361"/>
      <c r="H230" s="361"/>
      <c r="I230" s="361"/>
      <c r="J230" s="361"/>
      <c r="K230" s="361"/>
      <c r="L230" s="361"/>
      <c r="M230" s="361"/>
      <c r="N230" s="361"/>
      <c r="O230" s="361"/>
      <c r="P230" s="361"/>
      <c r="Q230" s="361"/>
      <c r="R230" s="361"/>
      <c r="S230" s="361"/>
      <c r="T230" s="361"/>
      <c r="U230" s="361"/>
      <c r="V230" s="361"/>
      <c r="W230" s="361"/>
      <c r="X230" s="361"/>
      <c r="Y230" s="361"/>
      <c r="Z230" s="362"/>
      <c r="AA230" s="371">
        <v>135</v>
      </c>
      <c r="AB230" s="364"/>
      <c r="AC230" s="364"/>
      <c r="AD230" s="364"/>
      <c r="AE230" s="364"/>
      <c r="AF230" s="364"/>
      <c r="AG230" s="364"/>
      <c r="AH230" s="364"/>
      <c r="AI230" s="364"/>
      <c r="AJ230" s="364"/>
      <c r="AK230" s="364"/>
      <c r="AL230" s="364"/>
      <c r="AM230" s="364"/>
      <c r="AN230" s="364"/>
      <c r="AO230" s="364"/>
      <c r="AP230" s="364">
        <v>416</v>
      </c>
      <c r="AQ230" s="364"/>
      <c r="AR230" s="364"/>
      <c r="AS230" s="364"/>
      <c r="AT230" s="364"/>
      <c r="AU230" s="364"/>
      <c r="AV230" s="364"/>
      <c r="AW230" s="364"/>
      <c r="AX230" s="364"/>
      <c r="AY230" s="364"/>
      <c r="AZ230" s="364"/>
      <c r="BA230" s="364"/>
      <c r="BB230" s="364"/>
      <c r="BC230" s="364"/>
      <c r="BD230" s="364"/>
      <c r="BE230" s="364">
        <v>46</v>
      </c>
      <c r="BF230" s="364"/>
      <c r="BG230" s="364"/>
      <c r="BH230" s="364"/>
      <c r="BI230" s="364"/>
      <c r="BJ230" s="364"/>
      <c r="BK230" s="364"/>
      <c r="BL230" s="364"/>
      <c r="BM230" s="364">
        <v>44</v>
      </c>
      <c r="BN230" s="364"/>
      <c r="BO230" s="364"/>
      <c r="BP230" s="364"/>
      <c r="BQ230" s="364"/>
      <c r="BR230" s="364"/>
      <c r="BS230" s="364"/>
      <c r="BT230" s="364"/>
      <c r="BU230" s="364">
        <v>41</v>
      </c>
      <c r="BV230" s="364"/>
      <c r="BW230" s="364"/>
      <c r="BX230" s="364"/>
      <c r="BY230" s="364"/>
      <c r="BZ230" s="364"/>
      <c r="CA230" s="364"/>
      <c r="CB230" s="364"/>
      <c r="CC230" s="364">
        <v>15</v>
      </c>
      <c r="CD230" s="364"/>
      <c r="CE230" s="364"/>
      <c r="CF230" s="364"/>
      <c r="CG230" s="364"/>
      <c r="CH230" s="364"/>
      <c r="CI230" s="364"/>
      <c r="CJ230" s="364"/>
      <c r="CK230" s="364">
        <v>8</v>
      </c>
      <c r="CL230" s="364"/>
      <c r="CM230" s="364"/>
      <c r="CN230" s="364"/>
      <c r="CO230" s="364"/>
      <c r="CP230" s="364"/>
      <c r="CQ230" s="364"/>
      <c r="CR230" s="364"/>
      <c r="CS230" s="364">
        <v>9</v>
      </c>
      <c r="CT230" s="364"/>
      <c r="CU230" s="364"/>
      <c r="CV230" s="364"/>
      <c r="CW230" s="364"/>
      <c r="CX230" s="364"/>
      <c r="CY230" s="364"/>
      <c r="CZ230" s="364"/>
      <c r="DA230" s="364">
        <v>27</v>
      </c>
      <c r="DB230" s="364"/>
      <c r="DC230" s="364"/>
      <c r="DD230" s="364"/>
      <c r="DE230" s="364"/>
      <c r="DF230" s="364"/>
      <c r="DG230" s="364"/>
      <c r="DH230" s="364"/>
      <c r="DI230" s="364">
        <v>55</v>
      </c>
      <c r="DJ230" s="364"/>
      <c r="DK230" s="364"/>
      <c r="DL230" s="364"/>
      <c r="DM230" s="364"/>
      <c r="DN230" s="364"/>
      <c r="DO230" s="364"/>
      <c r="DP230" s="364"/>
      <c r="DQ230" s="364">
        <v>40</v>
      </c>
      <c r="DR230" s="364"/>
      <c r="DS230" s="364"/>
      <c r="DT230" s="364"/>
      <c r="DU230" s="364"/>
      <c r="DV230" s="364"/>
      <c r="DW230" s="364"/>
      <c r="DX230" s="364"/>
      <c r="DY230" s="363">
        <v>35</v>
      </c>
      <c r="DZ230" s="363"/>
      <c r="EA230" s="363"/>
      <c r="EB230" s="363"/>
      <c r="EC230" s="363"/>
      <c r="ED230" s="363"/>
      <c r="EE230" s="363"/>
      <c r="EF230" s="363"/>
      <c r="EG230" s="363">
        <v>23</v>
      </c>
      <c r="EH230" s="363"/>
      <c r="EI230" s="363"/>
      <c r="EJ230" s="363"/>
      <c r="EK230" s="363"/>
      <c r="EL230" s="363"/>
      <c r="EM230" s="363"/>
      <c r="EN230" s="363"/>
      <c r="EO230" s="363">
        <v>6</v>
      </c>
      <c r="EP230" s="363"/>
      <c r="EQ230" s="363"/>
      <c r="ER230" s="363"/>
      <c r="ES230" s="363"/>
      <c r="ET230" s="363"/>
      <c r="EU230" s="363"/>
      <c r="EV230" s="363"/>
      <c r="EW230" s="363">
        <v>13</v>
      </c>
      <c r="EX230" s="363"/>
      <c r="EY230" s="363"/>
      <c r="EZ230" s="363"/>
      <c r="FA230" s="363"/>
      <c r="FB230" s="363"/>
      <c r="FC230" s="363"/>
      <c r="FD230" s="363"/>
      <c r="FE230" s="363">
        <v>12</v>
      </c>
      <c r="FF230" s="363"/>
      <c r="FG230" s="363"/>
      <c r="FH230" s="363"/>
      <c r="FI230" s="363"/>
      <c r="FJ230" s="363"/>
      <c r="FK230" s="363"/>
      <c r="FL230" s="363"/>
      <c r="FM230" s="363">
        <v>17</v>
      </c>
      <c r="FN230" s="363"/>
      <c r="FO230" s="363"/>
      <c r="FP230" s="363"/>
      <c r="FQ230" s="363"/>
      <c r="FR230" s="363"/>
      <c r="FS230" s="363"/>
      <c r="FT230" s="363"/>
      <c r="FU230" s="363">
        <v>17</v>
      </c>
      <c r="FV230" s="363"/>
      <c r="FW230" s="363"/>
      <c r="FX230" s="363"/>
      <c r="FY230" s="363"/>
      <c r="FZ230" s="363"/>
      <c r="GA230" s="363"/>
      <c r="GB230" s="363"/>
      <c r="GC230" s="363">
        <v>4</v>
      </c>
      <c r="GD230" s="363"/>
      <c r="GE230" s="363"/>
      <c r="GF230" s="363"/>
      <c r="GG230" s="363"/>
      <c r="GH230" s="363"/>
      <c r="GI230" s="363"/>
      <c r="GJ230" s="363"/>
      <c r="GK230" s="363">
        <v>2</v>
      </c>
      <c r="GL230" s="363"/>
      <c r="GM230" s="363"/>
      <c r="GN230" s="363"/>
      <c r="GO230" s="363"/>
      <c r="GP230" s="363"/>
      <c r="GQ230" s="363"/>
      <c r="GR230" s="363"/>
      <c r="GS230" s="363">
        <v>1</v>
      </c>
      <c r="GT230" s="363"/>
      <c r="GU230" s="363"/>
      <c r="GV230" s="363"/>
      <c r="GW230" s="363"/>
      <c r="GX230" s="363"/>
      <c r="GY230" s="363"/>
      <c r="GZ230" s="363"/>
      <c r="HA230" s="363">
        <v>1</v>
      </c>
      <c r="HB230" s="363"/>
      <c r="HC230" s="363"/>
      <c r="HD230" s="363"/>
      <c r="HE230" s="363"/>
      <c r="HF230" s="363"/>
      <c r="HG230" s="363"/>
      <c r="HH230" s="363"/>
      <c r="HI230" s="365">
        <v>0</v>
      </c>
      <c r="HJ230" s="365"/>
      <c r="HK230" s="365"/>
      <c r="HL230" s="365"/>
      <c r="HM230" s="365"/>
      <c r="HN230" s="365"/>
      <c r="HO230" s="365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8"/>
      <c r="IB230" s="28"/>
      <c r="IC230" s="28"/>
      <c r="ID230" s="28"/>
    </row>
    <row r="231" spans="1:238" s="27" customFormat="1" ht="11.45" customHeight="1">
      <c r="A231" s="361" t="s">
        <v>129</v>
      </c>
      <c r="B231" s="361"/>
      <c r="C231" s="361"/>
      <c r="D231" s="361"/>
      <c r="E231" s="361"/>
      <c r="F231" s="361"/>
      <c r="G231" s="361"/>
      <c r="H231" s="361"/>
      <c r="I231" s="361"/>
      <c r="J231" s="361"/>
      <c r="K231" s="361"/>
      <c r="L231" s="361"/>
      <c r="M231" s="361"/>
      <c r="N231" s="361"/>
      <c r="O231" s="361"/>
      <c r="P231" s="361"/>
      <c r="Q231" s="361"/>
      <c r="R231" s="361"/>
      <c r="S231" s="361"/>
      <c r="T231" s="361"/>
      <c r="U231" s="361"/>
      <c r="V231" s="361"/>
      <c r="W231" s="361"/>
      <c r="X231" s="361"/>
      <c r="Y231" s="361"/>
      <c r="Z231" s="362"/>
      <c r="AA231" s="371">
        <v>176</v>
      </c>
      <c r="AB231" s="364"/>
      <c r="AC231" s="364"/>
      <c r="AD231" s="364"/>
      <c r="AE231" s="364"/>
      <c r="AF231" s="364"/>
      <c r="AG231" s="364"/>
      <c r="AH231" s="364"/>
      <c r="AI231" s="364"/>
      <c r="AJ231" s="364"/>
      <c r="AK231" s="364"/>
      <c r="AL231" s="364"/>
      <c r="AM231" s="364"/>
      <c r="AN231" s="364"/>
      <c r="AO231" s="364"/>
      <c r="AP231" s="364">
        <v>349</v>
      </c>
      <c r="AQ231" s="364"/>
      <c r="AR231" s="364"/>
      <c r="AS231" s="364"/>
      <c r="AT231" s="364"/>
      <c r="AU231" s="364"/>
      <c r="AV231" s="364"/>
      <c r="AW231" s="364"/>
      <c r="AX231" s="364"/>
      <c r="AY231" s="364"/>
      <c r="AZ231" s="364"/>
      <c r="BA231" s="364"/>
      <c r="BB231" s="364"/>
      <c r="BC231" s="364"/>
      <c r="BD231" s="364"/>
      <c r="BE231" s="364">
        <v>4</v>
      </c>
      <c r="BF231" s="364"/>
      <c r="BG231" s="364"/>
      <c r="BH231" s="364"/>
      <c r="BI231" s="364"/>
      <c r="BJ231" s="364"/>
      <c r="BK231" s="364"/>
      <c r="BL231" s="364"/>
      <c r="BM231" s="364">
        <v>9</v>
      </c>
      <c r="BN231" s="364"/>
      <c r="BO231" s="364"/>
      <c r="BP231" s="364"/>
      <c r="BQ231" s="364"/>
      <c r="BR231" s="364"/>
      <c r="BS231" s="364"/>
      <c r="BT231" s="364"/>
      <c r="BU231" s="364">
        <v>14</v>
      </c>
      <c r="BV231" s="364"/>
      <c r="BW231" s="364"/>
      <c r="BX231" s="364"/>
      <c r="BY231" s="364"/>
      <c r="BZ231" s="364"/>
      <c r="CA231" s="364"/>
      <c r="CB231" s="364"/>
      <c r="CC231" s="364">
        <v>17</v>
      </c>
      <c r="CD231" s="364"/>
      <c r="CE231" s="364"/>
      <c r="CF231" s="364"/>
      <c r="CG231" s="364"/>
      <c r="CH231" s="364"/>
      <c r="CI231" s="364"/>
      <c r="CJ231" s="364"/>
      <c r="CK231" s="364">
        <v>19</v>
      </c>
      <c r="CL231" s="364"/>
      <c r="CM231" s="364"/>
      <c r="CN231" s="364"/>
      <c r="CO231" s="364"/>
      <c r="CP231" s="364"/>
      <c r="CQ231" s="364"/>
      <c r="CR231" s="364"/>
      <c r="CS231" s="364">
        <v>15</v>
      </c>
      <c r="CT231" s="364"/>
      <c r="CU231" s="364"/>
      <c r="CV231" s="364"/>
      <c r="CW231" s="364"/>
      <c r="CX231" s="364"/>
      <c r="CY231" s="364"/>
      <c r="CZ231" s="364"/>
      <c r="DA231" s="364">
        <v>6</v>
      </c>
      <c r="DB231" s="364"/>
      <c r="DC231" s="364"/>
      <c r="DD231" s="364"/>
      <c r="DE231" s="364"/>
      <c r="DF231" s="364"/>
      <c r="DG231" s="364"/>
      <c r="DH231" s="364"/>
      <c r="DI231" s="364">
        <v>15</v>
      </c>
      <c r="DJ231" s="364"/>
      <c r="DK231" s="364"/>
      <c r="DL231" s="364"/>
      <c r="DM231" s="364"/>
      <c r="DN231" s="364"/>
      <c r="DO231" s="364"/>
      <c r="DP231" s="364"/>
      <c r="DQ231" s="364">
        <v>20</v>
      </c>
      <c r="DR231" s="364"/>
      <c r="DS231" s="364"/>
      <c r="DT231" s="364"/>
      <c r="DU231" s="364"/>
      <c r="DV231" s="364"/>
      <c r="DW231" s="364"/>
      <c r="DX231" s="364"/>
      <c r="DY231" s="363">
        <v>30</v>
      </c>
      <c r="DZ231" s="363"/>
      <c r="EA231" s="363"/>
      <c r="EB231" s="363"/>
      <c r="EC231" s="363"/>
      <c r="ED231" s="363"/>
      <c r="EE231" s="363"/>
      <c r="EF231" s="363"/>
      <c r="EG231" s="363">
        <v>32</v>
      </c>
      <c r="EH231" s="363"/>
      <c r="EI231" s="363"/>
      <c r="EJ231" s="363"/>
      <c r="EK231" s="363"/>
      <c r="EL231" s="363"/>
      <c r="EM231" s="363"/>
      <c r="EN231" s="363"/>
      <c r="EO231" s="363">
        <v>13</v>
      </c>
      <c r="EP231" s="363"/>
      <c r="EQ231" s="363"/>
      <c r="ER231" s="363"/>
      <c r="ES231" s="363"/>
      <c r="ET231" s="363"/>
      <c r="EU231" s="363"/>
      <c r="EV231" s="363"/>
      <c r="EW231" s="363">
        <v>20</v>
      </c>
      <c r="EX231" s="363"/>
      <c r="EY231" s="363"/>
      <c r="EZ231" s="363"/>
      <c r="FA231" s="363"/>
      <c r="FB231" s="363"/>
      <c r="FC231" s="363"/>
      <c r="FD231" s="363"/>
      <c r="FE231" s="363">
        <v>20</v>
      </c>
      <c r="FF231" s="363"/>
      <c r="FG231" s="363"/>
      <c r="FH231" s="363"/>
      <c r="FI231" s="363"/>
      <c r="FJ231" s="363"/>
      <c r="FK231" s="363"/>
      <c r="FL231" s="363"/>
      <c r="FM231" s="363">
        <v>22</v>
      </c>
      <c r="FN231" s="363"/>
      <c r="FO231" s="363"/>
      <c r="FP231" s="363"/>
      <c r="FQ231" s="363"/>
      <c r="FR231" s="363"/>
      <c r="FS231" s="363"/>
      <c r="FT231" s="363"/>
      <c r="FU231" s="363">
        <v>37</v>
      </c>
      <c r="FV231" s="363"/>
      <c r="FW231" s="363"/>
      <c r="FX231" s="363"/>
      <c r="FY231" s="363"/>
      <c r="FZ231" s="363"/>
      <c r="GA231" s="363"/>
      <c r="GB231" s="363"/>
      <c r="GC231" s="363">
        <v>29</v>
      </c>
      <c r="GD231" s="363"/>
      <c r="GE231" s="363"/>
      <c r="GF231" s="363"/>
      <c r="GG231" s="363"/>
      <c r="GH231" s="363"/>
      <c r="GI231" s="363"/>
      <c r="GJ231" s="363"/>
      <c r="GK231" s="363">
        <v>17</v>
      </c>
      <c r="GL231" s="363"/>
      <c r="GM231" s="363"/>
      <c r="GN231" s="363"/>
      <c r="GO231" s="363"/>
      <c r="GP231" s="363"/>
      <c r="GQ231" s="363"/>
      <c r="GR231" s="363"/>
      <c r="GS231" s="363">
        <v>6</v>
      </c>
      <c r="GT231" s="363"/>
      <c r="GU231" s="363"/>
      <c r="GV231" s="363"/>
      <c r="GW231" s="363"/>
      <c r="GX231" s="363"/>
      <c r="GY231" s="363"/>
      <c r="GZ231" s="363"/>
      <c r="HA231" s="363">
        <v>4</v>
      </c>
      <c r="HB231" s="363"/>
      <c r="HC231" s="363"/>
      <c r="HD231" s="363"/>
      <c r="HE231" s="363"/>
      <c r="HF231" s="363"/>
      <c r="HG231" s="363"/>
      <c r="HH231" s="363"/>
      <c r="HI231" s="365">
        <v>0</v>
      </c>
      <c r="HJ231" s="365"/>
      <c r="HK231" s="365"/>
      <c r="HL231" s="365"/>
      <c r="HM231" s="365"/>
      <c r="HN231" s="365"/>
      <c r="HO231" s="365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8"/>
      <c r="IB231" s="28"/>
      <c r="IC231" s="28"/>
      <c r="ID231" s="28"/>
    </row>
    <row r="232" spans="1:238" s="27" customFormat="1" ht="11.45" customHeight="1">
      <c r="A232" s="361" t="s">
        <v>128</v>
      </c>
      <c r="B232" s="361"/>
      <c r="C232" s="361"/>
      <c r="D232" s="361"/>
      <c r="E232" s="361"/>
      <c r="F232" s="361"/>
      <c r="G232" s="361"/>
      <c r="H232" s="361"/>
      <c r="I232" s="361"/>
      <c r="J232" s="361"/>
      <c r="K232" s="361"/>
      <c r="L232" s="361"/>
      <c r="M232" s="361"/>
      <c r="N232" s="361"/>
      <c r="O232" s="361"/>
      <c r="P232" s="361"/>
      <c r="Q232" s="361"/>
      <c r="R232" s="361"/>
      <c r="S232" s="361"/>
      <c r="T232" s="361"/>
      <c r="U232" s="361"/>
      <c r="V232" s="361"/>
      <c r="W232" s="361"/>
      <c r="X232" s="361"/>
      <c r="Y232" s="361"/>
      <c r="Z232" s="362"/>
      <c r="AA232" s="371">
        <v>2182</v>
      </c>
      <c r="AB232" s="364"/>
      <c r="AC232" s="364"/>
      <c r="AD232" s="364"/>
      <c r="AE232" s="364"/>
      <c r="AF232" s="364"/>
      <c r="AG232" s="364"/>
      <c r="AH232" s="364"/>
      <c r="AI232" s="364"/>
      <c r="AJ232" s="364"/>
      <c r="AK232" s="364"/>
      <c r="AL232" s="364"/>
      <c r="AM232" s="364"/>
      <c r="AN232" s="364"/>
      <c r="AO232" s="364"/>
      <c r="AP232" s="364">
        <v>4257</v>
      </c>
      <c r="AQ232" s="364"/>
      <c r="AR232" s="364"/>
      <c r="AS232" s="364"/>
      <c r="AT232" s="364"/>
      <c r="AU232" s="364"/>
      <c r="AV232" s="364"/>
      <c r="AW232" s="364"/>
      <c r="AX232" s="364"/>
      <c r="AY232" s="364"/>
      <c r="AZ232" s="364"/>
      <c r="BA232" s="364"/>
      <c r="BB232" s="364"/>
      <c r="BC232" s="364"/>
      <c r="BD232" s="364"/>
      <c r="BE232" s="364">
        <v>149</v>
      </c>
      <c r="BF232" s="364"/>
      <c r="BG232" s="364"/>
      <c r="BH232" s="364"/>
      <c r="BI232" s="364"/>
      <c r="BJ232" s="364"/>
      <c r="BK232" s="364"/>
      <c r="BL232" s="364"/>
      <c r="BM232" s="364">
        <v>134</v>
      </c>
      <c r="BN232" s="364"/>
      <c r="BO232" s="364"/>
      <c r="BP232" s="364"/>
      <c r="BQ232" s="364"/>
      <c r="BR232" s="364"/>
      <c r="BS232" s="364"/>
      <c r="BT232" s="364"/>
      <c r="BU232" s="364">
        <v>149</v>
      </c>
      <c r="BV232" s="364"/>
      <c r="BW232" s="364"/>
      <c r="BX232" s="364"/>
      <c r="BY232" s="364"/>
      <c r="BZ232" s="364"/>
      <c r="CA232" s="364"/>
      <c r="CB232" s="364"/>
      <c r="CC232" s="364">
        <v>165</v>
      </c>
      <c r="CD232" s="364"/>
      <c r="CE232" s="364"/>
      <c r="CF232" s="364"/>
      <c r="CG232" s="364"/>
      <c r="CH232" s="364"/>
      <c r="CI232" s="364"/>
      <c r="CJ232" s="364"/>
      <c r="CK232" s="364">
        <v>232</v>
      </c>
      <c r="CL232" s="364"/>
      <c r="CM232" s="364"/>
      <c r="CN232" s="364"/>
      <c r="CO232" s="364"/>
      <c r="CP232" s="364"/>
      <c r="CQ232" s="364"/>
      <c r="CR232" s="364"/>
      <c r="CS232" s="364">
        <v>280</v>
      </c>
      <c r="CT232" s="364"/>
      <c r="CU232" s="364"/>
      <c r="CV232" s="364"/>
      <c r="CW232" s="364"/>
      <c r="CX232" s="364"/>
      <c r="CY232" s="364"/>
      <c r="CZ232" s="364"/>
      <c r="DA232" s="364">
        <v>253</v>
      </c>
      <c r="DB232" s="364"/>
      <c r="DC232" s="364"/>
      <c r="DD232" s="364"/>
      <c r="DE232" s="364"/>
      <c r="DF232" s="364"/>
      <c r="DG232" s="364"/>
      <c r="DH232" s="364"/>
      <c r="DI232" s="364">
        <v>269</v>
      </c>
      <c r="DJ232" s="364"/>
      <c r="DK232" s="364"/>
      <c r="DL232" s="364"/>
      <c r="DM232" s="364"/>
      <c r="DN232" s="364"/>
      <c r="DO232" s="364"/>
      <c r="DP232" s="364"/>
      <c r="DQ232" s="364">
        <v>268</v>
      </c>
      <c r="DR232" s="364"/>
      <c r="DS232" s="364"/>
      <c r="DT232" s="364"/>
      <c r="DU232" s="364"/>
      <c r="DV232" s="364"/>
      <c r="DW232" s="364"/>
      <c r="DX232" s="364"/>
      <c r="DY232" s="363">
        <v>354</v>
      </c>
      <c r="DZ232" s="363"/>
      <c r="EA232" s="363"/>
      <c r="EB232" s="363"/>
      <c r="EC232" s="363"/>
      <c r="ED232" s="363"/>
      <c r="EE232" s="363"/>
      <c r="EF232" s="363"/>
      <c r="EG232" s="363">
        <v>378</v>
      </c>
      <c r="EH232" s="363"/>
      <c r="EI232" s="363"/>
      <c r="EJ232" s="363"/>
      <c r="EK232" s="363"/>
      <c r="EL232" s="363"/>
      <c r="EM232" s="363"/>
      <c r="EN232" s="363"/>
      <c r="EO232" s="363">
        <v>311</v>
      </c>
      <c r="EP232" s="363"/>
      <c r="EQ232" s="363"/>
      <c r="ER232" s="363"/>
      <c r="ES232" s="363"/>
      <c r="ET232" s="363"/>
      <c r="EU232" s="363"/>
      <c r="EV232" s="363"/>
      <c r="EW232" s="363">
        <v>242</v>
      </c>
      <c r="EX232" s="363"/>
      <c r="EY232" s="363"/>
      <c r="EZ232" s="363"/>
      <c r="FA232" s="363"/>
      <c r="FB232" s="363"/>
      <c r="FC232" s="363"/>
      <c r="FD232" s="363"/>
      <c r="FE232" s="363">
        <v>220</v>
      </c>
      <c r="FF232" s="363"/>
      <c r="FG232" s="363"/>
      <c r="FH232" s="363"/>
      <c r="FI232" s="363"/>
      <c r="FJ232" s="363"/>
      <c r="FK232" s="363"/>
      <c r="FL232" s="363"/>
      <c r="FM232" s="363">
        <v>266</v>
      </c>
      <c r="FN232" s="363"/>
      <c r="FO232" s="363"/>
      <c r="FP232" s="363"/>
      <c r="FQ232" s="363"/>
      <c r="FR232" s="363"/>
      <c r="FS232" s="363"/>
      <c r="FT232" s="363"/>
      <c r="FU232" s="363">
        <v>205</v>
      </c>
      <c r="FV232" s="363"/>
      <c r="FW232" s="363"/>
      <c r="FX232" s="363"/>
      <c r="FY232" s="363"/>
      <c r="FZ232" s="363"/>
      <c r="GA232" s="363"/>
      <c r="GB232" s="363"/>
      <c r="GC232" s="363">
        <v>172</v>
      </c>
      <c r="GD232" s="363"/>
      <c r="GE232" s="363"/>
      <c r="GF232" s="363"/>
      <c r="GG232" s="363"/>
      <c r="GH232" s="363"/>
      <c r="GI232" s="363"/>
      <c r="GJ232" s="363"/>
      <c r="GK232" s="363">
        <v>135</v>
      </c>
      <c r="GL232" s="363"/>
      <c r="GM232" s="363"/>
      <c r="GN232" s="363"/>
      <c r="GO232" s="363"/>
      <c r="GP232" s="363"/>
      <c r="GQ232" s="363"/>
      <c r="GR232" s="363"/>
      <c r="GS232" s="363">
        <v>57</v>
      </c>
      <c r="GT232" s="363"/>
      <c r="GU232" s="363"/>
      <c r="GV232" s="363"/>
      <c r="GW232" s="363"/>
      <c r="GX232" s="363"/>
      <c r="GY232" s="363"/>
      <c r="GZ232" s="363"/>
      <c r="HA232" s="363">
        <v>17</v>
      </c>
      <c r="HB232" s="363"/>
      <c r="HC232" s="363"/>
      <c r="HD232" s="363"/>
      <c r="HE232" s="363"/>
      <c r="HF232" s="363"/>
      <c r="HG232" s="363"/>
      <c r="HH232" s="363"/>
      <c r="HI232" s="365">
        <v>1</v>
      </c>
      <c r="HJ232" s="365"/>
      <c r="HK232" s="365"/>
      <c r="HL232" s="365"/>
      <c r="HM232" s="365"/>
      <c r="HN232" s="365"/>
      <c r="HO232" s="365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8"/>
      <c r="IB232" s="28"/>
      <c r="IC232" s="28"/>
      <c r="ID232" s="28"/>
    </row>
    <row r="233" spans="1:238" s="27" customFormat="1" ht="11.45" customHeight="1">
      <c r="A233" s="361" t="s">
        <v>127</v>
      </c>
      <c r="B233" s="361"/>
      <c r="C233" s="361"/>
      <c r="D233" s="361"/>
      <c r="E233" s="361"/>
      <c r="F233" s="361"/>
      <c r="G233" s="361"/>
      <c r="H233" s="361"/>
      <c r="I233" s="361"/>
      <c r="J233" s="361"/>
      <c r="K233" s="361"/>
      <c r="L233" s="361"/>
      <c r="M233" s="361"/>
      <c r="N233" s="361"/>
      <c r="O233" s="361"/>
      <c r="P233" s="361"/>
      <c r="Q233" s="361"/>
      <c r="R233" s="361"/>
      <c r="S233" s="361"/>
      <c r="T233" s="361"/>
      <c r="U233" s="361"/>
      <c r="V233" s="361"/>
      <c r="W233" s="361"/>
      <c r="X233" s="361"/>
      <c r="Y233" s="361"/>
      <c r="Z233" s="362"/>
      <c r="AA233" s="371">
        <v>215</v>
      </c>
      <c r="AB233" s="364"/>
      <c r="AC233" s="364"/>
      <c r="AD233" s="364"/>
      <c r="AE233" s="364"/>
      <c r="AF233" s="364"/>
      <c r="AG233" s="364"/>
      <c r="AH233" s="364"/>
      <c r="AI233" s="364"/>
      <c r="AJ233" s="364"/>
      <c r="AK233" s="364"/>
      <c r="AL233" s="364"/>
      <c r="AM233" s="364"/>
      <c r="AN233" s="364"/>
      <c r="AO233" s="364"/>
      <c r="AP233" s="364">
        <v>422</v>
      </c>
      <c r="AQ233" s="364"/>
      <c r="AR233" s="364"/>
      <c r="AS233" s="364"/>
      <c r="AT233" s="364"/>
      <c r="AU233" s="364"/>
      <c r="AV233" s="364"/>
      <c r="AW233" s="364"/>
      <c r="AX233" s="364"/>
      <c r="AY233" s="364"/>
      <c r="AZ233" s="364"/>
      <c r="BA233" s="364"/>
      <c r="BB233" s="364"/>
      <c r="BC233" s="364"/>
      <c r="BD233" s="364"/>
      <c r="BE233" s="364">
        <v>9</v>
      </c>
      <c r="BF233" s="364"/>
      <c r="BG233" s="364"/>
      <c r="BH233" s="364"/>
      <c r="BI233" s="364"/>
      <c r="BJ233" s="364"/>
      <c r="BK233" s="364"/>
      <c r="BL233" s="364"/>
      <c r="BM233" s="364">
        <v>24</v>
      </c>
      <c r="BN233" s="364"/>
      <c r="BO233" s="364"/>
      <c r="BP233" s="364"/>
      <c r="BQ233" s="364"/>
      <c r="BR233" s="364"/>
      <c r="BS233" s="364"/>
      <c r="BT233" s="364"/>
      <c r="BU233" s="364">
        <v>15</v>
      </c>
      <c r="BV233" s="364"/>
      <c r="BW233" s="364"/>
      <c r="BX233" s="364"/>
      <c r="BY233" s="364"/>
      <c r="BZ233" s="364"/>
      <c r="CA233" s="364"/>
      <c r="CB233" s="364"/>
      <c r="CC233" s="364">
        <v>16</v>
      </c>
      <c r="CD233" s="364"/>
      <c r="CE233" s="364"/>
      <c r="CF233" s="364"/>
      <c r="CG233" s="364"/>
      <c r="CH233" s="364"/>
      <c r="CI233" s="364"/>
      <c r="CJ233" s="364"/>
      <c r="CK233" s="364">
        <v>15</v>
      </c>
      <c r="CL233" s="364"/>
      <c r="CM233" s="364"/>
      <c r="CN233" s="364"/>
      <c r="CO233" s="364"/>
      <c r="CP233" s="364"/>
      <c r="CQ233" s="364"/>
      <c r="CR233" s="364"/>
      <c r="CS233" s="364">
        <v>26</v>
      </c>
      <c r="CT233" s="364"/>
      <c r="CU233" s="364"/>
      <c r="CV233" s="364"/>
      <c r="CW233" s="364"/>
      <c r="CX233" s="364"/>
      <c r="CY233" s="364"/>
      <c r="CZ233" s="364"/>
      <c r="DA233" s="364">
        <v>21</v>
      </c>
      <c r="DB233" s="364"/>
      <c r="DC233" s="364"/>
      <c r="DD233" s="364"/>
      <c r="DE233" s="364"/>
      <c r="DF233" s="364"/>
      <c r="DG233" s="364"/>
      <c r="DH233" s="364"/>
      <c r="DI233" s="364">
        <v>30</v>
      </c>
      <c r="DJ233" s="364"/>
      <c r="DK233" s="364"/>
      <c r="DL233" s="364"/>
      <c r="DM233" s="364"/>
      <c r="DN233" s="364"/>
      <c r="DO233" s="364"/>
      <c r="DP233" s="364"/>
      <c r="DQ233" s="364">
        <v>36</v>
      </c>
      <c r="DR233" s="364"/>
      <c r="DS233" s="364"/>
      <c r="DT233" s="364"/>
      <c r="DU233" s="364"/>
      <c r="DV233" s="364"/>
      <c r="DW233" s="364"/>
      <c r="DX233" s="364"/>
      <c r="DY233" s="363">
        <v>22</v>
      </c>
      <c r="DZ233" s="363"/>
      <c r="EA233" s="363"/>
      <c r="EB233" s="363"/>
      <c r="EC233" s="363"/>
      <c r="ED233" s="363"/>
      <c r="EE233" s="363"/>
      <c r="EF233" s="363"/>
      <c r="EG233" s="363">
        <v>38</v>
      </c>
      <c r="EH233" s="363"/>
      <c r="EI233" s="363"/>
      <c r="EJ233" s="363"/>
      <c r="EK233" s="363"/>
      <c r="EL233" s="363"/>
      <c r="EM233" s="363"/>
      <c r="EN233" s="363"/>
      <c r="EO233" s="363">
        <v>30</v>
      </c>
      <c r="EP233" s="363"/>
      <c r="EQ233" s="363"/>
      <c r="ER233" s="363"/>
      <c r="ES233" s="363"/>
      <c r="ET233" s="363"/>
      <c r="EU233" s="363"/>
      <c r="EV233" s="363"/>
      <c r="EW233" s="363">
        <v>32</v>
      </c>
      <c r="EX233" s="363"/>
      <c r="EY233" s="363"/>
      <c r="EZ233" s="363"/>
      <c r="FA233" s="363"/>
      <c r="FB233" s="363"/>
      <c r="FC233" s="363"/>
      <c r="FD233" s="363"/>
      <c r="FE233" s="363">
        <v>34</v>
      </c>
      <c r="FF233" s="363"/>
      <c r="FG233" s="363"/>
      <c r="FH233" s="363"/>
      <c r="FI233" s="363"/>
      <c r="FJ233" s="363"/>
      <c r="FK233" s="363"/>
      <c r="FL233" s="363"/>
      <c r="FM233" s="363">
        <v>27</v>
      </c>
      <c r="FN233" s="363"/>
      <c r="FO233" s="363"/>
      <c r="FP233" s="363"/>
      <c r="FQ233" s="363"/>
      <c r="FR233" s="363"/>
      <c r="FS233" s="363"/>
      <c r="FT233" s="363"/>
      <c r="FU233" s="363">
        <v>14</v>
      </c>
      <c r="FV233" s="363"/>
      <c r="FW233" s="363"/>
      <c r="FX233" s="363"/>
      <c r="FY233" s="363"/>
      <c r="FZ233" s="363"/>
      <c r="GA233" s="363"/>
      <c r="GB233" s="363"/>
      <c r="GC233" s="363">
        <v>14</v>
      </c>
      <c r="GD233" s="363"/>
      <c r="GE233" s="363"/>
      <c r="GF233" s="363"/>
      <c r="GG233" s="363"/>
      <c r="GH233" s="363"/>
      <c r="GI233" s="363"/>
      <c r="GJ233" s="363"/>
      <c r="GK233" s="363">
        <v>12</v>
      </c>
      <c r="GL233" s="363"/>
      <c r="GM233" s="363"/>
      <c r="GN233" s="363"/>
      <c r="GO233" s="363"/>
      <c r="GP233" s="363"/>
      <c r="GQ233" s="363"/>
      <c r="GR233" s="363"/>
      <c r="GS233" s="363">
        <v>4</v>
      </c>
      <c r="GT233" s="363"/>
      <c r="GU233" s="363"/>
      <c r="GV233" s="363"/>
      <c r="GW233" s="363"/>
      <c r="GX233" s="363"/>
      <c r="GY233" s="363"/>
      <c r="GZ233" s="363"/>
      <c r="HA233" s="363">
        <v>2</v>
      </c>
      <c r="HB233" s="363"/>
      <c r="HC233" s="363"/>
      <c r="HD233" s="363"/>
      <c r="HE233" s="363"/>
      <c r="HF233" s="363"/>
      <c r="HG233" s="363"/>
      <c r="HH233" s="363"/>
      <c r="HI233" s="365">
        <v>1</v>
      </c>
      <c r="HJ233" s="365"/>
      <c r="HK233" s="365"/>
      <c r="HL233" s="365"/>
      <c r="HM233" s="365"/>
      <c r="HN233" s="365"/>
      <c r="HO233" s="365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8"/>
      <c r="IB233" s="28"/>
      <c r="IC233" s="28"/>
      <c r="ID233" s="28"/>
    </row>
    <row r="234" spans="1:238" s="27" customFormat="1" ht="11.45" customHeight="1">
      <c r="A234" s="361" t="s">
        <v>126</v>
      </c>
      <c r="B234" s="361"/>
      <c r="C234" s="361"/>
      <c r="D234" s="361"/>
      <c r="E234" s="361"/>
      <c r="F234" s="361"/>
      <c r="G234" s="361"/>
      <c r="H234" s="361"/>
      <c r="I234" s="361"/>
      <c r="J234" s="361"/>
      <c r="K234" s="361"/>
      <c r="L234" s="361"/>
      <c r="M234" s="361"/>
      <c r="N234" s="361"/>
      <c r="O234" s="361"/>
      <c r="P234" s="361"/>
      <c r="Q234" s="361"/>
      <c r="R234" s="361"/>
      <c r="S234" s="361"/>
      <c r="T234" s="361"/>
      <c r="U234" s="361"/>
      <c r="V234" s="361"/>
      <c r="W234" s="361"/>
      <c r="X234" s="361"/>
      <c r="Y234" s="361"/>
      <c r="Z234" s="362"/>
      <c r="AA234" s="371">
        <v>436</v>
      </c>
      <c r="AB234" s="364"/>
      <c r="AC234" s="364"/>
      <c r="AD234" s="364"/>
      <c r="AE234" s="364"/>
      <c r="AF234" s="364"/>
      <c r="AG234" s="364"/>
      <c r="AH234" s="364"/>
      <c r="AI234" s="364"/>
      <c r="AJ234" s="364"/>
      <c r="AK234" s="364"/>
      <c r="AL234" s="364"/>
      <c r="AM234" s="364"/>
      <c r="AN234" s="364"/>
      <c r="AO234" s="364"/>
      <c r="AP234" s="364">
        <v>916</v>
      </c>
      <c r="AQ234" s="364"/>
      <c r="AR234" s="364"/>
      <c r="AS234" s="364"/>
      <c r="AT234" s="364"/>
      <c r="AU234" s="364"/>
      <c r="AV234" s="364"/>
      <c r="AW234" s="364"/>
      <c r="AX234" s="364"/>
      <c r="AY234" s="364"/>
      <c r="AZ234" s="364"/>
      <c r="BA234" s="364"/>
      <c r="BB234" s="364"/>
      <c r="BC234" s="364"/>
      <c r="BD234" s="364"/>
      <c r="BE234" s="364">
        <v>21</v>
      </c>
      <c r="BF234" s="364"/>
      <c r="BG234" s="364"/>
      <c r="BH234" s="364"/>
      <c r="BI234" s="364"/>
      <c r="BJ234" s="364"/>
      <c r="BK234" s="364"/>
      <c r="BL234" s="364"/>
      <c r="BM234" s="364">
        <v>38</v>
      </c>
      <c r="BN234" s="364"/>
      <c r="BO234" s="364"/>
      <c r="BP234" s="364"/>
      <c r="BQ234" s="364"/>
      <c r="BR234" s="364"/>
      <c r="BS234" s="364"/>
      <c r="BT234" s="364"/>
      <c r="BU234" s="364">
        <v>43</v>
      </c>
      <c r="BV234" s="364"/>
      <c r="BW234" s="364"/>
      <c r="BX234" s="364"/>
      <c r="BY234" s="364"/>
      <c r="BZ234" s="364"/>
      <c r="CA234" s="364"/>
      <c r="CB234" s="364"/>
      <c r="CC234" s="364">
        <v>41</v>
      </c>
      <c r="CD234" s="364"/>
      <c r="CE234" s="364"/>
      <c r="CF234" s="364"/>
      <c r="CG234" s="364"/>
      <c r="CH234" s="364"/>
      <c r="CI234" s="364"/>
      <c r="CJ234" s="364"/>
      <c r="CK234" s="364">
        <v>62</v>
      </c>
      <c r="CL234" s="364"/>
      <c r="CM234" s="364"/>
      <c r="CN234" s="364"/>
      <c r="CO234" s="364"/>
      <c r="CP234" s="364"/>
      <c r="CQ234" s="364"/>
      <c r="CR234" s="364"/>
      <c r="CS234" s="364">
        <v>52</v>
      </c>
      <c r="CT234" s="364"/>
      <c r="CU234" s="364"/>
      <c r="CV234" s="364"/>
      <c r="CW234" s="364"/>
      <c r="CX234" s="364"/>
      <c r="CY234" s="364"/>
      <c r="CZ234" s="364"/>
      <c r="DA234" s="364">
        <v>51</v>
      </c>
      <c r="DB234" s="364"/>
      <c r="DC234" s="364"/>
      <c r="DD234" s="364"/>
      <c r="DE234" s="364"/>
      <c r="DF234" s="364"/>
      <c r="DG234" s="364"/>
      <c r="DH234" s="364"/>
      <c r="DI234" s="364">
        <v>46</v>
      </c>
      <c r="DJ234" s="364"/>
      <c r="DK234" s="364"/>
      <c r="DL234" s="364"/>
      <c r="DM234" s="364"/>
      <c r="DN234" s="364"/>
      <c r="DO234" s="364"/>
      <c r="DP234" s="364"/>
      <c r="DQ234" s="364">
        <v>64</v>
      </c>
      <c r="DR234" s="364"/>
      <c r="DS234" s="364"/>
      <c r="DT234" s="364"/>
      <c r="DU234" s="364"/>
      <c r="DV234" s="364"/>
      <c r="DW234" s="364"/>
      <c r="DX234" s="364"/>
      <c r="DY234" s="363">
        <v>76</v>
      </c>
      <c r="DZ234" s="363"/>
      <c r="EA234" s="363"/>
      <c r="EB234" s="363"/>
      <c r="EC234" s="363"/>
      <c r="ED234" s="363"/>
      <c r="EE234" s="363"/>
      <c r="EF234" s="363"/>
      <c r="EG234" s="363">
        <v>69</v>
      </c>
      <c r="EH234" s="363"/>
      <c r="EI234" s="363"/>
      <c r="EJ234" s="363"/>
      <c r="EK234" s="363"/>
      <c r="EL234" s="363"/>
      <c r="EM234" s="363"/>
      <c r="EN234" s="363"/>
      <c r="EO234" s="363">
        <v>72</v>
      </c>
      <c r="EP234" s="363"/>
      <c r="EQ234" s="363"/>
      <c r="ER234" s="363"/>
      <c r="ES234" s="363"/>
      <c r="ET234" s="363"/>
      <c r="EU234" s="363"/>
      <c r="EV234" s="363"/>
      <c r="EW234" s="363">
        <v>55</v>
      </c>
      <c r="EX234" s="363"/>
      <c r="EY234" s="363"/>
      <c r="EZ234" s="363"/>
      <c r="FA234" s="363"/>
      <c r="FB234" s="363"/>
      <c r="FC234" s="363"/>
      <c r="FD234" s="363"/>
      <c r="FE234" s="363">
        <v>38</v>
      </c>
      <c r="FF234" s="363"/>
      <c r="FG234" s="363"/>
      <c r="FH234" s="363"/>
      <c r="FI234" s="363"/>
      <c r="FJ234" s="363"/>
      <c r="FK234" s="363"/>
      <c r="FL234" s="363"/>
      <c r="FM234" s="363">
        <v>53</v>
      </c>
      <c r="FN234" s="363"/>
      <c r="FO234" s="363"/>
      <c r="FP234" s="363"/>
      <c r="FQ234" s="363"/>
      <c r="FR234" s="363"/>
      <c r="FS234" s="363"/>
      <c r="FT234" s="363"/>
      <c r="FU234" s="363">
        <v>41</v>
      </c>
      <c r="FV234" s="363"/>
      <c r="FW234" s="363"/>
      <c r="FX234" s="363"/>
      <c r="FY234" s="363"/>
      <c r="FZ234" s="363"/>
      <c r="GA234" s="363"/>
      <c r="GB234" s="363"/>
      <c r="GC234" s="363">
        <v>49</v>
      </c>
      <c r="GD234" s="363"/>
      <c r="GE234" s="363"/>
      <c r="GF234" s="363"/>
      <c r="GG234" s="363"/>
      <c r="GH234" s="363"/>
      <c r="GI234" s="363"/>
      <c r="GJ234" s="363"/>
      <c r="GK234" s="363">
        <v>23</v>
      </c>
      <c r="GL234" s="363"/>
      <c r="GM234" s="363"/>
      <c r="GN234" s="363"/>
      <c r="GO234" s="363"/>
      <c r="GP234" s="363"/>
      <c r="GQ234" s="363"/>
      <c r="GR234" s="363"/>
      <c r="GS234" s="363">
        <v>18</v>
      </c>
      <c r="GT234" s="363"/>
      <c r="GU234" s="363"/>
      <c r="GV234" s="363"/>
      <c r="GW234" s="363"/>
      <c r="GX234" s="363"/>
      <c r="GY234" s="363"/>
      <c r="GZ234" s="363"/>
      <c r="HA234" s="363">
        <v>3</v>
      </c>
      <c r="HB234" s="363"/>
      <c r="HC234" s="363"/>
      <c r="HD234" s="363"/>
      <c r="HE234" s="363"/>
      <c r="HF234" s="363"/>
      <c r="HG234" s="363"/>
      <c r="HH234" s="363"/>
      <c r="HI234" s="365">
        <v>1</v>
      </c>
      <c r="HJ234" s="365"/>
      <c r="HK234" s="365"/>
      <c r="HL234" s="365"/>
      <c r="HM234" s="365"/>
      <c r="HN234" s="365"/>
      <c r="HO234" s="365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8"/>
      <c r="IB234" s="28"/>
      <c r="IC234" s="28"/>
      <c r="ID234" s="28"/>
    </row>
    <row r="235" spans="1:238" s="27" customFormat="1" ht="11.45" customHeight="1">
      <c r="A235" s="361" t="s">
        <v>125</v>
      </c>
      <c r="B235" s="361"/>
      <c r="C235" s="361"/>
      <c r="D235" s="361"/>
      <c r="E235" s="361"/>
      <c r="F235" s="361"/>
      <c r="G235" s="361"/>
      <c r="H235" s="361"/>
      <c r="I235" s="361"/>
      <c r="J235" s="361"/>
      <c r="K235" s="361"/>
      <c r="L235" s="361"/>
      <c r="M235" s="361"/>
      <c r="N235" s="361"/>
      <c r="O235" s="361"/>
      <c r="P235" s="361"/>
      <c r="Q235" s="361"/>
      <c r="R235" s="361"/>
      <c r="S235" s="361"/>
      <c r="T235" s="361"/>
      <c r="U235" s="361"/>
      <c r="V235" s="361"/>
      <c r="W235" s="361"/>
      <c r="X235" s="361"/>
      <c r="Y235" s="361"/>
      <c r="Z235" s="362"/>
      <c r="AA235" s="371">
        <v>567</v>
      </c>
      <c r="AB235" s="364"/>
      <c r="AC235" s="364"/>
      <c r="AD235" s="364"/>
      <c r="AE235" s="364"/>
      <c r="AF235" s="364"/>
      <c r="AG235" s="364"/>
      <c r="AH235" s="364"/>
      <c r="AI235" s="364"/>
      <c r="AJ235" s="364"/>
      <c r="AK235" s="364"/>
      <c r="AL235" s="364"/>
      <c r="AM235" s="364"/>
      <c r="AN235" s="364"/>
      <c r="AO235" s="364"/>
      <c r="AP235" s="364">
        <v>926</v>
      </c>
      <c r="AQ235" s="364"/>
      <c r="AR235" s="364"/>
      <c r="AS235" s="364"/>
      <c r="AT235" s="364"/>
      <c r="AU235" s="364"/>
      <c r="AV235" s="364"/>
      <c r="AW235" s="364"/>
      <c r="AX235" s="364"/>
      <c r="AY235" s="364"/>
      <c r="AZ235" s="364"/>
      <c r="BA235" s="364"/>
      <c r="BB235" s="364"/>
      <c r="BC235" s="364"/>
      <c r="BD235" s="364"/>
      <c r="BE235" s="364">
        <v>30</v>
      </c>
      <c r="BF235" s="364"/>
      <c r="BG235" s="364"/>
      <c r="BH235" s="364"/>
      <c r="BI235" s="364"/>
      <c r="BJ235" s="364"/>
      <c r="BK235" s="364"/>
      <c r="BL235" s="364"/>
      <c r="BM235" s="364">
        <v>24</v>
      </c>
      <c r="BN235" s="364"/>
      <c r="BO235" s="364"/>
      <c r="BP235" s="364"/>
      <c r="BQ235" s="364"/>
      <c r="BR235" s="364"/>
      <c r="BS235" s="364"/>
      <c r="BT235" s="364"/>
      <c r="BU235" s="364">
        <v>30</v>
      </c>
      <c r="BV235" s="364"/>
      <c r="BW235" s="364"/>
      <c r="BX235" s="364"/>
      <c r="BY235" s="364"/>
      <c r="BZ235" s="364"/>
      <c r="CA235" s="364"/>
      <c r="CB235" s="364"/>
      <c r="CC235" s="364">
        <v>23</v>
      </c>
      <c r="CD235" s="364"/>
      <c r="CE235" s="364"/>
      <c r="CF235" s="364"/>
      <c r="CG235" s="364"/>
      <c r="CH235" s="364"/>
      <c r="CI235" s="364"/>
      <c r="CJ235" s="364"/>
      <c r="CK235" s="364">
        <v>84</v>
      </c>
      <c r="CL235" s="364"/>
      <c r="CM235" s="364"/>
      <c r="CN235" s="364"/>
      <c r="CO235" s="364"/>
      <c r="CP235" s="364"/>
      <c r="CQ235" s="364"/>
      <c r="CR235" s="364"/>
      <c r="CS235" s="364">
        <v>102</v>
      </c>
      <c r="CT235" s="364"/>
      <c r="CU235" s="364"/>
      <c r="CV235" s="364"/>
      <c r="CW235" s="364"/>
      <c r="CX235" s="364"/>
      <c r="CY235" s="364"/>
      <c r="CZ235" s="364"/>
      <c r="DA235" s="364">
        <v>72</v>
      </c>
      <c r="DB235" s="364"/>
      <c r="DC235" s="364"/>
      <c r="DD235" s="364"/>
      <c r="DE235" s="364"/>
      <c r="DF235" s="364"/>
      <c r="DG235" s="364"/>
      <c r="DH235" s="364"/>
      <c r="DI235" s="364">
        <v>59</v>
      </c>
      <c r="DJ235" s="364"/>
      <c r="DK235" s="364"/>
      <c r="DL235" s="364"/>
      <c r="DM235" s="364"/>
      <c r="DN235" s="364"/>
      <c r="DO235" s="364"/>
      <c r="DP235" s="364"/>
      <c r="DQ235" s="364">
        <v>50</v>
      </c>
      <c r="DR235" s="364"/>
      <c r="DS235" s="364"/>
      <c r="DT235" s="364"/>
      <c r="DU235" s="364"/>
      <c r="DV235" s="364"/>
      <c r="DW235" s="364"/>
      <c r="DX235" s="364"/>
      <c r="DY235" s="363">
        <v>69</v>
      </c>
      <c r="DZ235" s="363"/>
      <c r="EA235" s="363"/>
      <c r="EB235" s="363"/>
      <c r="EC235" s="363"/>
      <c r="ED235" s="363"/>
      <c r="EE235" s="363"/>
      <c r="EF235" s="363"/>
      <c r="EG235" s="363">
        <v>69</v>
      </c>
      <c r="EH235" s="363"/>
      <c r="EI235" s="363"/>
      <c r="EJ235" s="363"/>
      <c r="EK235" s="363"/>
      <c r="EL235" s="363"/>
      <c r="EM235" s="363"/>
      <c r="EN235" s="363"/>
      <c r="EO235" s="363">
        <v>62</v>
      </c>
      <c r="EP235" s="363"/>
      <c r="EQ235" s="363"/>
      <c r="ER235" s="363"/>
      <c r="ES235" s="363"/>
      <c r="ET235" s="363"/>
      <c r="EU235" s="363"/>
      <c r="EV235" s="363"/>
      <c r="EW235" s="363">
        <v>48</v>
      </c>
      <c r="EX235" s="363"/>
      <c r="EY235" s="363"/>
      <c r="EZ235" s="363"/>
      <c r="FA235" s="363"/>
      <c r="FB235" s="363"/>
      <c r="FC235" s="363"/>
      <c r="FD235" s="363"/>
      <c r="FE235" s="363">
        <v>36</v>
      </c>
      <c r="FF235" s="363"/>
      <c r="FG235" s="363"/>
      <c r="FH235" s="363"/>
      <c r="FI235" s="363"/>
      <c r="FJ235" s="363"/>
      <c r="FK235" s="363"/>
      <c r="FL235" s="363"/>
      <c r="FM235" s="363">
        <v>47</v>
      </c>
      <c r="FN235" s="363"/>
      <c r="FO235" s="363"/>
      <c r="FP235" s="363"/>
      <c r="FQ235" s="363"/>
      <c r="FR235" s="363"/>
      <c r="FS235" s="363"/>
      <c r="FT235" s="363"/>
      <c r="FU235" s="363">
        <v>47</v>
      </c>
      <c r="FV235" s="363"/>
      <c r="FW235" s="363"/>
      <c r="FX235" s="363"/>
      <c r="FY235" s="363"/>
      <c r="FZ235" s="363"/>
      <c r="GA235" s="363"/>
      <c r="GB235" s="363"/>
      <c r="GC235" s="363">
        <v>31</v>
      </c>
      <c r="GD235" s="363"/>
      <c r="GE235" s="363"/>
      <c r="GF235" s="363"/>
      <c r="GG235" s="363"/>
      <c r="GH235" s="363"/>
      <c r="GI235" s="363"/>
      <c r="GJ235" s="363"/>
      <c r="GK235" s="363">
        <v>26</v>
      </c>
      <c r="GL235" s="363"/>
      <c r="GM235" s="363"/>
      <c r="GN235" s="363"/>
      <c r="GO235" s="363"/>
      <c r="GP235" s="363"/>
      <c r="GQ235" s="363"/>
      <c r="GR235" s="363"/>
      <c r="GS235" s="363">
        <v>11</v>
      </c>
      <c r="GT235" s="363"/>
      <c r="GU235" s="363"/>
      <c r="GV235" s="363"/>
      <c r="GW235" s="363"/>
      <c r="GX235" s="363"/>
      <c r="GY235" s="363"/>
      <c r="GZ235" s="363"/>
      <c r="HA235" s="363">
        <v>6</v>
      </c>
      <c r="HB235" s="363"/>
      <c r="HC235" s="363"/>
      <c r="HD235" s="363"/>
      <c r="HE235" s="363"/>
      <c r="HF235" s="363"/>
      <c r="HG235" s="363"/>
      <c r="HH235" s="363"/>
      <c r="HI235" s="365">
        <v>0</v>
      </c>
      <c r="HJ235" s="365"/>
      <c r="HK235" s="365"/>
      <c r="HL235" s="365"/>
      <c r="HM235" s="365"/>
      <c r="HN235" s="365"/>
      <c r="HO235" s="365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8"/>
      <c r="IB235" s="28"/>
      <c r="IC235" s="28"/>
      <c r="ID235" s="28"/>
    </row>
    <row r="236" spans="1:238" s="27" customFormat="1" ht="11.45" customHeight="1">
      <c r="A236" s="361" t="s">
        <v>124</v>
      </c>
      <c r="B236" s="361"/>
      <c r="C236" s="361"/>
      <c r="D236" s="361"/>
      <c r="E236" s="361"/>
      <c r="F236" s="361"/>
      <c r="G236" s="361"/>
      <c r="H236" s="361"/>
      <c r="I236" s="361"/>
      <c r="J236" s="361"/>
      <c r="K236" s="361"/>
      <c r="L236" s="361"/>
      <c r="M236" s="361"/>
      <c r="N236" s="361"/>
      <c r="O236" s="361"/>
      <c r="P236" s="361"/>
      <c r="Q236" s="361"/>
      <c r="R236" s="361"/>
      <c r="S236" s="361"/>
      <c r="T236" s="361"/>
      <c r="U236" s="361"/>
      <c r="V236" s="361"/>
      <c r="W236" s="361"/>
      <c r="X236" s="361"/>
      <c r="Y236" s="361"/>
      <c r="Z236" s="362"/>
      <c r="AA236" s="371">
        <v>465</v>
      </c>
      <c r="AB236" s="364"/>
      <c r="AC236" s="364"/>
      <c r="AD236" s="364"/>
      <c r="AE236" s="364"/>
      <c r="AF236" s="364"/>
      <c r="AG236" s="364"/>
      <c r="AH236" s="364"/>
      <c r="AI236" s="364"/>
      <c r="AJ236" s="364"/>
      <c r="AK236" s="364"/>
      <c r="AL236" s="364"/>
      <c r="AM236" s="364"/>
      <c r="AN236" s="364"/>
      <c r="AO236" s="364"/>
      <c r="AP236" s="364">
        <v>871</v>
      </c>
      <c r="AQ236" s="364"/>
      <c r="AR236" s="364"/>
      <c r="AS236" s="364"/>
      <c r="AT236" s="364"/>
      <c r="AU236" s="364"/>
      <c r="AV236" s="364"/>
      <c r="AW236" s="364"/>
      <c r="AX236" s="364"/>
      <c r="AY236" s="364"/>
      <c r="AZ236" s="364"/>
      <c r="BA236" s="364"/>
      <c r="BB236" s="364"/>
      <c r="BC236" s="364"/>
      <c r="BD236" s="364"/>
      <c r="BE236" s="364">
        <v>31</v>
      </c>
      <c r="BF236" s="364"/>
      <c r="BG236" s="364"/>
      <c r="BH236" s="364"/>
      <c r="BI236" s="364"/>
      <c r="BJ236" s="364"/>
      <c r="BK236" s="364"/>
      <c r="BL236" s="364"/>
      <c r="BM236" s="364">
        <v>33</v>
      </c>
      <c r="BN236" s="364"/>
      <c r="BO236" s="364"/>
      <c r="BP236" s="364"/>
      <c r="BQ236" s="364"/>
      <c r="BR236" s="364"/>
      <c r="BS236" s="364"/>
      <c r="BT236" s="364"/>
      <c r="BU236" s="364">
        <v>24</v>
      </c>
      <c r="BV236" s="364"/>
      <c r="BW236" s="364"/>
      <c r="BX236" s="364"/>
      <c r="BY236" s="364"/>
      <c r="BZ236" s="364"/>
      <c r="CA236" s="364"/>
      <c r="CB236" s="364"/>
      <c r="CC236" s="364">
        <v>42</v>
      </c>
      <c r="CD236" s="364"/>
      <c r="CE236" s="364"/>
      <c r="CF236" s="364"/>
      <c r="CG236" s="364"/>
      <c r="CH236" s="364"/>
      <c r="CI236" s="364"/>
      <c r="CJ236" s="364"/>
      <c r="CK236" s="364">
        <v>50</v>
      </c>
      <c r="CL236" s="364"/>
      <c r="CM236" s="364"/>
      <c r="CN236" s="364"/>
      <c r="CO236" s="364"/>
      <c r="CP236" s="364"/>
      <c r="CQ236" s="364"/>
      <c r="CR236" s="364"/>
      <c r="CS236" s="364">
        <v>67</v>
      </c>
      <c r="CT236" s="364"/>
      <c r="CU236" s="364"/>
      <c r="CV236" s="364"/>
      <c r="CW236" s="364"/>
      <c r="CX236" s="364"/>
      <c r="CY236" s="364"/>
      <c r="CZ236" s="364"/>
      <c r="DA236" s="364">
        <v>73</v>
      </c>
      <c r="DB236" s="364"/>
      <c r="DC236" s="364"/>
      <c r="DD236" s="364"/>
      <c r="DE236" s="364"/>
      <c r="DF236" s="364"/>
      <c r="DG236" s="364"/>
      <c r="DH236" s="364"/>
      <c r="DI236" s="364">
        <v>61</v>
      </c>
      <c r="DJ236" s="364"/>
      <c r="DK236" s="364"/>
      <c r="DL236" s="364"/>
      <c r="DM236" s="364"/>
      <c r="DN236" s="364"/>
      <c r="DO236" s="364"/>
      <c r="DP236" s="364"/>
      <c r="DQ236" s="364">
        <v>60</v>
      </c>
      <c r="DR236" s="364"/>
      <c r="DS236" s="364"/>
      <c r="DT236" s="364"/>
      <c r="DU236" s="364"/>
      <c r="DV236" s="364"/>
      <c r="DW236" s="364"/>
      <c r="DX236" s="364"/>
      <c r="DY236" s="363">
        <v>61</v>
      </c>
      <c r="DZ236" s="363"/>
      <c r="EA236" s="363"/>
      <c r="EB236" s="363"/>
      <c r="EC236" s="363"/>
      <c r="ED236" s="363"/>
      <c r="EE236" s="363"/>
      <c r="EF236" s="363"/>
      <c r="EG236" s="363">
        <v>89</v>
      </c>
      <c r="EH236" s="363"/>
      <c r="EI236" s="363"/>
      <c r="EJ236" s="363"/>
      <c r="EK236" s="363"/>
      <c r="EL236" s="363"/>
      <c r="EM236" s="363"/>
      <c r="EN236" s="363"/>
      <c r="EO236" s="363">
        <v>59</v>
      </c>
      <c r="EP236" s="363"/>
      <c r="EQ236" s="363"/>
      <c r="ER236" s="363"/>
      <c r="ES236" s="363"/>
      <c r="ET236" s="363"/>
      <c r="EU236" s="363"/>
      <c r="EV236" s="363"/>
      <c r="EW236" s="363">
        <v>34</v>
      </c>
      <c r="EX236" s="363"/>
      <c r="EY236" s="363"/>
      <c r="EZ236" s="363"/>
      <c r="FA236" s="363"/>
      <c r="FB236" s="363"/>
      <c r="FC236" s="363"/>
      <c r="FD236" s="363"/>
      <c r="FE236" s="363">
        <v>45</v>
      </c>
      <c r="FF236" s="363"/>
      <c r="FG236" s="363"/>
      <c r="FH236" s="363"/>
      <c r="FI236" s="363"/>
      <c r="FJ236" s="363"/>
      <c r="FK236" s="363"/>
      <c r="FL236" s="363"/>
      <c r="FM236" s="363">
        <v>49</v>
      </c>
      <c r="FN236" s="363"/>
      <c r="FO236" s="363"/>
      <c r="FP236" s="363"/>
      <c r="FQ236" s="363"/>
      <c r="FR236" s="363"/>
      <c r="FS236" s="363"/>
      <c r="FT236" s="363"/>
      <c r="FU236" s="363">
        <v>40</v>
      </c>
      <c r="FV236" s="363"/>
      <c r="FW236" s="363"/>
      <c r="FX236" s="363"/>
      <c r="FY236" s="363"/>
      <c r="FZ236" s="363"/>
      <c r="GA236" s="363"/>
      <c r="GB236" s="363"/>
      <c r="GC236" s="363">
        <v>25</v>
      </c>
      <c r="GD236" s="363"/>
      <c r="GE236" s="363"/>
      <c r="GF236" s="363"/>
      <c r="GG236" s="363"/>
      <c r="GH236" s="363"/>
      <c r="GI236" s="363"/>
      <c r="GJ236" s="363"/>
      <c r="GK236" s="363">
        <v>13</v>
      </c>
      <c r="GL236" s="363"/>
      <c r="GM236" s="363"/>
      <c r="GN236" s="363"/>
      <c r="GO236" s="363"/>
      <c r="GP236" s="363"/>
      <c r="GQ236" s="363"/>
      <c r="GR236" s="363"/>
      <c r="GS236" s="363">
        <v>12</v>
      </c>
      <c r="GT236" s="363"/>
      <c r="GU236" s="363"/>
      <c r="GV236" s="363"/>
      <c r="GW236" s="363"/>
      <c r="GX236" s="363"/>
      <c r="GY236" s="363"/>
      <c r="GZ236" s="363"/>
      <c r="HA236" s="363">
        <v>3</v>
      </c>
      <c r="HB236" s="363"/>
      <c r="HC236" s="363"/>
      <c r="HD236" s="363"/>
      <c r="HE236" s="363"/>
      <c r="HF236" s="363"/>
      <c r="HG236" s="363"/>
      <c r="HH236" s="363"/>
      <c r="HI236" s="365">
        <v>0</v>
      </c>
      <c r="HJ236" s="365"/>
      <c r="HK236" s="365"/>
      <c r="HL236" s="365"/>
      <c r="HM236" s="365"/>
      <c r="HN236" s="365"/>
      <c r="HO236" s="365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8"/>
      <c r="IB236" s="28"/>
      <c r="IC236" s="28"/>
      <c r="ID236" s="28"/>
    </row>
    <row r="237" spans="1:238" s="27" customFormat="1" ht="11.45" customHeight="1">
      <c r="A237" s="361" t="s">
        <v>123</v>
      </c>
      <c r="B237" s="361"/>
      <c r="C237" s="361"/>
      <c r="D237" s="361"/>
      <c r="E237" s="361"/>
      <c r="F237" s="361"/>
      <c r="G237" s="361"/>
      <c r="H237" s="361"/>
      <c r="I237" s="361"/>
      <c r="J237" s="361"/>
      <c r="K237" s="361"/>
      <c r="L237" s="361"/>
      <c r="M237" s="361"/>
      <c r="N237" s="361"/>
      <c r="O237" s="361"/>
      <c r="P237" s="361"/>
      <c r="Q237" s="361"/>
      <c r="R237" s="361"/>
      <c r="S237" s="361"/>
      <c r="T237" s="361"/>
      <c r="U237" s="361"/>
      <c r="V237" s="361"/>
      <c r="W237" s="361"/>
      <c r="X237" s="361"/>
      <c r="Y237" s="361"/>
      <c r="Z237" s="362"/>
      <c r="AA237" s="371">
        <v>532</v>
      </c>
      <c r="AB237" s="364"/>
      <c r="AC237" s="364"/>
      <c r="AD237" s="364"/>
      <c r="AE237" s="364"/>
      <c r="AF237" s="364"/>
      <c r="AG237" s="364"/>
      <c r="AH237" s="364"/>
      <c r="AI237" s="364"/>
      <c r="AJ237" s="364"/>
      <c r="AK237" s="364"/>
      <c r="AL237" s="364"/>
      <c r="AM237" s="364"/>
      <c r="AN237" s="364"/>
      <c r="AO237" s="364"/>
      <c r="AP237" s="364">
        <v>1043</v>
      </c>
      <c r="AQ237" s="364"/>
      <c r="AR237" s="364"/>
      <c r="AS237" s="364"/>
      <c r="AT237" s="364"/>
      <c r="AU237" s="364"/>
      <c r="AV237" s="364"/>
      <c r="AW237" s="364"/>
      <c r="AX237" s="364"/>
      <c r="AY237" s="364"/>
      <c r="AZ237" s="364"/>
      <c r="BA237" s="364"/>
      <c r="BB237" s="364"/>
      <c r="BC237" s="364"/>
      <c r="BD237" s="364"/>
      <c r="BE237" s="364">
        <v>36</v>
      </c>
      <c r="BF237" s="364"/>
      <c r="BG237" s="364"/>
      <c r="BH237" s="364"/>
      <c r="BI237" s="364"/>
      <c r="BJ237" s="364"/>
      <c r="BK237" s="364"/>
      <c r="BL237" s="364"/>
      <c r="BM237" s="364">
        <v>37</v>
      </c>
      <c r="BN237" s="364"/>
      <c r="BO237" s="364"/>
      <c r="BP237" s="364"/>
      <c r="BQ237" s="364"/>
      <c r="BR237" s="364"/>
      <c r="BS237" s="364"/>
      <c r="BT237" s="364"/>
      <c r="BU237" s="364">
        <v>31</v>
      </c>
      <c r="BV237" s="364"/>
      <c r="BW237" s="364"/>
      <c r="BX237" s="364"/>
      <c r="BY237" s="364"/>
      <c r="BZ237" s="364"/>
      <c r="CA237" s="364"/>
      <c r="CB237" s="364"/>
      <c r="CC237" s="364">
        <v>38</v>
      </c>
      <c r="CD237" s="364"/>
      <c r="CE237" s="364"/>
      <c r="CF237" s="364"/>
      <c r="CG237" s="364"/>
      <c r="CH237" s="364"/>
      <c r="CI237" s="364"/>
      <c r="CJ237" s="364"/>
      <c r="CK237" s="364">
        <v>60</v>
      </c>
      <c r="CL237" s="364"/>
      <c r="CM237" s="364"/>
      <c r="CN237" s="364"/>
      <c r="CO237" s="364"/>
      <c r="CP237" s="364"/>
      <c r="CQ237" s="364"/>
      <c r="CR237" s="364"/>
      <c r="CS237" s="364">
        <v>67</v>
      </c>
      <c r="CT237" s="364"/>
      <c r="CU237" s="364"/>
      <c r="CV237" s="364"/>
      <c r="CW237" s="364"/>
      <c r="CX237" s="364"/>
      <c r="CY237" s="364"/>
      <c r="CZ237" s="364"/>
      <c r="DA237" s="364">
        <v>67</v>
      </c>
      <c r="DB237" s="364"/>
      <c r="DC237" s="364"/>
      <c r="DD237" s="364"/>
      <c r="DE237" s="364"/>
      <c r="DF237" s="364"/>
      <c r="DG237" s="364"/>
      <c r="DH237" s="364"/>
      <c r="DI237" s="364">
        <v>55</v>
      </c>
      <c r="DJ237" s="364"/>
      <c r="DK237" s="364"/>
      <c r="DL237" s="364"/>
      <c r="DM237" s="364"/>
      <c r="DN237" s="364"/>
      <c r="DO237" s="364"/>
      <c r="DP237" s="364"/>
      <c r="DQ237" s="364">
        <v>80</v>
      </c>
      <c r="DR237" s="364"/>
      <c r="DS237" s="364"/>
      <c r="DT237" s="364"/>
      <c r="DU237" s="364"/>
      <c r="DV237" s="364"/>
      <c r="DW237" s="364"/>
      <c r="DX237" s="364"/>
      <c r="DY237" s="363">
        <v>78</v>
      </c>
      <c r="DZ237" s="363"/>
      <c r="EA237" s="363"/>
      <c r="EB237" s="363"/>
      <c r="EC237" s="363"/>
      <c r="ED237" s="363"/>
      <c r="EE237" s="363"/>
      <c r="EF237" s="363"/>
      <c r="EG237" s="363">
        <v>83</v>
      </c>
      <c r="EH237" s="363"/>
      <c r="EI237" s="363"/>
      <c r="EJ237" s="363"/>
      <c r="EK237" s="363"/>
      <c r="EL237" s="363"/>
      <c r="EM237" s="363"/>
      <c r="EN237" s="363"/>
      <c r="EO237" s="363">
        <v>82</v>
      </c>
      <c r="EP237" s="363"/>
      <c r="EQ237" s="363"/>
      <c r="ER237" s="363"/>
      <c r="ES237" s="363"/>
      <c r="ET237" s="363"/>
      <c r="EU237" s="363"/>
      <c r="EV237" s="363"/>
      <c r="EW237" s="363">
        <v>57</v>
      </c>
      <c r="EX237" s="363"/>
      <c r="EY237" s="363"/>
      <c r="EZ237" s="363"/>
      <c r="FA237" s="363"/>
      <c r="FB237" s="363"/>
      <c r="FC237" s="363"/>
      <c r="FD237" s="363"/>
      <c r="FE237" s="363">
        <v>54</v>
      </c>
      <c r="FF237" s="363"/>
      <c r="FG237" s="363"/>
      <c r="FH237" s="363"/>
      <c r="FI237" s="363"/>
      <c r="FJ237" s="363"/>
      <c r="FK237" s="363"/>
      <c r="FL237" s="363"/>
      <c r="FM237" s="363">
        <v>84</v>
      </c>
      <c r="FN237" s="363"/>
      <c r="FO237" s="363"/>
      <c r="FP237" s="363"/>
      <c r="FQ237" s="363"/>
      <c r="FR237" s="363"/>
      <c r="FS237" s="363"/>
      <c r="FT237" s="363"/>
      <c r="FU237" s="363">
        <v>60</v>
      </c>
      <c r="FV237" s="363"/>
      <c r="FW237" s="363"/>
      <c r="FX237" s="363"/>
      <c r="FY237" s="363"/>
      <c r="FZ237" s="363"/>
      <c r="GA237" s="363"/>
      <c r="GB237" s="363"/>
      <c r="GC237" s="363">
        <v>35</v>
      </c>
      <c r="GD237" s="363"/>
      <c r="GE237" s="363"/>
      <c r="GF237" s="363"/>
      <c r="GG237" s="363"/>
      <c r="GH237" s="363"/>
      <c r="GI237" s="363"/>
      <c r="GJ237" s="363"/>
      <c r="GK237" s="363">
        <v>26</v>
      </c>
      <c r="GL237" s="363"/>
      <c r="GM237" s="363"/>
      <c r="GN237" s="363"/>
      <c r="GO237" s="363"/>
      <c r="GP237" s="363"/>
      <c r="GQ237" s="363"/>
      <c r="GR237" s="363"/>
      <c r="GS237" s="363">
        <v>11</v>
      </c>
      <c r="GT237" s="363"/>
      <c r="GU237" s="363"/>
      <c r="GV237" s="363"/>
      <c r="GW237" s="363"/>
      <c r="GX237" s="363"/>
      <c r="GY237" s="363"/>
      <c r="GZ237" s="363"/>
      <c r="HA237" s="363">
        <v>2</v>
      </c>
      <c r="HB237" s="363"/>
      <c r="HC237" s="363"/>
      <c r="HD237" s="363"/>
      <c r="HE237" s="363"/>
      <c r="HF237" s="363"/>
      <c r="HG237" s="363"/>
      <c r="HH237" s="363"/>
      <c r="HI237" s="365">
        <v>0</v>
      </c>
      <c r="HJ237" s="365"/>
      <c r="HK237" s="365"/>
      <c r="HL237" s="365"/>
      <c r="HM237" s="365"/>
      <c r="HN237" s="365"/>
      <c r="HO237" s="365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8"/>
      <c r="IB237" s="28"/>
      <c r="IC237" s="28"/>
      <c r="ID237" s="28"/>
    </row>
    <row r="238" spans="1:238" s="27" customFormat="1" ht="11.45" customHeight="1">
      <c r="A238" s="361" t="s">
        <v>122</v>
      </c>
      <c r="B238" s="361"/>
      <c r="C238" s="361"/>
      <c r="D238" s="361"/>
      <c r="E238" s="361"/>
      <c r="F238" s="361"/>
      <c r="G238" s="361"/>
      <c r="H238" s="361"/>
      <c r="I238" s="361"/>
      <c r="J238" s="361"/>
      <c r="K238" s="361"/>
      <c r="L238" s="361"/>
      <c r="M238" s="361"/>
      <c r="N238" s="361"/>
      <c r="O238" s="361"/>
      <c r="P238" s="361"/>
      <c r="Q238" s="361"/>
      <c r="R238" s="361"/>
      <c r="S238" s="361"/>
      <c r="T238" s="361"/>
      <c r="U238" s="361"/>
      <c r="V238" s="361"/>
      <c r="W238" s="361"/>
      <c r="X238" s="361"/>
      <c r="Y238" s="361"/>
      <c r="Z238" s="362"/>
      <c r="AA238" s="371">
        <v>680</v>
      </c>
      <c r="AB238" s="364"/>
      <c r="AC238" s="364"/>
      <c r="AD238" s="364"/>
      <c r="AE238" s="364"/>
      <c r="AF238" s="364"/>
      <c r="AG238" s="364"/>
      <c r="AH238" s="364"/>
      <c r="AI238" s="364"/>
      <c r="AJ238" s="364"/>
      <c r="AK238" s="364"/>
      <c r="AL238" s="364"/>
      <c r="AM238" s="364"/>
      <c r="AN238" s="364"/>
      <c r="AO238" s="364"/>
      <c r="AP238" s="364">
        <v>1425</v>
      </c>
      <c r="AQ238" s="364"/>
      <c r="AR238" s="364"/>
      <c r="AS238" s="364"/>
      <c r="AT238" s="364"/>
      <c r="AU238" s="364"/>
      <c r="AV238" s="364"/>
      <c r="AW238" s="364"/>
      <c r="AX238" s="364"/>
      <c r="AY238" s="364"/>
      <c r="AZ238" s="364"/>
      <c r="BA238" s="364"/>
      <c r="BB238" s="364"/>
      <c r="BC238" s="364"/>
      <c r="BD238" s="364"/>
      <c r="BE238" s="364">
        <v>67</v>
      </c>
      <c r="BF238" s="364"/>
      <c r="BG238" s="364"/>
      <c r="BH238" s="364"/>
      <c r="BI238" s="364"/>
      <c r="BJ238" s="364"/>
      <c r="BK238" s="364"/>
      <c r="BL238" s="364"/>
      <c r="BM238" s="364">
        <v>75</v>
      </c>
      <c r="BN238" s="364"/>
      <c r="BO238" s="364"/>
      <c r="BP238" s="364"/>
      <c r="BQ238" s="364"/>
      <c r="BR238" s="364"/>
      <c r="BS238" s="364"/>
      <c r="BT238" s="364"/>
      <c r="BU238" s="364">
        <v>62</v>
      </c>
      <c r="BV238" s="364"/>
      <c r="BW238" s="364"/>
      <c r="BX238" s="364"/>
      <c r="BY238" s="364"/>
      <c r="BZ238" s="364"/>
      <c r="CA238" s="364"/>
      <c r="CB238" s="364"/>
      <c r="CC238" s="364">
        <v>61</v>
      </c>
      <c r="CD238" s="364"/>
      <c r="CE238" s="364"/>
      <c r="CF238" s="364"/>
      <c r="CG238" s="364"/>
      <c r="CH238" s="364"/>
      <c r="CI238" s="364"/>
      <c r="CJ238" s="364"/>
      <c r="CK238" s="364">
        <v>65</v>
      </c>
      <c r="CL238" s="364"/>
      <c r="CM238" s="364"/>
      <c r="CN238" s="364"/>
      <c r="CO238" s="364"/>
      <c r="CP238" s="364"/>
      <c r="CQ238" s="364"/>
      <c r="CR238" s="364"/>
      <c r="CS238" s="364">
        <v>65</v>
      </c>
      <c r="CT238" s="364"/>
      <c r="CU238" s="364"/>
      <c r="CV238" s="364"/>
      <c r="CW238" s="364"/>
      <c r="CX238" s="364"/>
      <c r="CY238" s="364"/>
      <c r="CZ238" s="364"/>
      <c r="DA238" s="364">
        <v>70</v>
      </c>
      <c r="DB238" s="364"/>
      <c r="DC238" s="364"/>
      <c r="DD238" s="364"/>
      <c r="DE238" s="364"/>
      <c r="DF238" s="364"/>
      <c r="DG238" s="364"/>
      <c r="DH238" s="364"/>
      <c r="DI238" s="364">
        <v>100</v>
      </c>
      <c r="DJ238" s="364"/>
      <c r="DK238" s="364"/>
      <c r="DL238" s="364"/>
      <c r="DM238" s="364"/>
      <c r="DN238" s="364"/>
      <c r="DO238" s="364"/>
      <c r="DP238" s="364"/>
      <c r="DQ238" s="364">
        <v>132</v>
      </c>
      <c r="DR238" s="364"/>
      <c r="DS238" s="364"/>
      <c r="DT238" s="364"/>
      <c r="DU238" s="364"/>
      <c r="DV238" s="364"/>
      <c r="DW238" s="364"/>
      <c r="DX238" s="364"/>
      <c r="DY238" s="363">
        <v>134</v>
      </c>
      <c r="DZ238" s="363"/>
      <c r="EA238" s="363"/>
      <c r="EB238" s="363"/>
      <c r="EC238" s="363"/>
      <c r="ED238" s="363"/>
      <c r="EE238" s="363"/>
      <c r="EF238" s="363"/>
      <c r="EG238" s="363">
        <v>134</v>
      </c>
      <c r="EH238" s="363"/>
      <c r="EI238" s="363"/>
      <c r="EJ238" s="363"/>
      <c r="EK238" s="363"/>
      <c r="EL238" s="363"/>
      <c r="EM238" s="363"/>
      <c r="EN238" s="363"/>
      <c r="EO238" s="363">
        <v>85</v>
      </c>
      <c r="EP238" s="363"/>
      <c r="EQ238" s="363"/>
      <c r="ER238" s="363"/>
      <c r="ES238" s="363"/>
      <c r="ET238" s="363"/>
      <c r="EU238" s="363"/>
      <c r="EV238" s="363"/>
      <c r="EW238" s="363">
        <v>66</v>
      </c>
      <c r="EX238" s="363"/>
      <c r="EY238" s="363"/>
      <c r="EZ238" s="363"/>
      <c r="FA238" s="363"/>
      <c r="FB238" s="363"/>
      <c r="FC238" s="363"/>
      <c r="FD238" s="363"/>
      <c r="FE238" s="363">
        <v>64</v>
      </c>
      <c r="FF238" s="363"/>
      <c r="FG238" s="363"/>
      <c r="FH238" s="363"/>
      <c r="FI238" s="363"/>
      <c r="FJ238" s="363"/>
      <c r="FK238" s="363"/>
      <c r="FL238" s="363"/>
      <c r="FM238" s="363">
        <v>76</v>
      </c>
      <c r="FN238" s="363"/>
      <c r="FO238" s="363"/>
      <c r="FP238" s="363"/>
      <c r="FQ238" s="363"/>
      <c r="FR238" s="363"/>
      <c r="FS238" s="363"/>
      <c r="FT238" s="363"/>
      <c r="FU238" s="363">
        <v>62</v>
      </c>
      <c r="FV238" s="363"/>
      <c r="FW238" s="363"/>
      <c r="FX238" s="363"/>
      <c r="FY238" s="363"/>
      <c r="FZ238" s="363"/>
      <c r="GA238" s="363"/>
      <c r="GB238" s="363"/>
      <c r="GC238" s="363">
        <v>52</v>
      </c>
      <c r="GD238" s="363"/>
      <c r="GE238" s="363"/>
      <c r="GF238" s="363"/>
      <c r="GG238" s="363"/>
      <c r="GH238" s="363"/>
      <c r="GI238" s="363"/>
      <c r="GJ238" s="363"/>
      <c r="GK238" s="363">
        <v>34</v>
      </c>
      <c r="GL238" s="363"/>
      <c r="GM238" s="363"/>
      <c r="GN238" s="363"/>
      <c r="GO238" s="363"/>
      <c r="GP238" s="363"/>
      <c r="GQ238" s="363"/>
      <c r="GR238" s="363"/>
      <c r="GS238" s="363">
        <v>13</v>
      </c>
      <c r="GT238" s="363"/>
      <c r="GU238" s="363"/>
      <c r="GV238" s="363"/>
      <c r="GW238" s="363"/>
      <c r="GX238" s="363"/>
      <c r="GY238" s="363"/>
      <c r="GZ238" s="363"/>
      <c r="HA238" s="363">
        <v>7</v>
      </c>
      <c r="HB238" s="363"/>
      <c r="HC238" s="363"/>
      <c r="HD238" s="363"/>
      <c r="HE238" s="363"/>
      <c r="HF238" s="363"/>
      <c r="HG238" s="363"/>
      <c r="HH238" s="363"/>
      <c r="HI238" s="365">
        <v>1</v>
      </c>
      <c r="HJ238" s="365"/>
      <c r="HK238" s="365"/>
      <c r="HL238" s="365"/>
      <c r="HM238" s="365"/>
      <c r="HN238" s="365"/>
      <c r="HO238" s="365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8"/>
      <c r="IB238" s="28"/>
      <c r="IC238" s="28"/>
      <c r="ID238" s="28"/>
    </row>
    <row r="239" spans="1:238" s="27" customFormat="1" ht="11.45" customHeight="1">
      <c r="A239" s="361" t="s">
        <v>121</v>
      </c>
      <c r="B239" s="361"/>
      <c r="C239" s="361"/>
      <c r="D239" s="361"/>
      <c r="E239" s="361"/>
      <c r="F239" s="361"/>
      <c r="G239" s="361"/>
      <c r="H239" s="361"/>
      <c r="I239" s="361"/>
      <c r="J239" s="361"/>
      <c r="K239" s="361"/>
      <c r="L239" s="361"/>
      <c r="M239" s="361"/>
      <c r="N239" s="361"/>
      <c r="O239" s="361"/>
      <c r="P239" s="361"/>
      <c r="Q239" s="361"/>
      <c r="R239" s="361"/>
      <c r="S239" s="361"/>
      <c r="T239" s="361"/>
      <c r="U239" s="361"/>
      <c r="V239" s="361"/>
      <c r="W239" s="361"/>
      <c r="X239" s="361"/>
      <c r="Y239" s="361"/>
      <c r="Z239" s="362"/>
      <c r="AA239" s="371">
        <v>368</v>
      </c>
      <c r="AB239" s="364"/>
      <c r="AC239" s="364"/>
      <c r="AD239" s="364"/>
      <c r="AE239" s="364"/>
      <c r="AF239" s="364"/>
      <c r="AG239" s="364"/>
      <c r="AH239" s="364"/>
      <c r="AI239" s="364"/>
      <c r="AJ239" s="364"/>
      <c r="AK239" s="364"/>
      <c r="AL239" s="364"/>
      <c r="AM239" s="364"/>
      <c r="AN239" s="364"/>
      <c r="AO239" s="364"/>
      <c r="AP239" s="364">
        <v>670</v>
      </c>
      <c r="AQ239" s="364"/>
      <c r="AR239" s="364"/>
      <c r="AS239" s="364"/>
      <c r="AT239" s="364"/>
      <c r="AU239" s="364"/>
      <c r="AV239" s="364"/>
      <c r="AW239" s="364"/>
      <c r="AX239" s="364"/>
      <c r="AY239" s="364"/>
      <c r="AZ239" s="364"/>
      <c r="BA239" s="364"/>
      <c r="BB239" s="364"/>
      <c r="BC239" s="364"/>
      <c r="BD239" s="364"/>
      <c r="BE239" s="364">
        <v>10</v>
      </c>
      <c r="BF239" s="364"/>
      <c r="BG239" s="364"/>
      <c r="BH239" s="364"/>
      <c r="BI239" s="364"/>
      <c r="BJ239" s="364"/>
      <c r="BK239" s="364"/>
      <c r="BL239" s="364"/>
      <c r="BM239" s="364">
        <v>24</v>
      </c>
      <c r="BN239" s="364"/>
      <c r="BO239" s="364"/>
      <c r="BP239" s="364"/>
      <c r="BQ239" s="364"/>
      <c r="BR239" s="364"/>
      <c r="BS239" s="364"/>
      <c r="BT239" s="364"/>
      <c r="BU239" s="364">
        <v>21</v>
      </c>
      <c r="BV239" s="364"/>
      <c r="BW239" s="364"/>
      <c r="BX239" s="364"/>
      <c r="BY239" s="364"/>
      <c r="BZ239" s="364"/>
      <c r="CA239" s="364"/>
      <c r="CB239" s="364"/>
      <c r="CC239" s="364">
        <v>15</v>
      </c>
      <c r="CD239" s="364"/>
      <c r="CE239" s="364"/>
      <c r="CF239" s="364"/>
      <c r="CG239" s="364"/>
      <c r="CH239" s="364"/>
      <c r="CI239" s="364"/>
      <c r="CJ239" s="364"/>
      <c r="CK239" s="364">
        <v>52</v>
      </c>
      <c r="CL239" s="364"/>
      <c r="CM239" s="364"/>
      <c r="CN239" s="364"/>
      <c r="CO239" s="364"/>
      <c r="CP239" s="364"/>
      <c r="CQ239" s="364"/>
      <c r="CR239" s="364"/>
      <c r="CS239" s="364">
        <v>34</v>
      </c>
      <c r="CT239" s="364"/>
      <c r="CU239" s="364"/>
      <c r="CV239" s="364"/>
      <c r="CW239" s="364"/>
      <c r="CX239" s="364"/>
      <c r="CY239" s="364"/>
      <c r="CZ239" s="364"/>
      <c r="DA239" s="364">
        <v>25</v>
      </c>
      <c r="DB239" s="364"/>
      <c r="DC239" s="364"/>
      <c r="DD239" s="364"/>
      <c r="DE239" s="364"/>
      <c r="DF239" s="364"/>
      <c r="DG239" s="364"/>
      <c r="DH239" s="364"/>
      <c r="DI239" s="364">
        <v>30</v>
      </c>
      <c r="DJ239" s="364"/>
      <c r="DK239" s="364"/>
      <c r="DL239" s="364"/>
      <c r="DM239" s="364"/>
      <c r="DN239" s="364"/>
      <c r="DO239" s="364"/>
      <c r="DP239" s="364"/>
      <c r="DQ239" s="364">
        <v>46</v>
      </c>
      <c r="DR239" s="364"/>
      <c r="DS239" s="364"/>
      <c r="DT239" s="364"/>
      <c r="DU239" s="364"/>
      <c r="DV239" s="364"/>
      <c r="DW239" s="364"/>
      <c r="DX239" s="364"/>
      <c r="DY239" s="363">
        <v>54</v>
      </c>
      <c r="DZ239" s="363"/>
      <c r="EA239" s="363"/>
      <c r="EB239" s="363"/>
      <c r="EC239" s="363"/>
      <c r="ED239" s="363"/>
      <c r="EE239" s="363"/>
      <c r="EF239" s="363"/>
      <c r="EG239" s="363">
        <v>48</v>
      </c>
      <c r="EH239" s="363"/>
      <c r="EI239" s="363"/>
      <c r="EJ239" s="363"/>
      <c r="EK239" s="363"/>
      <c r="EL239" s="363"/>
      <c r="EM239" s="363"/>
      <c r="EN239" s="363"/>
      <c r="EO239" s="363">
        <v>39</v>
      </c>
      <c r="EP239" s="363"/>
      <c r="EQ239" s="363"/>
      <c r="ER239" s="363"/>
      <c r="ES239" s="363"/>
      <c r="ET239" s="363"/>
      <c r="EU239" s="363"/>
      <c r="EV239" s="363"/>
      <c r="EW239" s="363">
        <v>43</v>
      </c>
      <c r="EX239" s="363"/>
      <c r="EY239" s="363"/>
      <c r="EZ239" s="363"/>
      <c r="FA239" s="363"/>
      <c r="FB239" s="363"/>
      <c r="FC239" s="363"/>
      <c r="FD239" s="363"/>
      <c r="FE239" s="363">
        <v>48</v>
      </c>
      <c r="FF239" s="363"/>
      <c r="FG239" s="363"/>
      <c r="FH239" s="363"/>
      <c r="FI239" s="363"/>
      <c r="FJ239" s="363"/>
      <c r="FK239" s="363"/>
      <c r="FL239" s="363"/>
      <c r="FM239" s="363">
        <v>62</v>
      </c>
      <c r="FN239" s="363"/>
      <c r="FO239" s="363"/>
      <c r="FP239" s="363"/>
      <c r="FQ239" s="363"/>
      <c r="FR239" s="363"/>
      <c r="FS239" s="363"/>
      <c r="FT239" s="363"/>
      <c r="FU239" s="363">
        <v>45</v>
      </c>
      <c r="FV239" s="363"/>
      <c r="FW239" s="363"/>
      <c r="FX239" s="363"/>
      <c r="FY239" s="363"/>
      <c r="FZ239" s="363"/>
      <c r="GA239" s="363"/>
      <c r="GB239" s="363"/>
      <c r="GC239" s="363">
        <v>42</v>
      </c>
      <c r="GD239" s="363"/>
      <c r="GE239" s="363"/>
      <c r="GF239" s="363"/>
      <c r="GG239" s="363"/>
      <c r="GH239" s="363"/>
      <c r="GI239" s="363"/>
      <c r="GJ239" s="363"/>
      <c r="GK239" s="363">
        <v>12</v>
      </c>
      <c r="GL239" s="363"/>
      <c r="GM239" s="363"/>
      <c r="GN239" s="363"/>
      <c r="GO239" s="363"/>
      <c r="GP239" s="363"/>
      <c r="GQ239" s="363"/>
      <c r="GR239" s="363"/>
      <c r="GS239" s="363">
        <v>15</v>
      </c>
      <c r="GT239" s="363"/>
      <c r="GU239" s="363"/>
      <c r="GV239" s="363"/>
      <c r="GW239" s="363"/>
      <c r="GX239" s="363"/>
      <c r="GY239" s="363"/>
      <c r="GZ239" s="363"/>
      <c r="HA239" s="363">
        <v>5</v>
      </c>
      <c r="HB239" s="363"/>
      <c r="HC239" s="363"/>
      <c r="HD239" s="363"/>
      <c r="HE239" s="363"/>
      <c r="HF239" s="363"/>
      <c r="HG239" s="363"/>
      <c r="HH239" s="363"/>
      <c r="HI239" s="365">
        <v>0</v>
      </c>
      <c r="HJ239" s="365"/>
      <c r="HK239" s="365"/>
      <c r="HL239" s="365"/>
      <c r="HM239" s="365"/>
      <c r="HN239" s="365"/>
      <c r="HO239" s="365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8"/>
      <c r="IB239" s="28"/>
      <c r="IC239" s="28"/>
      <c r="ID239" s="28"/>
    </row>
    <row r="240" spans="1:238" s="27" customFormat="1" ht="11.45" customHeight="1">
      <c r="A240" s="361" t="s">
        <v>120</v>
      </c>
      <c r="B240" s="361"/>
      <c r="C240" s="361"/>
      <c r="D240" s="361"/>
      <c r="E240" s="361"/>
      <c r="F240" s="361"/>
      <c r="G240" s="361"/>
      <c r="H240" s="361"/>
      <c r="I240" s="361"/>
      <c r="J240" s="361"/>
      <c r="K240" s="361"/>
      <c r="L240" s="361"/>
      <c r="M240" s="361"/>
      <c r="N240" s="361"/>
      <c r="O240" s="361"/>
      <c r="P240" s="361"/>
      <c r="Q240" s="361"/>
      <c r="R240" s="361"/>
      <c r="S240" s="361"/>
      <c r="T240" s="361"/>
      <c r="U240" s="361"/>
      <c r="V240" s="361"/>
      <c r="W240" s="361"/>
      <c r="X240" s="361"/>
      <c r="Y240" s="361"/>
      <c r="Z240" s="362"/>
      <c r="AA240" s="371">
        <v>168</v>
      </c>
      <c r="AB240" s="364"/>
      <c r="AC240" s="364"/>
      <c r="AD240" s="364"/>
      <c r="AE240" s="364"/>
      <c r="AF240" s="364"/>
      <c r="AG240" s="364"/>
      <c r="AH240" s="364"/>
      <c r="AI240" s="364"/>
      <c r="AJ240" s="364"/>
      <c r="AK240" s="364"/>
      <c r="AL240" s="364"/>
      <c r="AM240" s="364"/>
      <c r="AN240" s="364"/>
      <c r="AO240" s="364"/>
      <c r="AP240" s="364">
        <v>333</v>
      </c>
      <c r="AQ240" s="364"/>
      <c r="AR240" s="364"/>
      <c r="AS240" s="364"/>
      <c r="AT240" s="364"/>
      <c r="AU240" s="364"/>
      <c r="AV240" s="364"/>
      <c r="AW240" s="364"/>
      <c r="AX240" s="364"/>
      <c r="AY240" s="364"/>
      <c r="AZ240" s="364"/>
      <c r="BA240" s="364"/>
      <c r="BB240" s="364"/>
      <c r="BC240" s="364"/>
      <c r="BD240" s="364"/>
      <c r="BE240" s="364">
        <v>6</v>
      </c>
      <c r="BF240" s="364"/>
      <c r="BG240" s="364"/>
      <c r="BH240" s="364"/>
      <c r="BI240" s="364"/>
      <c r="BJ240" s="364"/>
      <c r="BK240" s="364"/>
      <c r="BL240" s="364"/>
      <c r="BM240" s="364">
        <v>16</v>
      </c>
      <c r="BN240" s="364"/>
      <c r="BO240" s="364"/>
      <c r="BP240" s="364"/>
      <c r="BQ240" s="364"/>
      <c r="BR240" s="364"/>
      <c r="BS240" s="364"/>
      <c r="BT240" s="364"/>
      <c r="BU240" s="364">
        <v>15</v>
      </c>
      <c r="BV240" s="364"/>
      <c r="BW240" s="364"/>
      <c r="BX240" s="364"/>
      <c r="BY240" s="364"/>
      <c r="BZ240" s="364"/>
      <c r="CA240" s="364"/>
      <c r="CB240" s="364"/>
      <c r="CC240" s="364">
        <v>7</v>
      </c>
      <c r="CD240" s="364"/>
      <c r="CE240" s="364"/>
      <c r="CF240" s="364"/>
      <c r="CG240" s="364"/>
      <c r="CH240" s="364"/>
      <c r="CI240" s="364"/>
      <c r="CJ240" s="364"/>
      <c r="CK240" s="364">
        <v>17</v>
      </c>
      <c r="CL240" s="364"/>
      <c r="CM240" s="364"/>
      <c r="CN240" s="364"/>
      <c r="CO240" s="364"/>
      <c r="CP240" s="364"/>
      <c r="CQ240" s="364"/>
      <c r="CR240" s="364"/>
      <c r="CS240" s="364">
        <v>19</v>
      </c>
      <c r="CT240" s="364"/>
      <c r="CU240" s="364"/>
      <c r="CV240" s="364"/>
      <c r="CW240" s="364"/>
      <c r="CX240" s="364"/>
      <c r="CY240" s="364"/>
      <c r="CZ240" s="364"/>
      <c r="DA240" s="364">
        <v>26</v>
      </c>
      <c r="DB240" s="364"/>
      <c r="DC240" s="364"/>
      <c r="DD240" s="364"/>
      <c r="DE240" s="364"/>
      <c r="DF240" s="364"/>
      <c r="DG240" s="364"/>
      <c r="DH240" s="364"/>
      <c r="DI240" s="364">
        <v>24</v>
      </c>
      <c r="DJ240" s="364"/>
      <c r="DK240" s="364"/>
      <c r="DL240" s="364"/>
      <c r="DM240" s="364"/>
      <c r="DN240" s="364"/>
      <c r="DO240" s="364"/>
      <c r="DP240" s="364"/>
      <c r="DQ240" s="364">
        <v>20</v>
      </c>
      <c r="DR240" s="364"/>
      <c r="DS240" s="364"/>
      <c r="DT240" s="364"/>
      <c r="DU240" s="364"/>
      <c r="DV240" s="364"/>
      <c r="DW240" s="364"/>
      <c r="DX240" s="364"/>
      <c r="DY240" s="363">
        <v>20</v>
      </c>
      <c r="DZ240" s="363"/>
      <c r="EA240" s="363"/>
      <c r="EB240" s="363"/>
      <c r="EC240" s="363"/>
      <c r="ED240" s="363"/>
      <c r="EE240" s="363"/>
      <c r="EF240" s="363"/>
      <c r="EG240" s="363">
        <v>24</v>
      </c>
      <c r="EH240" s="363"/>
      <c r="EI240" s="363"/>
      <c r="EJ240" s="363"/>
      <c r="EK240" s="363"/>
      <c r="EL240" s="363"/>
      <c r="EM240" s="363"/>
      <c r="EN240" s="363"/>
      <c r="EO240" s="363">
        <v>16</v>
      </c>
      <c r="EP240" s="363"/>
      <c r="EQ240" s="363"/>
      <c r="ER240" s="363"/>
      <c r="ES240" s="363"/>
      <c r="ET240" s="363"/>
      <c r="EU240" s="363"/>
      <c r="EV240" s="363"/>
      <c r="EW240" s="363">
        <v>26</v>
      </c>
      <c r="EX240" s="363"/>
      <c r="EY240" s="363"/>
      <c r="EZ240" s="363"/>
      <c r="FA240" s="363"/>
      <c r="FB240" s="363"/>
      <c r="FC240" s="363"/>
      <c r="FD240" s="363"/>
      <c r="FE240" s="363">
        <v>17</v>
      </c>
      <c r="FF240" s="363"/>
      <c r="FG240" s="363"/>
      <c r="FH240" s="363"/>
      <c r="FI240" s="363"/>
      <c r="FJ240" s="363"/>
      <c r="FK240" s="363"/>
      <c r="FL240" s="363"/>
      <c r="FM240" s="363">
        <v>26</v>
      </c>
      <c r="FN240" s="363"/>
      <c r="FO240" s="363"/>
      <c r="FP240" s="363"/>
      <c r="FQ240" s="363"/>
      <c r="FR240" s="363"/>
      <c r="FS240" s="363"/>
      <c r="FT240" s="363"/>
      <c r="FU240" s="363">
        <v>21</v>
      </c>
      <c r="FV240" s="363"/>
      <c r="FW240" s="363"/>
      <c r="FX240" s="363"/>
      <c r="FY240" s="363"/>
      <c r="FZ240" s="363"/>
      <c r="GA240" s="363"/>
      <c r="GB240" s="363"/>
      <c r="GC240" s="363">
        <v>21</v>
      </c>
      <c r="GD240" s="363"/>
      <c r="GE240" s="363"/>
      <c r="GF240" s="363"/>
      <c r="GG240" s="363"/>
      <c r="GH240" s="363"/>
      <c r="GI240" s="363"/>
      <c r="GJ240" s="363"/>
      <c r="GK240" s="363">
        <v>11</v>
      </c>
      <c r="GL240" s="363"/>
      <c r="GM240" s="363"/>
      <c r="GN240" s="363"/>
      <c r="GO240" s="363"/>
      <c r="GP240" s="363"/>
      <c r="GQ240" s="363"/>
      <c r="GR240" s="363"/>
      <c r="GS240" s="363">
        <v>0</v>
      </c>
      <c r="GT240" s="363"/>
      <c r="GU240" s="363"/>
      <c r="GV240" s="363"/>
      <c r="GW240" s="363"/>
      <c r="GX240" s="363"/>
      <c r="GY240" s="363"/>
      <c r="GZ240" s="363"/>
      <c r="HA240" s="363">
        <v>1</v>
      </c>
      <c r="HB240" s="363"/>
      <c r="HC240" s="363"/>
      <c r="HD240" s="363"/>
      <c r="HE240" s="363"/>
      <c r="HF240" s="363"/>
      <c r="HG240" s="363"/>
      <c r="HH240" s="363"/>
      <c r="HI240" s="365">
        <v>0</v>
      </c>
      <c r="HJ240" s="365"/>
      <c r="HK240" s="365"/>
      <c r="HL240" s="365"/>
      <c r="HM240" s="365"/>
      <c r="HN240" s="365"/>
      <c r="HO240" s="365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8"/>
      <c r="IB240" s="28"/>
      <c r="IC240" s="28"/>
      <c r="ID240" s="28"/>
    </row>
    <row r="241" spans="1:238" s="27" customFormat="1" ht="11.45" customHeight="1">
      <c r="A241" s="361" t="s">
        <v>119</v>
      </c>
      <c r="B241" s="361"/>
      <c r="C241" s="361"/>
      <c r="D241" s="361"/>
      <c r="E241" s="361"/>
      <c r="F241" s="361"/>
      <c r="G241" s="361"/>
      <c r="H241" s="361"/>
      <c r="I241" s="361"/>
      <c r="J241" s="361"/>
      <c r="K241" s="361"/>
      <c r="L241" s="361"/>
      <c r="M241" s="361"/>
      <c r="N241" s="361"/>
      <c r="O241" s="361"/>
      <c r="P241" s="361"/>
      <c r="Q241" s="361"/>
      <c r="R241" s="361"/>
      <c r="S241" s="361"/>
      <c r="T241" s="361"/>
      <c r="U241" s="361"/>
      <c r="V241" s="361"/>
      <c r="W241" s="361"/>
      <c r="X241" s="361"/>
      <c r="Y241" s="361"/>
      <c r="Z241" s="362"/>
      <c r="AA241" s="371">
        <v>2563</v>
      </c>
      <c r="AB241" s="364"/>
      <c r="AC241" s="364"/>
      <c r="AD241" s="364"/>
      <c r="AE241" s="364"/>
      <c r="AF241" s="364"/>
      <c r="AG241" s="364"/>
      <c r="AH241" s="364"/>
      <c r="AI241" s="364"/>
      <c r="AJ241" s="364"/>
      <c r="AK241" s="364"/>
      <c r="AL241" s="364"/>
      <c r="AM241" s="364"/>
      <c r="AN241" s="364"/>
      <c r="AO241" s="364"/>
      <c r="AP241" s="364">
        <v>5454</v>
      </c>
      <c r="AQ241" s="364"/>
      <c r="AR241" s="364"/>
      <c r="AS241" s="364"/>
      <c r="AT241" s="364"/>
      <c r="AU241" s="364"/>
      <c r="AV241" s="364"/>
      <c r="AW241" s="364"/>
      <c r="AX241" s="364"/>
      <c r="AY241" s="364"/>
      <c r="AZ241" s="364"/>
      <c r="BA241" s="364"/>
      <c r="BB241" s="364"/>
      <c r="BC241" s="364"/>
      <c r="BD241" s="364"/>
      <c r="BE241" s="364">
        <v>186</v>
      </c>
      <c r="BF241" s="364"/>
      <c r="BG241" s="364"/>
      <c r="BH241" s="364"/>
      <c r="BI241" s="364"/>
      <c r="BJ241" s="364"/>
      <c r="BK241" s="364"/>
      <c r="BL241" s="364"/>
      <c r="BM241" s="364">
        <v>243</v>
      </c>
      <c r="BN241" s="364"/>
      <c r="BO241" s="364"/>
      <c r="BP241" s="364"/>
      <c r="BQ241" s="364"/>
      <c r="BR241" s="364"/>
      <c r="BS241" s="364"/>
      <c r="BT241" s="364"/>
      <c r="BU241" s="364">
        <v>239</v>
      </c>
      <c r="BV241" s="364"/>
      <c r="BW241" s="364"/>
      <c r="BX241" s="364"/>
      <c r="BY241" s="364"/>
      <c r="BZ241" s="364"/>
      <c r="CA241" s="364"/>
      <c r="CB241" s="364"/>
      <c r="CC241" s="364">
        <v>251</v>
      </c>
      <c r="CD241" s="364"/>
      <c r="CE241" s="364"/>
      <c r="CF241" s="364"/>
      <c r="CG241" s="364"/>
      <c r="CH241" s="364"/>
      <c r="CI241" s="364"/>
      <c r="CJ241" s="364"/>
      <c r="CK241" s="364">
        <v>371</v>
      </c>
      <c r="CL241" s="364"/>
      <c r="CM241" s="364"/>
      <c r="CN241" s="364"/>
      <c r="CO241" s="364"/>
      <c r="CP241" s="364"/>
      <c r="CQ241" s="364"/>
      <c r="CR241" s="364"/>
      <c r="CS241" s="364">
        <v>344</v>
      </c>
      <c r="CT241" s="364"/>
      <c r="CU241" s="364"/>
      <c r="CV241" s="364"/>
      <c r="CW241" s="364"/>
      <c r="CX241" s="364"/>
      <c r="CY241" s="364"/>
      <c r="CZ241" s="364"/>
      <c r="DA241" s="364">
        <v>318</v>
      </c>
      <c r="DB241" s="364"/>
      <c r="DC241" s="364"/>
      <c r="DD241" s="364"/>
      <c r="DE241" s="364"/>
      <c r="DF241" s="364"/>
      <c r="DG241" s="364"/>
      <c r="DH241" s="364"/>
      <c r="DI241" s="364">
        <v>363</v>
      </c>
      <c r="DJ241" s="364"/>
      <c r="DK241" s="364"/>
      <c r="DL241" s="364"/>
      <c r="DM241" s="364"/>
      <c r="DN241" s="364"/>
      <c r="DO241" s="364"/>
      <c r="DP241" s="364"/>
      <c r="DQ241" s="364">
        <v>334</v>
      </c>
      <c r="DR241" s="364"/>
      <c r="DS241" s="364"/>
      <c r="DT241" s="364"/>
      <c r="DU241" s="364"/>
      <c r="DV241" s="364"/>
      <c r="DW241" s="364"/>
      <c r="DX241" s="364"/>
      <c r="DY241" s="363">
        <v>465</v>
      </c>
      <c r="DZ241" s="363"/>
      <c r="EA241" s="363"/>
      <c r="EB241" s="363"/>
      <c r="EC241" s="363"/>
      <c r="ED241" s="363"/>
      <c r="EE241" s="363"/>
      <c r="EF241" s="363"/>
      <c r="EG241" s="363">
        <v>512</v>
      </c>
      <c r="EH241" s="363"/>
      <c r="EI241" s="363"/>
      <c r="EJ241" s="363"/>
      <c r="EK241" s="363"/>
      <c r="EL241" s="363"/>
      <c r="EM241" s="363"/>
      <c r="EN241" s="363"/>
      <c r="EO241" s="363">
        <v>410</v>
      </c>
      <c r="EP241" s="363"/>
      <c r="EQ241" s="363"/>
      <c r="ER241" s="363"/>
      <c r="ES241" s="363"/>
      <c r="ET241" s="363"/>
      <c r="EU241" s="363"/>
      <c r="EV241" s="363"/>
      <c r="EW241" s="363">
        <v>290</v>
      </c>
      <c r="EX241" s="363"/>
      <c r="EY241" s="363"/>
      <c r="EZ241" s="363"/>
      <c r="FA241" s="363"/>
      <c r="FB241" s="363"/>
      <c r="FC241" s="363"/>
      <c r="FD241" s="363"/>
      <c r="FE241" s="363">
        <v>244</v>
      </c>
      <c r="FF241" s="363"/>
      <c r="FG241" s="363"/>
      <c r="FH241" s="363"/>
      <c r="FI241" s="363"/>
      <c r="FJ241" s="363"/>
      <c r="FK241" s="363"/>
      <c r="FL241" s="363"/>
      <c r="FM241" s="363">
        <v>342</v>
      </c>
      <c r="FN241" s="363"/>
      <c r="FO241" s="363"/>
      <c r="FP241" s="363"/>
      <c r="FQ241" s="363"/>
      <c r="FR241" s="363"/>
      <c r="FS241" s="363"/>
      <c r="FT241" s="363"/>
      <c r="FU241" s="363">
        <v>232</v>
      </c>
      <c r="FV241" s="363"/>
      <c r="FW241" s="363"/>
      <c r="FX241" s="363"/>
      <c r="FY241" s="363"/>
      <c r="FZ241" s="363"/>
      <c r="GA241" s="363"/>
      <c r="GB241" s="363"/>
      <c r="GC241" s="363">
        <v>164</v>
      </c>
      <c r="GD241" s="363"/>
      <c r="GE241" s="363"/>
      <c r="GF241" s="363"/>
      <c r="GG241" s="363"/>
      <c r="GH241" s="363"/>
      <c r="GI241" s="363"/>
      <c r="GJ241" s="363"/>
      <c r="GK241" s="363">
        <v>103</v>
      </c>
      <c r="GL241" s="363"/>
      <c r="GM241" s="363"/>
      <c r="GN241" s="363"/>
      <c r="GO241" s="363"/>
      <c r="GP241" s="363"/>
      <c r="GQ241" s="363"/>
      <c r="GR241" s="363"/>
      <c r="GS241" s="363">
        <v>34</v>
      </c>
      <c r="GT241" s="363"/>
      <c r="GU241" s="363"/>
      <c r="GV241" s="363"/>
      <c r="GW241" s="363"/>
      <c r="GX241" s="363"/>
      <c r="GY241" s="363"/>
      <c r="GZ241" s="363"/>
      <c r="HA241" s="363">
        <v>7</v>
      </c>
      <c r="HB241" s="363"/>
      <c r="HC241" s="363"/>
      <c r="HD241" s="363"/>
      <c r="HE241" s="363"/>
      <c r="HF241" s="363"/>
      <c r="HG241" s="363"/>
      <c r="HH241" s="363"/>
      <c r="HI241" s="365">
        <v>2</v>
      </c>
      <c r="HJ241" s="365"/>
      <c r="HK241" s="365"/>
      <c r="HL241" s="365"/>
      <c r="HM241" s="365"/>
      <c r="HN241" s="365"/>
      <c r="HO241" s="365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8"/>
      <c r="IB241" s="28"/>
      <c r="IC241" s="28"/>
      <c r="ID241" s="28"/>
    </row>
    <row r="242" spans="1:238" s="27" customFormat="1" ht="11.45" customHeight="1">
      <c r="A242" s="361" t="s">
        <v>118</v>
      </c>
      <c r="B242" s="361"/>
      <c r="C242" s="361"/>
      <c r="D242" s="361"/>
      <c r="E242" s="361"/>
      <c r="F242" s="361"/>
      <c r="G242" s="361"/>
      <c r="H242" s="361"/>
      <c r="I242" s="361"/>
      <c r="J242" s="361"/>
      <c r="K242" s="361"/>
      <c r="L242" s="361"/>
      <c r="M242" s="361"/>
      <c r="N242" s="361"/>
      <c r="O242" s="361"/>
      <c r="P242" s="361"/>
      <c r="Q242" s="361"/>
      <c r="R242" s="361"/>
      <c r="S242" s="361"/>
      <c r="T242" s="361"/>
      <c r="U242" s="361"/>
      <c r="V242" s="361"/>
      <c r="W242" s="361"/>
      <c r="X242" s="361"/>
      <c r="Y242" s="361"/>
      <c r="Z242" s="362"/>
      <c r="AA242" s="371">
        <v>1555</v>
      </c>
      <c r="AB242" s="364"/>
      <c r="AC242" s="364"/>
      <c r="AD242" s="364"/>
      <c r="AE242" s="364"/>
      <c r="AF242" s="364"/>
      <c r="AG242" s="364"/>
      <c r="AH242" s="364"/>
      <c r="AI242" s="364"/>
      <c r="AJ242" s="364"/>
      <c r="AK242" s="364"/>
      <c r="AL242" s="364"/>
      <c r="AM242" s="364"/>
      <c r="AN242" s="364"/>
      <c r="AO242" s="364"/>
      <c r="AP242" s="364">
        <v>3060</v>
      </c>
      <c r="AQ242" s="364"/>
      <c r="AR242" s="364"/>
      <c r="AS242" s="364"/>
      <c r="AT242" s="364"/>
      <c r="AU242" s="364"/>
      <c r="AV242" s="364"/>
      <c r="AW242" s="364"/>
      <c r="AX242" s="364"/>
      <c r="AY242" s="364"/>
      <c r="AZ242" s="364"/>
      <c r="BA242" s="364"/>
      <c r="BB242" s="364"/>
      <c r="BC242" s="364"/>
      <c r="BD242" s="364"/>
      <c r="BE242" s="364">
        <v>127</v>
      </c>
      <c r="BF242" s="364"/>
      <c r="BG242" s="364"/>
      <c r="BH242" s="364"/>
      <c r="BI242" s="364"/>
      <c r="BJ242" s="364"/>
      <c r="BK242" s="364"/>
      <c r="BL242" s="364"/>
      <c r="BM242" s="364">
        <v>106</v>
      </c>
      <c r="BN242" s="364"/>
      <c r="BO242" s="364"/>
      <c r="BP242" s="364"/>
      <c r="BQ242" s="364"/>
      <c r="BR242" s="364"/>
      <c r="BS242" s="364"/>
      <c r="BT242" s="364"/>
      <c r="BU242" s="364">
        <v>71</v>
      </c>
      <c r="BV242" s="364"/>
      <c r="BW242" s="364"/>
      <c r="BX242" s="364"/>
      <c r="BY242" s="364"/>
      <c r="BZ242" s="364"/>
      <c r="CA242" s="364"/>
      <c r="CB242" s="364"/>
      <c r="CC242" s="364">
        <v>94</v>
      </c>
      <c r="CD242" s="364"/>
      <c r="CE242" s="364"/>
      <c r="CF242" s="364"/>
      <c r="CG242" s="364"/>
      <c r="CH242" s="364"/>
      <c r="CI242" s="364"/>
      <c r="CJ242" s="364"/>
      <c r="CK242" s="364">
        <v>243</v>
      </c>
      <c r="CL242" s="364"/>
      <c r="CM242" s="364"/>
      <c r="CN242" s="364"/>
      <c r="CO242" s="364"/>
      <c r="CP242" s="364"/>
      <c r="CQ242" s="364"/>
      <c r="CR242" s="364"/>
      <c r="CS242" s="364">
        <v>269</v>
      </c>
      <c r="CT242" s="364"/>
      <c r="CU242" s="364"/>
      <c r="CV242" s="364"/>
      <c r="CW242" s="364"/>
      <c r="CX242" s="364"/>
      <c r="CY242" s="364"/>
      <c r="CZ242" s="364"/>
      <c r="DA242" s="364">
        <v>224</v>
      </c>
      <c r="DB242" s="364"/>
      <c r="DC242" s="364"/>
      <c r="DD242" s="364"/>
      <c r="DE242" s="364"/>
      <c r="DF242" s="364"/>
      <c r="DG242" s="364"/>
      <c r="DH242" s="364"/>
      <c r="DI242" s="364">
        <v>197</v>
      </c>
      <c r="DJ242" s="364"/>
      <c r="DK242" s="364"/>
      <c r="DL242" s="364"/>
      <c r="DM242" s="364"/>
      <c r="DN242" s="364"/>
      <c r="DO242" s="364"/>
      <c r="DP242" s="364"/>
      <c r="DQ242" s="364">
        <v>173</v>
      </c>
      <c r="DR242" s="364"/>
      <c r="DS242" s="364"/>
      <c r="DT242" s="364"/>
      <c r="DU242" s="364"/>
      <c r="DV242" s="364"/>
      <c r="DW242" s="364"/>
      <c r="DX242" s="364"/>
      <c r="DY242" s="363">
        <v>227</v>
      </c>
      <c r="DZ242" s="363"/>
      <c r="EA242" s="363"/>
      <c r="EB242" s="363"/>
      <c r="EC242" s="363"/>
      <c r="ED242" s="363"/>
      <c r="EE242" s="363"/>
      <c r="EF242" s="363"/>
      <c r="EG242" s="363">
        <v>240</v>
      </c>
      <c r="EH242" s="363"/>
      <c r="EI242" s="363"/>
      <c r="EJ242" s="363"/>
      <c r="EK242" s="363"/>
      <c r="EL242" s="363"/>
      <c r="EM242" s="363"/>
      <c r="EN242" s="363"/>
      <c r="EO242" s="363">
        <v>239</v>
      </c>
      <c r="EP242" s="363"/>
      <c r="EQ242" s="363"/>
      <c r="ER242" s="363"/>
      <c r="ES242" s="363"/>
      <c r="ET242" s="363"/>
      <c r="EU242" s="363"/>
      <c r="EV242" s="363"/>
      <c r="EW242" s="363">
        <v>186</v>
      </c>
      <c r="EX242" s="363"/>
      <c r="EY242" s="363"/>
      <c r="EZ242" s="363"/>
      <c r="FA242" s="363"/>
      <c r="FB242" s="363"/>
      <c r="FC242" s="363"/>
      <c r="FD242" s="363"/>
      <c r="FE242" s="363">
        <v>168</v>
      </c>
      <c r="FF242" s="363"/>
      <c r="FG242" s="363"/>
      <c r="FH242" s="363"/>
      <c r="FI242" s="363"/>
      <c r="FJ242" s="363"/>
      <c r="FK242" s="363"/>
      <c r="FL242" s="363"/>
      <c r="FM242" s="363">
        <v>171</v>
      </c>
      <c r="FN242" s="363"/>
      <c r="FO242" s="363"/>
      <c r="FP242" s="363"/>
      <c r="FQ242" s="363"/>
      <c r="FR242" s="363"/>
      <c r="FS242" s="363"/>
      <c r="FT242" s="363"/>
      <c r="FU242" s="363">
        <v>117</v>
      </c>
      <c r="FV242" s="363"/>
      <c r="FW242" s="363"/>
      <c r="FX242" s="363"/>
      <c r="FY242" s="363"/>
      <c r="FZ242" s="363"/>
      <c r="GA242" s="363"/>
      <c r="GB242" s="363"/>
      <c r="GC242" s="363">
        <v>99</v>
      </c>
      <c r="GD242" s="363"/>
      <c r="GE242" s="363"/>
      <c r="GF242" s="363"/>
      <c r="GG242" s="363"/>
      <c r="GH242" s="363"/>
      <c r="GI242" s="363"/>
      <c r="GJ242" s="363"/>
      <c r="GK242" s="363">
        <v>67</v>
      </c>
      <c r="GL242" s="363"/>
      <c r="GM242" s="363"/>
      <c r="GN242" s="363"/>
      <c r="GO242" s="363"/>
      <c r="GP242" s="363"/>
      <c r="GQ242" s="363"/>
      <c r="GR242" s="363"/>
      <c r="GS242" s="363">
        <v>33</v>
      </c>
      <c r="GT242" s="363"/>
      <c r="GU242" s="363"/>
      <c r="GV242" s="363"/>
      <c r="GW242" s="363"/>
      <c r="GX242" s="363"/>
      <c r="GY242" s="363"/>
      <c r="GZ242" s="363"/>
      <c r="HA242" s="363">
        <v>7</v>
      </c>
      <c r="HB242" s="363"/>
      <c r="HC242" s="363"/>
      <c r="HD242" s="363"/>
      <c r="HE242" s="363"/>
      <c r="HF242" s="363"/>
      <c r="HG242" s="363"/>
      <c r="HH242" s="363"/>
      <c r="HI242" s="365">
        <v>2</v>
      </c>
      <c r="HJ242" s="365"/>
      <c r="HK242" s="365"/>
      <c r="HL242" s="365"/>
      <c r="HM242" s="365"/>
      <c r="HN242" s="365"/>
      <c r="HO242" s="365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8"/>
      <c r="IB242" s="28"/>
      <c r="IC242" s="28"/>
      <c r="ID242" s="28"/>
    </row>
    <row r="243" spans="1:238" s="27" customFormat="1" ht="11.45" customHeight="1">
      <c r="A243" s="361" t="s">
        <v>117</v>
      </c>
      <c r="B243" s="361"/>
      <c r="C243" s="361"/>
      <c r="D243" s="361"/>
      <c r="E243" s="361"/>
      <c r="F243" s="361"/>
      <c r="G243" s="361"/>
      <c r="H243" s="361"/>
      <c r="I243" s="361"/>
      <c r="J243" s="361"/>
      <c r="K243" s="361"/>
      <c r="L243" s="361"/>
      <c r="M243" s="361"/>
      <c r="N243" s="361"/>
      <c r="O243" s="361"/>
      <c r="P243" s="361"/>
      <c r="Q243" s="361"/>
      <c r="R243" s="361"/>
      <c r="S243" s="361"/>
      <c r="T243" s="361"/>
      <c r="U243" s="361"/>
      <c r="V243" s="361"/>
      <c r="W243" s="361"/>
      <c r="X243" s="361"/>
      <c r="Y243" s="361"/>
      <c r="Z243" s="362"/>
      <c r="AA243" s="371">
        <v>24</v>
      </c>
      <c r="AB243" s="364"/>
      <c r="AC243" s="364"/>
      <c r="AD243" s="364"/>
      <c r="AE243" s="364"/>
      <c r="AF243" s="364"/>
      <c r="AG243" s="364"/>
      <c r="AH243" s="364"/>
      <c r="AI243" s="364"/>
      <c r="AJ243" s="364"/>
      <c r="AK243" s="364"/>
      <c r="AL243" s="364"/>
      <c r="AM243" s="364"/>
      <c r="AN243" s="364"/>
      <c r="AO243" s="364"/>
      <c r="AP243" s="364">
        <v>24</v>
      </c>
      <c r="AQ243" s="364"/>
      <c r="AR243" s="364"/>
      <c r="AS243" s="364"/>
      <c r="AT243" s="364"/>
      <c r="AU243" s="364"/>
      <c r="AV243" s="364"/>
      <c r="AW243" s="364"/>
      <c r="AX243" s="364"/>
      <c r="AY243" s="364"/>
      <c r="AZ243" s="364"/>
      <c r="BA243" s="364"/>
      <c r="BB243" s="364"/>
      <c r="BC243" s="364"/>
      <c r="BD243" s="364"/>
      <c r="BE243" s="364">
        <v>0</v>
      </c>
      <c r="BF243" s="364"/>
      <c r="BG243" s="364"/>
      <c r="BH243" s="364"/>
      <c r="BI243" s="364"/>
      <c r="BJ243" s="364"/>
      <c r="BK243" s="364"/>
      <c r="BL243" s="364"/>
      <c r="BM243" s="364">
        <v>0</v>
      </c>
      <c r="BN243" s="364"/>
      <c r="BO243" s="364"/>
      <c r="BP243" s="364"/>
      <c r="BQ243" s="364"/>
      <c r="BR243" s="364"/>
      <c r="BS243" s="364"/>
      <c r="BT243" s="364"/>
      <c r="BU243" s="364">
        <v>0</v>
      </c>
      <c r="BV243" s="364"/>
      <c r="BW243" s="364"/>
      <c r="BX243" s="364"/>
      <c r="BY243" s="364"/>
      <c r="BZ243" s="364"/>
      <c r="CA243" s="364"/>
      <c r="CB243" s="364"/>
      <c r="CC243" s="364">
        <v>0</v>
      </c>
      <c r="CD243" s="364"/>
      <c r="CE243" s="364"/>
      <c r="CF243" s="364"/>
      <c r="CG243" s="364"/>
      <c r="CH243" s="364"/>
      <c r="CI243" s="364"/>
      <c r="CJ243" s="364"/>
      <c r="CK243" s="364">
        <v>0</v>
      </c>
      <c r="CL243" s="364"/>
      <c r="CM243" s="364"/>
      <c r="CN243" s="364"/>
      <c r="CO243" s="364"/>
      <c r="CP243" s="364"/>
      <c r="CQ243" s="364"/>
      <c r="CR243" s="364"/>
      <c r="CS243" s="364">
        <v>0</v>
      </c>
      <c r="CT243" s="364"/>
      <c r="CU243" s="364"/>
      <c r="CV243" s="364"/>
      <c r="CW243" s="364"/>
      <c r="CX243" s="364"/>
      <c r="CY243" s="364"/>
      <c r="CZ243" s="364"/>
      <c r="DA243" s="364">
        <v>0</v>
      </c>
      <c r="DB243" s="364"/>
      <c r="DC243" s="364"/>
      <c r="DD243" s="364"/>
      <c r="DE243" s="364"/>
      <c r="DF243" s="364"/>
      <c r="DG243" s="364"/>
      <c r="DH243" s="364"/>
      <c r="DI243" s="364">
        <v>0</v>
      </c>
      <c r="DJ243" s="364"/>
      <c r="DK243" s="364"/>
      <c r="DL243" s="364"/>
      <c r="DM243" s="364"/>
      <c r="DN243" s="364"/>
      <c r="DO243" s="364"/>
      <c r="DP243" s="364"/>
      <c r="DQ243" s="364">
        <v>1</v>
      </c>
      <c r="DR243" s="364"/>
      <c r="DS243" s="364"/>
      <c r="DT243" s="364"/>
      <c r="DU243" s="364"/>
      <c r="DV243" s="364"/>
      <c r="DW243" s="364"/>
      <c r="DX243" s="364"/>
      <c r="DY243" s="363">
        <v>0</v>
      </c>
      <c r="DZ243" s="363"/>
      <c r="EA243" s="363"/>
      <c r="EB243" s="363"/>
      <c r="EC243" s="363"/>
      <c r="ED243" s="363"/>
      <c r="EE243" s="363"/>
      <c r="EF243" s="363"/>
      <c r="EG243" s="363">
        <v>0</v>
      </c>
      <c r="EH243" s="363"/>
      <c r="EI243" s="363"/>
      <c r="EJ243" s="363"/>
      <c r="EK243" s="363"/>
      <c r="EL243" s="363"/>
      <c r="EM243" s="363"/>
      <c r="EN243" s="363"/>
      <c r="EO243" s="363">
        <v>0</v>
      </c>
      <c r="EP243" s="363"/>
      <c r="EQ243" s="363"/>
      <c r="ER243" s="363"/>
      <c r="ES243" s="363"/>
      <c r="ET243" s="363"/>
      <c r="EU243" s="363"/>
      <c r="EV243" s="363"/>
      <c r="EW243" s="363">
        <v>0</v>
      </c>
      <c r="EX243" s="363"/>
      <c r="EY243" s="363"/>
      <c r="EZ243" s="363"/>
      <c r="FA243" s="363"/>
      <c r="FB243" s="363"/>
      <c r="FC243" s="363"/>
      <c r="FD243" s="363"/>
      <c r="FE243" s="363">
        <v>1</v>
      </c>
      <c r="FF243" s="363"/>
      <c r="FG243" s="363"/>
      <c r="FH243" s="363"/>
      <c r="FI243" s="363"/>
      <c r="FJ243" s="363"/>
      <c r="FK243" s="363"/>
      <c r="FL243" s="363"/>
      <c r="FM243" s="363">
        <v>2</v>
      </c>
      <c r="FN243" s="363"/>
      <c r="FO243" s="363"/>
      <c r="FP243" s="363"/>
      <c r="FQ243" s="363"/>
      <c r="FR243" s="363"/>
      <c r="FS243" s="363"/>
      <c r="FT243" s="363"/>
      <c r="FU243" s="363">
        <v>2</v>
      </c>
      <c r="FV243" s="363"/>
      <c r="FW243" s="363"/>
      <c r="FX243" s="363"/>
      <c r="FY243" s="363"/>
      <c r="FZ243" s="363"/>
      <c r="GA243" s="363"/>
      <c r="GB243" s="363"/>
      <c r="GC243" s="363">
        <v>2</v>
      </c>
      <c r="GD243" s="363"/>
      <c r="GE243" s="363"/>
      <c r="GF243" s="363"/>
      <c r="GG243" s="363"/>
      <c r="GH243" s="363"/>
      <c r="GI243" s="363"/>
      <c r="GJ243" s="363"/>
      <c r="GK243" s="363">
        <v>5</v>
      </c>
      <c r="GL243" s="363"/>
      <c r="GM243" s="363"/>
      <c r="GN243" s="363"/>
      <c r="GO243" s="363"/>
      <c r="GP243" s="363"/>
      <c r="GQ243" s="363"/>
      <c r="GR243" s="363"/>
      <c r="GS243" s="363">
        <v>9</v>
      </c>
      <c r="GT243" s="363"/>
      <c r="GU243" s="363"/>
      <c r="GV243" s="363"/>
      <c r="GW243" s="363"/>
      <c r="GX243" s="363"/>
      <c r="GY243" s="363"/>
      <c r="GZ243" s="363"/>
      <c r="HA243" s="363">
        <v>2</v>
      </c>
      <c r="HB243" s="363"/>
      <c r="HC243" s="363"/>
      <c r="HD243" s="363"/>
      <c r="HE243" s="363"/>
      <c r="HF243" s="363"/>
      <c r="HG243" s="363"/>
      <c r="HH243" s="363"/>
      <c r="HI243" s="365">
        <v>0</v>
      </c>
      <c r="HJ243" s="365"/>
      <c r="HK243" s="365"/>
      <c r="HL243" s="365"/>
      <c r="HM243" s="365"/>
      <c r="HN243" s="365"/>
      <c r="HO243" s="365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8"/>
      <c r="IB243" s="28"/>
      <c r="IC243" s="28"/>
      <c r="ID243" s="28"/>
    </row>
    <row r="244" spans="1:238" s="27" customFormat="1" ht="11.45" customHeight="1">
      <c r="A244" s="361" t="s">
        <v>116</v>
      </c>
      <c r="B244" s="361"/>
      <c r="C244" s="361"/>
      <c r="D244" s="361"/>
      <c r="E244" s="361"/>
      <c r="F244" s="361"/>
      <c r="G244" s="361"/>
      <c r="H244" s="361"/>
      <c r="I244" s="361"/>
      <c r="J244" s="361"/>
      <c r="K244" s="361"/>
      <c r="L244" s="361"/>
      <c r="M244" s="361"/>
      <c r="N244" s="361"/>
      <c r="O244" s="361"/>
      <c r="P244" s="361"/>
      <c r="Q244" s="361"/>
      <c r="R244" s="361"/>
      <c r="S244" s="361"/>
      <c r="T244" s="361"/>
      <c r="U244" s="361"/>
      <c r="V244" s="361"/>
      <c r="W244" s="361"/>
      <c r="X244" s="361"/>
      <c r="Y244" s="361"/>
      <c r="Z244" s="362"/>
      <c r="AA244" s="371">
        <v>0</v>
      </c>
      <c r="AB244" s="364"/>
      <c r="AC244" s="364"/>
      <c r="AD244" s="364"/>
      <c r="AE244" s="364"/>
      <c r="AF244" s="364"/>
      <c r="AG244" s="364"/>
      <c r="AH244" s="364"/>
      <c r="AI244" s="364"/>
      <c r="AJ244" s="364"/>
      <c r="AK244" s="364"/>
      <c r="AL244" s="364"/>
      <c r="AM244" s="364"/>
      <c r="AN244" s="364"/>
      <c r="AO244" s="364"/>
      <c r="AP244" s="364">
        <v>0</v>
      </c>
      <c r="AQ244" s="364"/>
      <c r="AR244" s="364"/>
      <c r="AS244" s="364"/>
      <c r="AT244" s="364"/>
      <c r="AU244" s="364"/>
      <c r="AV244" s="364"/>
      <c r="AW244" s="364"/>
      <c r="AX244" s="364"/>
      <c r="AY244" s="364"/>
      <c r="AZ244" s="364"/>
      <c r="BA244" s="364"/>
      <c r="BB244" s="364"/>
      <c r="BC244" s="364"/>
      <c r="BD244" s="364"/>
      <c r="BE244" s="364">
        <v>0</v>
      </c>
      <c r="BF244" s="364"/>
      <c r="BG244" s="364"/>
      <c r="BH244" s="364"/>
      <c r="BI244" s="364"/>
      <c r="BJ244" s="364"/>
      <c r="BK244" s="364"/>
      <c r="BL244" s="364"/>
      <c r="BM244" s="364">
        <v>0</v>
      </c>
      <c r="BN244" s="364"/>
      <c r="BO244" s="364"/>
      <c r="BP244" s="364"/>
      <c r="BQ244" s="364"/>
      <c r="BR244" s="364"/>
      <c r="BS244" s="364"/>
      <c r="BT244" s="364"/>
      <c r="BU244" s="364">
        <v>0</v>
      </c>
      <c r="BV244" s="364"/>
      <c r="BW244" s="364"/>
      <c r="BX244" s="364"/>
      <c r="BY244" s="364"/>
      <c r="BZ244" s="364"/>
      <c r="CA244" s="364"/>
      <c r="CB244" s="364"/>
      <c r="CC244" s="364">
        <v>0</v>
      </c>
      <c r="CD244" s="364"/>
      <c r="CE244" s="364"/>
      <c r="CF244" s="364"/>
      <c r="CG244" s="364"/>
      <c r="CH244" s="364"/>
      <c r="CI244" s="364"/>
      <c r="CJ244" s="364"/>
      <c r="CK244" s="364">
        <v>0</v>
      </c>
      <c r="CL244" s="364"/>
      <c r="CM244" s="364"/>
      <c r="CN244" s="364"/>
      <c r="CO244" s="364"/>
      <c r="CP244" s="364"/>
      <c r="CQ244" s="364"/>
      <c r="CR244" s="364"/>
      <c r="CS244" s="364">
        <v>0</v>
      </c>
      <c r="CT244" s="364"/>
      <c r="CU244" s="364"/>
      <c r="CV244" s="364"/>
      <c r="CW244" s="364"/>
      <c r="CX244" s="364"/>
      <c r="CY244" s="364"/>
      <c r="CZ244" s="364"/>
      <c r="DA244" s="364">
        <v>0</v>
      </c>
      <c r="DB244" s="364"/>
      <c r="DC244" s="364"/>
      <c r="DD244" s="364"/>
      <c r="DE244" s="364"/>
      <c r="DF244" s="364"/>
      <c r="DG244" s="364"/>
      <c r="DH244" s="364"/>
      <c r="DI244" s="364">
        <v>0</v>
      </c>
      <c r="DJ244" s="364"/>
      <c r="DK244" s="364"/>
      <c r="DL244" s="364"/>
      <c r="DM244" s="364"/>
      <c r="DN244" s="364"/>
      <c r="DO244" s="364"/>
      <c r="DP244" s="364"/>
      <c r="DQ244" s="364">
        <v>0</v>
      </c>
      <c r="DR244" s="364"/>
      <c r="DS244" s="364"/>
      <c r="DT244" s="364"/>
      <c r="DU244" s="364"/>
      <c r="DV244" s="364"/>
      <c r="DW244" s="364"/>
      <c r="DX244" s="364"/>
      <c r="DY244" s="363">
        <v>0</v>
      </c>
      <c r="DZ244" s="363"/>
      <c r="EA244" s="363"/>
      <c r="EB244" s="363"/>
      <c r="EC244" s="363"/>
      <c r="ED244" s="363"/>
      <c r="EE244" s="363"/>
      <c r="EF244" s="363"/>
      <c r="EG244" s="363">
        <v>0</v>
      </c>
      <c r="EH244" s="363"/>
      <c r="EI244" s="363"/>
      <c r="EJ244" s="363"/>
      <c r="EK244" s="363"/>
      <c r="EL244" s="363"/>
      <c r="EM244" s="363"/>
      <c r="EN244" s="363"/>
      <c r="EO244" s="363">
        <v>0</v>
      </c>
      <c r="EP244" s="363"/>
      <c r="EQ244" s="363"/>
      <c r="ER244" s="363"/>
      <c r="ES244" s="363"/>
      <c r="ET244" s="363"/>
      <c r="EU244" s="363"/>
      <c r="EV244" s="363"/>
      <c r="EW244" s="363">
        <v>0</v>
      </c>
      <c r="EX244" s="363"/>
      <c r="EY244" s="363"/>
      <c r="EZ244" s="363"/>
      <c r="FA244" s="363"/>
      <c r="FB244" s="363"/>
      <c r="FC244" s="363"/>
      <c r="FD244" s="363"/>
      <c r="FE244" s="363">
        <v>0</v>
      </c>
      <c r="FF244" s="363"/>
      <c r="FG244" s="363"/>
      <c r="FH244" s="363"/>
      <c r="FI244" s="363"/>
      <c r="FJ244" s="363"/>
      <c r="FK244" s="363"/>
      <c r="FL244" s="363"/>
      <c r="FM244" s="363">
        <v>0</v>
      </c>
      <c r="FN244" s="363"/>
      <c r="FO244" s="363"/>
      <c r="FP244" s="363"/>
      <c r="FQ244" s="363"/>
      <c r="FR244" s="363"/>
      <c r="FS244" s="363"/>
      <c r="FT244" s="363"/>
      <c r="FU244" s="363">
        <v>0</v>
      </c>
      <c r="FV244" s="363"/>
      <c r="FW244" s="363"/>
      <c r="FX244" s="363"/>
      <c r="FY244" s="363"/>
      <c r="FZ244" s="363"/>
      <c r="GA244" s="363"/>
      <c r="GB244" s="363"/>
      <c r="GC244" s="363">
        <v>0</v>
      </c>
      <c r="GD244" s="363"/>
      <c r="GE244" s="363"/>
      <c r="GF244" s="363"/>
      <c r="GG244" s="363"/>
      <c r="GH244" s="363"/>
      <c r="GI244" s="363"/>
      <c r="GJ244" s="363"/>
      <c r="GK244" s="363">
        <v>0</v>
      </c>
      <c r="GL244" s="363"/>
      <c r="GM244" s="363"/>
      <c r="GN244" s="363"/>
      <c r="GO244" s="363"/>
      <c r="GP244" s="363"/>
      <c r="GQ244" s="363"/>
      <c r="GR244" s="363"/>
      <c r="GS244" s="363">
        <v>0</v>
      </c>
      <c r="GT244" s="363"/>
      <c r="GU244" s="363"/>
      <c r="GV244" s="363"/>
      <c r="GW244" s="363"/>
      <c r="GX244" s="363"/>
      <c r="GY244" s="363"/>
      <c r="GZ244" s="363"/>
      <c r="HA244" s="363">
        <v>0</v>
      </c>
      <c r="HB244" s="363"/>
      <c r="HC244" s="363"/>
      <c r="HD244" s="363"/>
      <c r="HE244" s="363"/>
      <c r="HF244" s="363"/>
      <c r="HG244" s="363"/>
      <c r="HH244" s="363"/>
      <c r="HI244" s="365">
        <v>0</v>
      </c>
      <c r="HJ244" s="365"/>
      <c r="HK244" s="365"/>
      <c r="HL244" s="365"/>
      <c r="HM244" s="365"/>
      <c r="HN244" s="365"/>
      <c r="HO244" s="365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8"/>
      <c r="IB244" s="28"/>
      <c r="IC244" s="28"/>
      <c r="ID244" s="28"/>
    </row>
    <row r="245" spans="1:238" s="27" customFormat="1" ht="11.45" customHeight="1">
      <c r="A245" s="361" t="s">
        <v>115</v>
      </c>
      <c r="B245" s="361"/>
      <c r="C245" s="361"/>
      <c r="D245" s="361"/>
      <c r="E245" s="361"/>
      <c r="F245" s="361"/>
      <c r="G245" s="361"/>
      <c r="H245" s="361"/>
      <c r="I245" s="361"/>
      <c r="J245" s="361"/>
      <c r="K245" s="361"/>
      <c r="L245" s="361"/>
      <c r="M245" s="361"/>
      <c r="N245" s="361"/>
      <c r="O245" s="361"/>
      <c r="P245" s="361"/>
      <c r="Q245" s="361"/>
      <c r="R245" s="361"/>
      <c r="S245" s="361"/>
      <c r="T245" s="361"/>
      <c r="U245" s="361"/>
      <c r="V245" s="361"/>
      <c r="W245" s="361"/>
      <c r="X245" s="361"/>
      <c r="Y245" s="361"/>
      <c r="Z245" s="362"/>
      <c r="AA245" s="371">
        <v>1086</v>
      </c>
      <c r="AB245" s="364"/>
      <c r="AC245" s="364"/>
      <c r="AD245" s="364"/>
      <c r="AE245" s="364"/>
      <c r="AF245" s="364"/>
      <c r="AG245" s="364"/>
      <c r="AH245" s="364"/>
      <c r="AI245" s="364"/>
      <c r="AJ245" s="364"/>
      <c r="AK245" s="364"/>
      <c r="AL245" s="364"/>
      <c r="AM245" s="364"/>
      <c r="AN245" s="364"/>
      <c r="AO245" s="364"/>
      <c r="AP245" s="364">
        <v>2354</v>
      </c>
      <c r="AQ245" s="364"/>
      <c r="AR245" s="364"/>
      <c r="AS245" s="364"/>
      <c r="AT245" s="364"/>
      <c r="AU245" s="364"/>
      <c r="AV245" s="364"/>
      <c r="AW245" s="364"/>
      <c r="AX245" s="364"/>
      <c r="AY245" s="364"/>
      <c r="AZ245" s="364"/>
      <c r="BA245" s="364"/>
      <c r="BB245" s="364"/>
      <c r="BC245" s="364"/>
      <c r="BD245" s="364"/>
      <c r="BE245" s="364">
        <v>95</v>
      </c>
      <c r="BF245" s="364"/>
      <c r="BG245" s="364"/>
      <c r="BH245" s="364"/>
      <c r="BI245" s="364"/>
      <c r="BJ245" s="364"/>
      <c r="BK245" s="364"/>
      <c r="BL245" s="364"/>
      <c r="BM245" s="364">
        <v>92</v>
      </c>
      <c r="BN245" s="364"/>
      <c r="BO245" s="364"/>
      <c r="BP245" s="364"/>
      <c r="BQ245" s="364"/>
      <c r="BR245" s="364"/>
      <c r="BS245" s="364"/>
      <c r="BT245" s="364"/>
      <c r="BU245" s="364">
        <v>96</v>
      </c>
      <c r="BV245" s="364"/>
      <c r="BW245" s="364"/>
      <c r="BX245" s="364"/>
      <c r="BY245" s="364"/>
      <c r="BZ245" s="364"/>
      <c r="CA245" s="364"/>
      <c r="CB245" s="364"/>
      <c r="CC245" s="364">
        <v>92</v>
      </c>
      <c r="CD245" s="364"/>
      <c r="CE245" s="364"/>
      <c r="CF245" s="364"/>
      <c r="CG245" s="364"/>
      <c r="CH245" s="364"/>
      <c r="CI245" s="364"/>
      <c r="CJ245" s="364"/>
      <c r="CK245" s="364">
        <v>117</v>
      </c>
      <c r="CL245" s="364"/>
      <c r="CM245" s="364"/>
      <c r="CN245" s="364"/>
      <c r="CO245" s="364"/>
      <c r="CP245" s="364"/>
      <c r="CQ245" s="364"/>
      <c r="CR245" s="364"/>
      <c r="CS245" s="364">
        <v>101</v>
      </c>
      <c r="CT245" s="364"/>
      <c r="CU245" s="364"/>
      <c r="CV245" s="364"/>
      <c r="CW245" s="364"/>
      <c r="CX245" s="364"/>
      <c r="CY245" s="364"/>
      <c r="CZ245" s="364"/>
      <c r="DA245" s="364">
        <v>134</v>
      </c>
      <c r="DB245" s="364"/>
      <c r="DC245" s="364"/>
      <c r="DD245" s="364"/>
      <c r="DE245" s="364"/>
      <c r="DF245" s="364"/>
      <c r="DG245" s="364"/>
      <c r="DH245" s="364"/>
      <c r="DI245" s="364">
        <v>139</v>
      </c>
      <c r="DJ245" s="364"/>
      <c r="DK245" s="364"/>
      <c r="DL245" s="364"/>
      <c r="DM245" s="364"/>
      <c r="DN245" s="364"/>
      <c r="DO245" s="364"/>
      <c r="DP245" s="364"/>
      <c r="DQ245" s="364">
        <v>150</v>
      </c>
      <c r="DR245" s="364"/>
      <c r="DS245" s="364"/>
      <c r="DT245" s="364"/>
      <c r="DU245" s="364"/>
      <c r="DV245" s="364"/>
      <c r="DW245" s="364"/>
      <c r="DX245" s="364"/>
      <c r="DY245" s="363">
        <v>171</v>
      </c>
      <c r="DZ245" s="363"/>
      <c r="EA245" s="363"/>
      <c r="EB245" s="363"/>
      <c r="EC245" s="363"/>
      <c r="ED245" s="363"/>
      <c r="EE245" s="363"/>
      <c r="EF245" s="363"/>
      <c r="EG245" s="363">
        <v>192</v>
      </c>
      <c r="EH245" s="363"/>
      <c r="EI245" s="363"/>
      <c r="EJ245" s="363"/>
      <c r="EK245" s="363"/>
      <c r="EL245" s="363"/>
      <c r="EM245" s="363"/>
      <c r="EN245" s="363"/>
      <c r="EO245" s="363">
        <v>158</v>
      </c>
      <c r="EP245" s="363"/>
      <c r="EQ245" s="363"/>
      <c r="ER245" s="363"/>
      <c r="ES245" s="363"/>
      <c r="ET245" s="363"/>
      <c r="EU245" s="363"/>
      <c r="EV245" s="363"/>
      <c r="EW245" s="363">
        <v>143</v>
      </c>
      <c r="EX245" s="363"/>
      <c r="EY245" s="363"/>
      <c r="EZ245" s="363"/>
      <c r="FA245" s="363"/>
      <c r="FB245" s="363"/>
      <c r="FC245" s="363"/>
      <c r="FD245" s="363"/>
      <c r="FE245" s="363">
        <v>128</v>
      </c>
      <c r="FF245" s="363"/>
      <c r="FG245" s="363"/>
      <c r="FH245" s="363"/>
      <c r="FI245" s="363"/>
      <c r="FJ245" s="363"/>
      <c r="FK245" s="363"/>
      <c r="FL245" s="363"/>
      <c r="FM245" s="363">
        <v>212</v>
      </c>
      <c r="FN245" s="363"/>
      <c r="FO245" s="363"/>
      <c r="FP245" s="363"/>
      <c r="FQ245" s="363"/>
      <c r="FR245" s="363"/>
      <c r="FS245" s="363"/>
      <c r="FT245" s="363"/>
      <c r="FU245" s="363">
        <v>139</v>
      </c>
      <c r="FV245" s="363"/>
      <c r="FW245" s="363"/>
      <c r="FX245" s="363"/>
      <c r="FY245" s="363"/>
      <c r="FZ245" s="363"/>
      <c r="GA245" s="363"/>
      <c r="GB245" s="363"/>
      <c r="GC245" s="363">
        <v>118</v>
      </c>
      <c r="GD245" s="363"/>
      <c r="GE245" s="363"/>
      <c r="GF245" s="363"/>
      <c r="GG245" s="363"/>
      <c r="GH245" s="363"/>
      <c r="GI245" s="363"/>
      <c r="GJ245" s="363"/>
      <c r="GK245" s="363">
        <v>52</v>
      </c>
      <c r="GL245" s="363"/>
      <c r="GM245" s="363"/>
      <c r="GN245" s="363"/>
      <c r="GO245" s="363"/>
      <c r="GP245" s="363"/>
      <c r="GQ245" s="363"/>
      <c r="GR245" s="363"/>
      <c r="GS245" s="363">
        <v>19</v>
      </c>
      <c r="GT245" s="363"/>
      <c r="GU245" s="363"/>
      <c r="GV245" s="363"/>
      <c r="GW245" s="363"/>
      <c r="GX245" s="363"/>
      <c r="GY245" s="363"/>
      <c r="GZ245" s="363"/>
      <c r="HA245" s="363">
        <v>4</v>
      </c>
      <c r="HB245" s="363"/>
      <c r="HC245" s="363"/>
      <c r="HD245" s="363"/>
      <c r="HE245" s="363"/>
      <c r="HF245" s="363"/>
      <c r="HG245" s="363"/>
      <c r="HH245" s="363"/>
      <c r="HI245" s="365">
        <v>2</v>
      </c>
      <c r="HJ245" s="365"/>
      <c r="HK245" s="365"/>
      <c r="HL245" s="365"/>
      <c r="HM245" s="365"/>
      <c r="HN245" s="365"/>
      <c r="HO245" s="365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8"/>
      <c r="IB245" s="28"/>
      <c r="IC245" s="28"/>
      <c r="ID245" s="28"/>
    </row>
    <row r="246" spans="1:238" s="27" customFormat="1" ht="11.45" customHeight="1">
      <c r="A246" s="361" t="s">
        <v>114</v>
      </c>
      <c r="B246" s="361"/>
      <c r="C246" s="361"/>
      <c r="D246" s="361"/>
      <c r="E246" s="361"/>
      <c r="F246" s="361"/>
      <c r="G246" s="361"/>
      <c r="H246" s="361"/>
      <c r="I246" s="361"/>
      <c r="J246" s="361"/>
      <c r="K246" s="361"/>
      <c r="L246" s="361"/>
      <c r="M246" s="361"/>
      <c r="N246" s="361"/>
      <c r="O246" s="361"/>
      <c r="P246" s="361"/>
      <c r="Q246" s="361"/>
      <c r="R246" s="361"/>
      <c r="S246" s="361"/>
      <c r="T246" s="361"/>
      <c r="U246" s="361"/>
      <c r="V246" s="361"/>
      <c r="W246" s="361"/>
      <c r="X246" s="361"/>
      <c r="Y246" s="361"/>
      <c r="Z246" s="362"/>
      <c r="AA246" s="371">
        <v>1437</v>
      </c>
      <c r="AB246" s="364"/>
      <c r="AC246" s="364"/>
      <c r="AD246" s="364"/>
      <c r="AE246" s="364"/>
      <c r="AF246" s="364"/>
      <c r="AG246" s="364"/>
      <c r="AH246" s="364"/>
      <c r="AI246" s="364"/>
      <c r="AJ246" s="364"/>
      <c r="AK246" s="364"/>
      <c r="AL246" s="364"/>
      <c r="AM246" s="364"/>
      <c r="AN246" s="364"/>
      <c r="AO246" s="364"/>
      <c r="AP246" s="364">
        <v>2847</v>
      </c>
      <c r="AQ246" s="364"/>
      <c r="AR246" s="364"/>
      <c r="AS246" s="364"/>
      <c r="AT246" s="364"/>
      <c r="AU246" s="364"/>
      <c r="AV246" s="364"/>
      <c r="AW246" s="364"/>
      <c r="AX246" s="364"/>
      <c r="AY246" s="364"/>
      <c r="AZ246" s="364"/>
      <c r="BA246" s="364"/>
      <c r="BB246" s="364"/>
      <c r="BC246" s="364"/>
      <c r="BD246" s="364"/>
      <c r="BE246" s="364">
        <v>82</v>
      </c>
      <c r="BF246" s="364"/>
      <c r="BG246" s="364"/>
      <c r="BH246" s="364"/>
      <c r="BI246" s="364"/>
      <c r="BJ246" s="364"/>
      <c r="BK246" s="364"/>
      <c r="BL246" s="364"/>
      <c r="BM246" s="364">
        <v>99</v>
      </c>
      <c r="BN246" s="364"/>
      <c r="BO246" s="364"/>
      <c r="BP246" s="364"/>
      <c r="BQ246" s="364"/>
      <c r="BR246" s="364"/>
      <c r="BS246" s="364"/>
      <c r="BT246" s="364"/>
      <c r="BU246" s="364">
        <v>107</v>
      </c>
      <c r="BV246" s="364"/>
      <c r="BW246" s="364"/>
      <c r="BX246" s="364"/>
      <c r="BY246" s="364"/>
      <c r="BZ246" s="364"/>
      <c r="CA246" s="364"/>
      <c r="CB246" s="364"/>
      <c r="CC246" s="364">
        <v>134</v>
      </c>
      <c r="CD246" s="364"/>
      <c r="CE246" s="364"/>
      <c r="CF246" s="364"/>
      <c r="CG246" s="364"/>
      <c r="CH246" s="364"/>
      <c r="CI246" s="364"/>
      <c r="CJ246" s="364"/>
      <c r="CK246" s="364">
        <v>188</v>
      </c>
      <c r="CL246" s="364"/>
      <c r="CM246" s="364"/>
      <c r="CN246" s="364"/>
      <c r="CO246" s="364"/>
      <c r="CP246" s="364"/>
      <c r="CQ246" s="364"/>
      <c r="CR246" s="364"/>
      <c r="CS246" s="364">
        <v>167</v>
      </c>
      <c r="CT246" s="364"/>
      <c r="CU246" s="364"/>
      <c r="CV246" s="364"/>
      <c r="CW246" s="364"/>
      <c r="CX246" s="364"/>
      <c r="CY246" s="364"/>
      <c r="CZ246" s="364"/>
      <c r="DA246" s="364">
        <v>169</v>
      </c>
      <c r="DB246" s="364"/>
      <c r="DC246" s="364"/>
      <c r="DD246" s="364"/>
      <c r="DE246" s="364"/>
      <c r="DF246" s="364"/>
      <c r="DG246" s="364"/>
      <c r="DH246" s="364"/>
      <c r="DI246" s="364">
        <v>185</v>
      </c>
      <c r="DJ246" s="364"/>
      <c r="DK246" s="364"/>
      <c r="DL246" s="364"/>
      <c r="DM246" s="364"/>
      <c r="DN246" s="364"/>
      <c r="DO246" s="364"/>
      <c r="DP246" s="364"/>
      <c r="DQ246" s="364">
        <v>208</v>
      </c>
      <c r="DR246" s="364"/>
      <c r="DS246" s="364"/>
      <c r="DT246" s="364"/>
      <c r="DU246" s="364"/>
      <c r="DV246" s="364"/>
      <c r="DW246" s="364"/>
      <c r="DX246" s="364"/>
      <c r="DY246" s="363">
        <v>237</v>
      </c>
      <c r="DZ246" s="363"/>
      <c r="EA246" s="363"/>
      <c r="EB246" s="363"/>
      <c r="EC246" s="363"/>
      <c r="ED246" s="363"/>
      <c r="EE246" s="363"/>
      <c r="EF246" s="363"/>
      <c r="EG246" s="363">
        <v>249</v>
      </c>
      <c r="EH246" s="363"/>
      <c r="EI246" s="363"/>
      <c r="EJ246" s="363"/>
      <c r="EK246" s="363"/>
      <c r="EL246" s="363"/>
      <c r="EM246" s="363"/>
      <c r="EN246" s="363"/>
      <c r="EO246" s="363">
        <v>193</v>
      </c>
      <c r="EP246" s="363"/>
      <c r="EQ246" s="363"/>
      <c r="ER246" s="363"/>
      <c r="ES246" s="363"/>
      <c r="ET246" s="363"/>
      <c r="EU246" s="363"/>
      <c r="EV246" s="363"/>
      <c r="EW246" s="363">
        <v>182</v>
      </c>
      <c r="EX246" s="363"/>
      <c r="EY246" s="363"/>
      <c r="EZ246" s="363"/>
      <c r="FA246" s="363"/>
      <c r="FB246" s="363"/>
      <c r="FC246" s="363"/>
      <c r="FD246" s="363"/>
      <c r="FE246" s="363">
        <v>154</v>
      </c>
      <c r="FF246" s="363"/>
      <c r="FG246" s="363"/>
      <c r="FH246" s="363"/>
      <c r="FI246" s="363"/>
      <c r="FJ246" s="363"/>
      <c r="FK246" s="363"/>
      <c r="FL246" s="363"/>
      <c r="FM246" s="363">
        <v>181</v>
      </c>
      <c r="FN246" s="363"/>
      <c r="FO246" s="363"/>
      <c r="FP246" s="363"/>
      <c r="FQ246" s="363"/>
      <c r="FR246" s="363"/>
      <c r="FS246" s="363"/>
      <c r="FT246" s="363"/>
      <c r="FU246" s="363">
        <v>119</v>
      </c>
      <c r="FV246" s="363"/>
      <c r="FW246" s="363"/>
      <c r="FX246" s="363"/>
      <c r="FY246" s="363"/>
      <c r="FZ246" s="363"/>
      <c r="GA246" s="363"/>
      <c r="GB246" s="363"/>
      <c r="GC246" s="363">
        <v>83</v>
      </c>
      <c r="GD246" s="363"/>
      <c r="GE246" s="363"/>
      <c r="GF246" s="363"/>
      <c r="GG246" s="363"/>
      <c r="GH246" s="363"/>
      <c r="GI246" s="363"/>
      <c r="GJ246" s="363"/>
      <c r="GK246" s="363">
        <v>68</v>
      </c>
      <c r="GL246" s="363"/>
      <c r="GM246" s="363"/>
      <c r="GN246" s="363"/>
      <c r="GO246" s="363"/>
      <c r="GP246" s="363"/>
      <c r="GQ246" s="363"/>
      <c r="GR246" s="363"/>
      <c r="GS246" s="363">
        <v>32</v>
      </c>
      <c r="GT246" s="363"/>
      <c r="GU246" s="363"/>
      <c r="GV246" s="363"/>
      <c r="GW246" s="363"/>
      <c r="GX246" s="363"/>
      <c r="GY246" s="363"/>
      <c r="GZ246" s="363"/>
      <c r="HA246" s="363">
        <v>8</v>
      </c>
      <c r="HB246" s="363"/>
      <c r="HC246" s="363"/>
      <c r="HD246" s="363"/>
      <c r="HE246" s="363"/>
      <c r="HF246" s="363"/>
      <c r="HG246" s="363"/>
      <c r="HH246" s="363"/>
      <c r="HI246" s="365">
        <v>2</v>
      </c>
      <c r="HJ246" s="365"/>
      <c r="HK246" s="365"/>
      <c r="HL246" s="365"/>
      <c r="HM246" s="365"/>
      <c r="HN246" s="365"/>
      <c r="HO246" s="365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8"/>
      <c r="IB246" s="28"/>
      <c r="IC246" s="28"/>
      <c r="ID246" s="28"/>
    </row>
    <row r="247" spans="1:238" s="27" customFormat="1" ht="11.45" customHeight="1">
      <c r="A247" s="361" t="s">
        <v>113</v>
      </c>
      <c r="B247" s="361"/>
      <c r="C247" s="361"/>
      <c r="D247" s="361"/>
      <c r="E247" s="361"/>
      <c r="F247" s="361"/>
      <c r="G247" s="361"/>
      <c r="H247" s="361"/>
      <c r="I247" s="361"/>
      <c r="J247" s="361"/>
      <c r="K247" s="361"/>
      <c r="L247" s="361"/>
      <c r="M247" s="361"/>
      <c r="N247" s="361"/>
      <c r="O247" s="361"/>
      <c r="P247" s="361"/>
      <c r="Q247" s="361"/>
      <c r="R247" s="361"/>
      <c r="S247" s="361"/>
      <c r="T247" s="361"/>
      <c r="U247" s="361"/>
      <c r="V247" s="361"/>
      <c r="W247" s="361"/>
      <c r="X247" s="361"/>
      <c r="Y247" s="361"/>
      <c r="Z247" s="362"/>
      <c r="AA247" s="371">
        <v>2143</v>
      </c>
      <c r="AB247" s="364"/>
      <c r="AC247" s="364"/>
      <c r="AD247" s="364"/>
      <c r="AE247" s="364"/>
      <c r="AF247" s="364"/>
      <c r="AG247" s="364"/>
      <c r="AH247" s="364"/>
      <c r="AI247" s="364"/>
      <c r="AJ247" s="364"/>
      <c r="AK247" s="364"/>
      <c r="AL247" s="364"/>
      <c r="AM247" s="364"/>
      <c r="AN247" s="364"/>
      <c r="AO247" s="364"/>
      <c r="AP247" s="364">
        <v>4018</v>
      </c>
      <c r="AQ247" s="364"/>
      <c r="AR247" s="364"/>
      <c r="AS247" s="364"/>
      <c r="AT247" s="364"/>
      <c r="AU247" s="364"/>
      <c r="AV247" s="364"/>
      <c r="AW247" s="364"/>
      <c r="AX247" s="364"/>
      <c r="AY247" s="364"/>
      <c r="AZ247" s="364"/>
      <c r="BA247" s="364"/>
      <c r="BB247" s="364"/>
      <c r="BC247" s="364"/>
      <c r="BD247" s="364"/>
      <c r="BE247" s="364">
        <v>146</v>
      </c>
      <c r="BF247" s="364"/>
      <c r="BG247" s="364"/>
      <c r="BH247" s="364"/>
      <c r="BI247" s="364"/>
      <c r="BJ247" s="364"/>
      <c r="BK247" s="364"/>
      <c r="BL247" s="364"/>
      <c r="BM247" s="364">
        <v>150</v>
      </c>
      <c r="BN247" s="364"/>
      <c r="BO247" s="364"/>
      <c r="BP247" s="364"/>
      <c r="BQ247" s="364"/>
      <c r="BR247" s="364"/>
      <c r="BS247" s="364"/>
      <c r="BT247" s="364"/>
      <c r="BU247" s="364">
        <v>130</v>
      </c>
      <c r="BV247" s="364"/>
      <c r="BW247" s="364"/>
      <c r="BX247" s="364"/>
      <c r="BY247" s="364"/>
      <c r="BZ247" s="364"/>
      <c r="CA247" s="364"/>
      <c r="CB247" s="364"/>
      <c r="CC247" s="364">
        <v>113</v>
      </c>
      <c r="CD247" s="364"/>
      <c r="CE247" s="364"/>
      <c r="CF247" s="364"/>
      <c r="CG247" s="364"/>
      <c r="CH247" s="364"/>
      <c r="CI247" s="364"/>
      <c r="CJ247" s="364"/>
      <c r="CK247" s="364">
        <v>268</v>
      </c>
      <c r="CL247" s="364"/>
      <c r="CM247" s="364"/>
      <c r="CN247" s="364"/>
      <c r="CO247" s="364"/>
      <c r="CP247" s="364"/>
      <c r="CQ247" s="364"/>
      <c r="CR247" s="364"/>
      <c r="CS247" s="364">
        <v>290</v>
      </c>
      <c r="CT247" s="364"/>
      <c r="CU247" s="364"/>
      <c r="CV247" s="364"/>
      <c r="CW247" s="364"/>
      <c r="CX247" s="364"/>
      <c r="CY247" s="364"/>
      <c r="CZ247" s="364"/>
      <c r="DA247" s="364">
        <v>274</v>
      </c>
      <c r="DB247" s="364"/>
      <c r="DC247" s="364"/>
      <c r="DD247" s="364"/>
      <c r="DE247" s="364"/>
      <c r="DF247" s="364"/>
      <c r="DG247" s="364"/>
      <c r="DH247" s="364"/>
      <c r="DI247" s="364">
        <v>271</v>
      </c>
      <c r="DJ247" s="364"/>
      <c r="DK247" s="364"/>
      <c r="DL247" s="364"/>
      <c r="DM247" s="364"/>
      <c r="DN247" s="364"/>
      <c r="DO247" s="364"/>
      <c r="DP247" s="364"/>
      <c r="DQ247" s="364">
        <v>258</v>
      </c>
      <c r="DR247" s="364"/>
      <c r="DS247" s="364"/>
      <c r="DT247" s="364"/>
      <c r="DU247" s="364"/>
      <c r="DV247" s="364"/>
      <c r="DW247" s="364"/>
      <c r="DX247" s="364"/>
      <c r="DY247" s="363">
        <v>292</v>
      </c>
      <c r="DZ247" s="363"/>
      <c r="EA247" s="363"/>
      <c r="EB247" s="363"/>
      <c r="EC247" s="363"/>
      <c r="ED247" s="363"/>
      <c r="EE247" s="363"/>
      <c r="EF247" s="363"/>
      <c r="EG247" s="363">
        <v>316</v>
      </c>
      <c r="EH247" s="363"/>
      <c r="EI247" s="363"/>
      <c r="EJ247" s="363"/>
      <c r="EK247" s="363"/>
      <c r="EL247" s="363"/>
      <c r="EM247" s="363"/>
      <c r="EN247" s="363"/>
      <c r="EO247" s="363">
        <v>265</v>
      </c>
      <c r="EP247" s="363"/>
      <c r="EQ247" s="363"/>
      <c r="ER247" s="363"/>
      <c r="ES247" s="363"/>
      <c r="ET247" s="363"/>
      <c r="EU247" s="363"/>
      <c r="EV247" s="363"/>
      <c r="EW247" s="363">
        <v>212</v>
      </c>
      <c r="EX247" s="363"/>
      <c r="EY247" s="363"/>
      <c r="EZ247" s="363"/>
      <c r="FA247" s="363"/>
      <c r="FB247" s="363"/>
      <c r="FC247" s="363"/>
      <c r="FD247" s="363"/>
      <c r="FE247" s="363">
        <v>208</v>
      </c>
      <c r="FF247" s="363"/>
      <c r="FG247" s="363"/>
      <c r="FH247" s="363"/>
      <c r="FI247" s="363"/>
      <c r="FJ247" s="363"/>
      <c r="FK247" s="363"/>
      <c r="FL247" s="363"/>
      <c r="FM247" s="363">
        <v>271</v>
      </c>
      <c r="FN247" s="363"/>
      <c r="FO247" s="363"/>
      <c r="FP247" s="363"/>
      <c r="FQ247" s="363"/>
      <c r="FR247" s="363"/>
      <c r="FS247" s="363"/>
      <c r="FT247" s="363"/>
      <c r="FU247" s="363">
        <v>195</v>
      </c>
      <c r="FV247" s="363"/>
      <c r="FW247" s="363"/>
      <c r="FX247" s="363"/>
      <c r="FY247" s="363"/>
      <c r="FZ247" s="363"/>
      <c r="GA247" s="363"/>
      <c r="GB247" s="363"/>
      <c r="GC247" s="363">
        <v>186</v>
      </c>
      <c r="GD247" s="363"/>
      <c r="GE247" s="363"/>
      <c r="GF247" s="363"/>
      <c r="GG247" s="363"/>
      <c r="GH247" s="363"/>
      <c r="GI247" s="363"/>
      <c r="GJ247" s="363"/>
      <c r="GK247" s="363">
        <v>124</v>
      </c>
      <c r="GL247" s="363"/>
      <c r="GM247" s="363"/>
      <c r="GN247" s="363"/>
      <c r="GO247" s="363"/>
      <c r="GP247" s="363"/>
      <c r="GQ247" s="363"/>
      <c r="GR247" s="363"/>
      <c r="GS247" s="363">
        <v>39</v>
      </c>
      <c r="GT247" s="363"/>
      <c r="GU247" s="363"/>
      <c r="GV247" s="363"/>
      <c r="GW247" s="363"/>
      <c r="GX247" s="363"/>
      <c r="GY247" s="363"/>
      <c r="GZ247" s="363"/>
      <c r="HA247" s="363">
        <v>9</v>
      </c>
      <c r="HB247" s="363"/>
      <c r="HC247" s="363"/>
      <c r="HD247" s="363"/>
      <c r="HE247" s="363"/>
      <c r="HF247" s="363"/>
      <c r="HG247" s="363"/>
      <c r="HH247" s="363"/>
      <c r="HI247" s="365">
        <v>1</v>
      </c>
      <c r="HJ247" s="365"/>
      <c r="HK247" s="365"/>
      <c r="HL247" s="365"/>
      <c r="HM247" s="365"/>
      <c r="HN247" s="365"/>
      <c r="HO247" s="365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8"/>
      <c r="IB247" s="28"/>
      <c r="IC247" s="28"/>
      <c r="ID247" s="28"/>
    </row>
    <row r="248" spans="1:238" s="27" customFormat="1" ht="11.45" customHeight="1">
      <c r="A248" s="361" t="s">
        <v>112</v>
      </c>
      <c r="B248" s="361"/>
      <c r="C248" s="361"/>
      <c r="D248" s="361"/>
      <c r="E248" s="361"/>
      <c r="F248" s="361"/>
      <c r="G248" s="361"/>
      <c r="H248" s="361"/>
      <c r="I248" s="361"/>
      <c r="J248" s="361"/>
      <c r="K248" s="361"/>
      <c r="L248" s="361"/>
      <c r="M248" s="361"/>
      <c r="N248" s="361"/>
      <c r="O248" s="361"/>
      <c r="P248" s="361"/>
      <c r="Q248" s="361"/>
      <c r="R248" s="361"/>
      <c r="S248" s="361"/>
      <c r="T248" s="361"/>
      <c r="U248" s="361"/>
      <c r="V248" s="361"/>
      <c r="W248" s="361"/>
      <c r="X248" s="361"/>
      <c r="Y248" s="361"/>
      <c r="Z248" s="362"/>
      <c r="AA248" s="371">
        <v>646</v>
      </c>
      <c r="AB248" s="364"/>
      <c r="AC248" s="364"/>
      <c r="AD248" s="364"/>
      <c r="AE248" s="364"/>
      <c r="AF248" s="364"/>
      <c r="AG248" s="364"/>
      <c r="AH248" s="364"/>
      <c r="AI248" s="364"/>
      <c r="AJ248" s="364"/>
      <c r="AK248" s="364"/>
      <c r="AL248" s="364"/>
      <c r="AM248" s="364"/>
      <c r="AN248" s="364"/>
      <c r="AO248" s="364"/>
      <c r="AP248" s="364">
        <v>1308</v>
      </c>
      <c r="AQ248" s="364"/>
      <c r="AR248" s="364"/>
      <c r="AS248" s="364"/>
      <c r="AT248" s="364"/>
      <c r="AU248" s="364"/>
      <c r="AV248" s="364"/>
      <c r="AW248" s="364"/>
      <c r="AX248" s="364"/>
      <c r="AY248" s="364"/>
      <c r="AZ248" s="364"/>
      <c r="BA248" s="364"/>
      <c r="BB248" s="364"/>
      <c r="BC248" s="364"/>
      <c r="BD248" s="364"/>
      <c r="BE248" s="364">
        <v>42</v>
      </c>
      <c r="BF248" s="364"/>
      <c r="BG248" s="364"/>
      <c r="BH248" s="364"/>
      <c r="BI248" s="364"/>
      <c r="BJ248" s="364"/>
      <c r="BK248" s="364"/>
      <c r="BL248" s="364"/>
      <c r="BM248" s="364">
        <v>42</v>
      </c>
      <c r="BN248" s="364"/>
      <c r="BO248" s="364"/>
      <c r="BP248" s="364"/>
      <c r="BQ248" s="364"/>
      <c r="BR248" s="364"/>
      <c r="BS248" s="364"/>
      <c r="BT248" s="364"/>
      <c r="BU248" s="364">
        <v>19</v>
      </c>
      <c r="BV248" s="364"/>
      <c r="BW248" s="364"/>
      <c r="BX248" s="364"/>
      <c r="BY248" s="364"/>
      <c r="BZ248" s="364"/>
      <c r="CA248" s="364"/>
      <c r="CB248" s="364"/>
      <c r="CC248" s="364">
        <v>33</v>
      </c>
      <c r="CD248" s="364"/>
      <c r="CE248" s="364"/>
      <c r="CF248" s="364"/>
      <c r="CG248" s="364"/>
      <c r="CH248" s="364"/>
      <c r="CI248" s="364"/>
      <c r="CJ248" s="364"/>
      <c r="CK248" s="364">
        <v>60</v>
      </c>
      <c r="CL248" s="364"/>
      <c r="CM248" s="364"/>
      <c r="CN248" s="364"/>
      <c r="CO248" s="364"/>
      <c r="CP248" s="364"/>
      <c r="CQ248" s="364"/>
      <c r="CR248" s="364"/>
      <c r="CS248" s="364">
        <v>94</v>
      </c>
      <c r="CT248" s="364"/>
      <c r="CU248" s="364"/>
      <c r="CV248" s="364"/>
      <c r="CW248" s="364"/>
      <c r="CX248" s="364"/>
      <c r="CY248" s="364"/>
      <c r="CZ248" s="364"/>
      <c r="DA248" s="364">
        <v>88</v>
      </c>
      <c r="DB248" s="364"/>
      <c r="DC248" s="364"/>
      <c r="DD248" s="364"/>
      <c r="DE248" s="364"/>
      <c r="DF248" s="364"/>
      <c r="DG248" s="364"/>
      <c r="DH248" s="364"/>
      <c r="DI248" s="364">
        <v>81</v>
      </c>
      <c r="DJ248" s="364"/>
      <c r="DK248" s="364"/>
      <c r="DL248" s="364"/>
      <c r="DM248" s="364"/>
      <c r="DN248" s="364"/>
      <c r="DO248" s="364"/>
      <c r="DP248" s="364"/>
      <c r="DQ248" s="364">
        <v>85</v>
      </c>
      <c r="DR248" s="364"/>
      <c r="DS248" s="364"/>
      <c r="DT248" s="364"/>
      <c r="DU248" s="364"/>
      <c r="DV248" s="364"/>
      <c r="DW248" s="364"/>
      <c r="DX248" s="364"/>
      <c r="DY248" s="363">
        <v>78</v>
      </c>
      <c r="DZ248" s="363"/>
      <c r="EA248" s="363"/>
      <c r="EB248" s="363"/>
      <c r="EC248" s="363"/>
      <c r="ED248" s="363"/>
      <c r="EE248" s="363"/>
      <c r="EF248" s="363"/>
      <c r="EG248" s="363">
        <v>110</v>
      </c>
      <c r="EH248" s="363"/>
      <c r="EI248" s="363"/>
      <c r="EJ248" s="363"/>
      <c r="EK248" s="363"/>
      <c r="EL248" s="363"/>
      <c r="EM248" s="363"/>
      <c r="EN248" s="363"/>
      <c r="EO248" s="363">
        <v>91</v>
      </c>
      <c r="EP248" s="363"/>
      <c r="EQ248" s="363"/>
      <c r="ER248" s="363"/>
      <c r="ES248" s="363"/>
      <c r="ET248" s="363"/>
      <c r="EU248" s="363"/>
      <c r="EV248" s="363"/>
      <c r="EW248" s="363">
        <v>91</v>
      </c>
      <c r="EX248" s="363"/>
      <c r="EY248" s="363"/>
      <c r="EZ248" s="363"/>
      <c r="FA248" s="363"/>
      <c r="FB248" s="363"/>
      <c r="FC248" s="363"/>
      <c r="FD248" s="363"/>
      <c r="FE248" s="363">
        <v>111</v>
      </c>
      <c r="FF248" s="363"/>
      <c r="FG248" s="363"/>
      <c r="FH248" s="363"/>
      <c r="FI248" s="363"/>
      <c r="FJ248" s="363"/>
      <c r="FK248" s="363"/>
      <c r="FL248" s="363"/>
      <c r="FM248" s="363">
        <v>123</v>
      </c>
      <c r="FN248" s="363"/>
      <c r="FO248" s="363"/>
      <c r="FP248" s="363"/>
      <c r="FQ248" s="363"/>
      <c r="FR248" s="363"/>
      <c r="FS248" s="363"/>
      <c r="FT248" s="363"/>
      <c r="FU248" s="363">
        <v>68</v>
      </c>
      <c r="FV248" s="363"/>
      <c r="FW248" s="363"/>
      <c r="FX248" s="363"/>
      <c r="FY248" s="363"/>
      <c r="FZ248" s="363"/>
      <c r="GA248" s="363"/>
      <c r="GB248" s="363"/>
      <c r="GC248" s="363">
        <v>44</v>
      </c>
      <c r="GD248" s="363"/>
      <c r="GE248" s="363"/>
      <c r="GF248" s="363"/>
      <c r="GG248" s="363"/>
      <c r="GH248" s="363"/>
      <c r="GI248" s="363"/>
      <c r="GJ248" s="363"/>
      <c r="GK248" s="363">
        <v>33</v>
      </c>
      <c r="GL248" s="363"/>
      <c r="GM248" s="363"/>
      <c r="GN248" s="363"/>
      <c r="GO248" s="363"/>
      <c r="GP248" s="363"/>
      <c r="GQ248" s="363"/>
      <c r="GR248" s="363"/>
      <c r="GS248" s="363">
        <v>12</v>
      </c>
      <c r="GT248" s="363"/>
      <c r="GU248" s="363"/>
      <c r="GV248" s="363"/>
      <c r="GW248" s="363"/>
      <c r="GX248" s="363"/>
      <c r="GY248" s="363"/>
      <c r="GZ248" s="363"/>
      <c r="HA248" s="363">
        <v>3</v>
      </c>
      <c r="HB248" s="363"/>
      <c r="HC248" s="363"/>
      <c r="HD248" s="363"/>
      <c r="HE248" s="363"/>
      <c r="HF248" s="363"/>
      <c r="HG248" s="363"/>
      <c r="HH248" s="363"/>
      <c r="HI248" s="365">
        <v>0</v>
      </c>
      <c r="HJ248" s="365"/>
      <c r="HK248" s="365"/>
      <c r="HL248" s="365"/>
      <c r="HM248" s="365"/>
      <c r="HN248" s="365"/>
      <c r="HO248" s="365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8"/>
      <c r="IB248" s="28"/>
      <c r="IC248" s="28"/>
      <c r="ID248" s="28"/>
    </row>
    <row r="249" spans="1:238" s="27" customFormat="1" ht="11.45" customHeight="1">
      <c r="A249" s="361" t="s">
        <v>111</v>
      </c>
      <c r="B249" s="361"/>
      <c r="C249" s="361"/>
      <c r="D249" s="361"/>
      <c r="E249" s="361"/>
      <c r="F249" s="361"/>
      <c r="G249" s="361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1"/>
      <c r="X249" s="361"/>
      <c r="Y249" s="361"/>
      <c r="Z249" s="362"/>
      <c r="AA249" s="371">
        <v>2022</v>
      </c>
      <c r="AB249" s="364"/>
      <c r="AC249" s="364"/>
      <c r="AD249" s="364"/>
      <c r="AE249" s="364"/>
      <c r="AF249" s="364"/>
      <c r="AG249" s="364"/>
      <c r="AH249" s="364"/>
      <c r="AI249" s="364"/>
      <c r="AJ249" s="364"/>
      <c r="AK249" s="364"/>
      <c r="AL249" s="364"/>
      <c r="AM249" s="364"/>
      <c r="AN249" s="364"/>
      <c r="AO249" s="364"/>
      <c r="AP249" s="364">
        <v>4105</v>
      </c>
      <c r="AQ249" s="364"/>
      <c r="AR249" s="364"/>
      <c r="AS249" s="364"/>
      <c r="AT249" s="364"/>
      <c r="AU249" s="364"/>
      <c r="AV249" s="364"/>
      <c r="AW249" s="364"/>
      <c r="AX249" s="364"/>
      <c r="AY249" s="364"/>
      <c r="AZ249" s="364"/>
      <c r="BA249" s="364"/>
      <c r="BB249" s="364"/>
      <c r="BC249" s="364"/>
      <c r="BD249" s="364"/>
      <c r="BE249" s="364">
        <v>108</v>
      </c>
      <c r="BF249" s="364"/>
      <c r="BG249" s="364"/>
      <c r="BH249" s="364"/>
      <c r="BI249" s="364"/>
      <c r="BJ249" s="364"/>
      <c r="BK249" s="364"/>
      <c r="BL249" s="364"/>
      <c r="BM249" s="364">
        <v>143</v>
      </c>
      <c r="BN249" s="364"/>
      <c r="BO249" s="364"/>
      <c r="BP249" s="364"/>
      <c r="BQ249" s="364"/>
      <c r="BR249" s="364"/>
      <c r="BS249" s="364"/>
      <c r="BT249" s="364"/>
      <c r="BU249" s="364">
        <v>182</v>
      </c>
      <c r="BV249" s="364"/>
      <c r="BW249" s="364"/>
      <c r="BX249" s="364"/>
      <c r="BY249" s="364"/>
      <c r="BZ249" s="364"/>
      <c r="CA249" s="364"/>
      <c r="CB249" s="364"/>
      <c r="CC249" s="364">
        <v>241</v>
      </c>
      <c r="CD249" s="364"/>
      <c r="CE249" s="364"/>
      <c r="CF249" s="364"/>
      <c r="CG249" s="364"/>
      <c r="CH249" s="364"/>
      <c r="CI249" s="364"/>
      <c r="CJ249" s="364"/>
      <c r="CK249" s="364">
        <v>254</v>
      </c>
      <c r="CL249" s="364"/>
      <c r="CM249" s="364"/>
      <c r="CN249" s="364"/>
      <c r="CO249" s="364"/>
      <c r="CP249" s="364"/>
      <c r="CQ249" s="364"/>
      <c r="CR249" s="364"/>
      <c r="CS249" s="364">
        <v>269</v>
      </c>
      <c r="CT249" s="364"/>
      <c r="CU249" s="364"/>
      <c r="CV249" s="364"/>
      <c r="CW249" s="364"/>
      <c r="CX249" s="364"/>
      <c r="CY249" s="364"/>
      <c r="CZ249" s="364"/>
      <c r="DA249" s="364">
        <v>249</v>
      </c>
      <c r="DB249" s="364"/>
      <c r="DC249" s="364"/>
      <c r="DD249" s="364"/>
      <c r="DE249" s="364"/>
      <c r="DF249" s="364"/>
      <c r="DG249" s="364"/>
      <c r="DH249" s="364"/>
      <c r="DI249" s="364">
        <v>235</v>
      </c>
      <c r="DJ249" s="364"/>
      <c r="DK249" s="364"/>
      <c r="DL249" s="364"/>
      <c r="DM249" s="364"/>
      <c r="DN249" s="364"/>
      <c r="DO249" s="364"/>
      <c r="DP249" s="364"/>
      <c r="DQ249" s="364">
        <v>265</v>
      </c>
      <c r="DR249" s="364"/>
      <c r="DS249" s="364"/>
      <c r="DT249" s="364"/>
      <c r="DU249" s="364"/>
      <c r="DV249" s="364"/>
      <c r="DW249" s="364"/>
      <c r="DX249" s="364"/>
      <c r="DY249" s="363">
        <v>326</v>
      </c>
      <c r="DZ249" s="363"/>
      <c r="EA249" s="363"/>
      <c r="EB249" s="363"/>
      <c r="EC249" s="363"/>
      <c r="ED249" s="363"/>
      <c r="EE249" s="363"/>
      <c r="EF249" s="363"/>
      <c r="EG249" s="363">
        <v>356</v>
      </c>
      <c r="EH249" s="363"/>
      <c r="EI249" s="363"/>
      <c r="EJ249" s="363"/>
      <c r="EK249" s="363"/>
      <c r="EL249" s="363"/>
      <c r="EM249" s="363"/>
      <c r="EN249" s="363"/>
      <c r="EO249" s="363">
        <v>265</v>
      </c>
      <c r="EP249" s="363"/>
      <c r="EQ249" s="363"/>
      <c r="ER249" s="363"/>
      <c r="ES249" s="363"/>
      <c r="ET249" s="363"/>
      <c r="EU249" s="363"/>
      <c r="EV249" s="363"/>
      <c r="EW249" s="363">
        <v>165</v>
      </c>
      <c r="EX249" s="363"/>
      <c r="EY249" s="363"/>
      <c r="EZ249" s="363"/>
      <c r="FA249" s="363"/>
      <c r="FB249" s="363"/>
      <c r="FC249" s="363"/>
      <c r="FD249" s="363"/>
      <c r="FE249" s="363">
        <v>212</v>
      </c>
      <c r="FF249" s="363"/>
      <c r="FG249" s="363"/>
      <c r="FH249" s="363"/>
      <c r="FI249" s="363"/>
      <c r="FJ249" s="363"/>
      <c r="FK249" s="363"/>
      <c r="FL249" s="363"/>
      <c r="FM249" s="363">
        <v>245</v>
      </c>
      <c r="FN249" s="363"/>
      <c r="FO249" s="363"/>
      <c r="FP249" s="363"/>
      <c r="FQ249" s="363"/>
      <c r="FR249" s="363"/>
      <c r="FS249" s="363"/>
      <c r="FT249" s="363"/>
      <c r="FU249" s="363">
        <v>186</v>
      </c>
      <c r="FV249" s="363"/>
      <c r="FW249" s="363"/>
      <c r="FX249" s="363"/>
      <c r="FY249" s="363"/>
      <c r="FZ249" s="363"/>
      <c r="GA249" s="363"/>
      <c r="GB249" s="363"/>
      <c r="GC249" s="363">
        <v>203</v>
      </c>
      <c r="GD249" s="363"/>
      <c r="GE249" s="363"/>
      <c r="GF249" s="363"/>
      <c r="GG249" s="363"/>
      <c r="GH249" s="363"/>
      <c r="GI249" s="363"/>
      <c r="GJ249" s="363"/>
      <c r="GK249" s="363">
        <v>125</v>
      </c>
      <c r="GL249" s="363"/>
      <c r="GM249" s="363"/>
      <c r="GN249" s="363"/>
      <c r="GO249" s="363"/>
      <c r="GP249" s="363"/>
      <c r="GQ249" s="363"/>
      <c r="GR249" s="363"/>
      <c r="GS249" s="363">
        <v>51</v>
      </c>
      <c r="GT249" s="363"/>
      <c r="GU249" s="363"/>
      <c r="GV249" s="363"/>
      <c r="GW249" s="363"/>
      <c r="GX249" s="363"/>
      <c r="GY249" s="363"/>
      <c r="GZ249" s="363"/>
      <c r="HA249" s="363">
        <v>22</v>
      </c>
      <c r="HB249" s="363"/>
      <c r="HC249" s="363"/>
      <c r="HD249" s="363"/>
      <c r="HE249" s="363"/>
      <c r="HF249" s="363"/>
      <c r="HG249" s="363"/>
      <c r="HH249" s="363"/>
      <c r="HI249" s="365">
        <v>3</v>
      </c>
      <c r="HJ249" s="365"/>
      <c r="HK249" s="365"/>
      <c r="HL249" s="365"/>
      <c r="HM249" s="365"/>
      <c r="HN249" s="365"/>
      <c r="HO249" s="365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8"/>
      <c r="IB249" s="28"/>
      <c r="IC249" s="28"/>
      <c r="ID249" s="28"/>
    </row>
    <row r="250" spans="1:238" s="27" customFormat="1" ht="11.45" customHeight="1">
      <c r="A250" s="361" t="s">
        <v>110</v>
      </c>
      <c r="B250" s="361"/>
      <c r="C250" s="361"/>
      <c r="D250" s="361"/>
      <c r="E250" s="361"/>
      <c r="F250" s="361"/>
      <c r="G250" s="361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  <c r="V250" s="361"/>
      <c r="W250" s="361"/>
      <c r="X250" s="361"/>
      <c r="Y250" s="361"/>
      <c r="Z250" s="362"/>
      <c r="AA250" s="371">
        <v>606</v>
      </c>
      <c r="AB250" s="364"/>
      <c r="AC250" s="364"/>
      <c r="AD250" s="364"/>
      <c r="AE250" s="364"/>
      <c r="AF250" s="364"/>
      <c r="AG250" s="364"/>
      <c r="AH250" s="364"/>
      <c r="AI250" s="364"/>
      <c r="AJ250" s="364"/>
      <c r="AK250" s="364"/>
      <c r="AL250" s="364"/>
      <c r="AM250" s="364"/>
      <c r="AN250" s="364"/>
      <c r="AO250" s="364"/>
      <c r="AP250" s="364">
        <v>1254</v>
      </c>
      <c r="AQ250" s="364"/>
      <c r="AR250" s="364"/>
      <c r="AS250" s="364"/>
      <c r="AT250" s="364"/>
      <c r="AU250" s="364"/>
      <c r="AV250" s="364"/>
      <c r="AW250" s="364"/>
      <c r="AX250" s="364"/>
      <c r="AY250" s="364"/>
      <c r="AZ250" s="364"/>
      <c r="BA250" s="364"/>
      <c r="BB250" s="364"/>
      <c r="BC250" s="364"/>
      <c r="BD250" s="364"/>
      <c r="BE250" s="364">
        <v>47</v>
      </c>
      <c r="BF250" s="364"/>
      <c r="BG250" s="364"/>
      <c r="BH250" s="364"/>
      <c r="BI250" s="364"/>
      <c r="BJ250" s="364"/>
      <c r="BK250" s="364"/>
      <c r="BL250" s="364"/>
      <c r="BM250" s="364">
        <v>63</v>
      </c>
      <c r="BN250" s="364"/>
      <c r="BO250" s="364"/>
      <c r="BP250" s="364"/>
      <c r="BQ250" s="364"/>
      <c r="BR250" s="364"/>
      <c r="BS250" s="364"/>
      <c r="BT250" s="364"/>
      <c r="BU250" s="364">
        <v>52</v>
      </c>
      <c r="BV250" s="364"/>
      <c r="BW250" s="364"/>
      <c r="BX250" s="364"/>
      <c r="BY250" s="364"/>
      <c r="BZ250" s="364"/>
      <c r="CA250" s="364"/>
      <c r="CB250" s="364"/>
      <c r="CC250" s="364">
        <v>50</v>
      </c>
      <c r="CD250" s="364"/>
      <c r="CE250" s="364"/>
      <c r="CF250" s="364"/>
      <c r="CG250" s="364"/>
      <c r="CH250" s="364"/>
      <c r="CI250" s="364"/>
      <c r="CJ250" s="364"/>
      <c r="CK250" s="364">
        <v>67</v>
      </c>
      <c r="CL250" s="364"/>
      <c r="CM250" s="364"/>
      <c r="CN250" s="364"/>
      <c r="CO250" s="364"/>
      <c r="CP250" s="364"/>
      <c r="CQ250" s="364"/>
      <c r="CR250" s="364"/>
      <c r="CS250" s="364">
        <v>73</v>
      </c>
      <c r="CT250" s="364"/>
      <c r="CU250" s="364"/>
      <c r="CV250" s="364"/>
      <c r="CW250" s="364"/>
      <c r="CX250" s="364"/>
      <c r="CY250" s="364"/>
      <c r="CZ250" s="364"/>
      <c r="DA250" s="364">
        <v>78</v>
      </c>
      <c r="DB250" s="364"/>
      <c r="DC250" s="364"/>
      <c r="DD250" s="364"/>
      <c r="DE250" s="364"/>
      <c r="DF250" s="364"/>
      <c r="DG250" s="364"/>
      <c r="DH250" s="364"/>
      <c r="DI250" s="364">
        <v>76</v>
      </c>
      <c r="DJ250" s="364"/>
      <c r="DK250" s="364"/>
      <c r="DL250" s="364"/>
      <c r="DM250" s="364"/>
      <c r="DN250" s="364"/>
      <c r="DO250" s="364"/>
      <c r="DP250" s="364"/>
      <c r="DQ250" s="364">
        <v>100</v>
      </c>
      <c r="DR250" s="364"/>
      <c r="DS250" s="364"/>
      <c r="DT250" s="364"/>
      <c r="DU250" s="364"/>
      <c r="DV250" s="364"/>
      <c r="DW250" s="364"/>
      <c r="DX250" s="364"/>
      <c r="DY250" s="363">
        <v>81</v>
      </c>
      <c r="DZ250" s="363"/>
      <c r="EA250" s="363"/>
      <c r="EB250" s="363"/>
      <c r="EC250" s="363"/>
      <c r="ED250" s="363"/>
      <c r="EE250" s="363"/>
      <c r="EF250" s="363"/>
      <c r="EG250" s="363">
        <v>82</v>
      </c>
      <c r="EH250" s="363"/>
      <c r="EI250" s="363"/>
      <c r="EJ250" s="363"/>
      <c r="EK250" s="363"/>
      <c r="EL250" s="363"/>
      <c r="EM250" s="363"/>
      <c r="EN250" s="363"/>
      <c r="EO250" s="363">
        <v>89</v>
      </c>
      <c r="EP250" s="363"/>
      <c r="EQ250" s="363"/>
      <c r="ER250" s="363"/>
      <c r="ES250" s="363"/>
      <c r="ET250" s="363"/>
      <c r="EU250" s="363"/>
      <c r="EV250" s="363"/>
      <c r="EW250" s="363">
        <v>60</v>
      </c>
      <c r="EX250" s="363"/>
      <c r="EY250" s="363"/>
      <c r="EZ250" s="363"/>
      <c r="FA250" s="363"/>
      <c r="FB250" s="363"/>
      <c r="FC250" s="363"/>
      <c r="FD250" s="363"/>
      <c r="FE250" s="363">
        <v>46</v>
      </c>
      <c r="FF250" s="363"/>
      <c r="FG250" s="363"/>
      <c r="FH250" s="363"/>
      <c r="FI250" s="363"/>
      <c r="FJ250" s="363"/>
      <c r="FK250" s="363"/>
      <c r="FL250" s="363"/>
      <c r="FM250" s="363">
        <v>92</v>
      </c>
      <c r="FN250" s="363"/>
      <c r="FO250" s="363"/>
      <c r="FP250" s="363"/>
      <c r="FQ250" s="363"/>
      <c r="FR250" s="363"/>
      <c r="FS250" s="363"/>
      <c r="FT250" s="363"/>
      <c r="FU250" s="363">
        <v>64</v>
      </c>
      <c r="FV250" s="363"/>
      <c r="FW250" s="363"/>
      <c r="FX250" s="363"/>
      <c r="FY250" s="363"/>
      <c r="FZ250" s="363"/>
      <c r="GA250" s="363"/>
      <c r="GB250" s="363"/>
      <c r="GC250" s="363">
        <v>64</v>
      </c>
      <c r="GD250" s="363"/>
      <c r="GE250" s="363"/>
      <c r="GF250" s="363"/>
      <c r="GG250" s="363"/>
      <c r="GH250" s="363"/>
      <c r="GI250" s="363"/>
      <c r="GJ250" s="363"/>
      <c r="GK250" s="363">
        <v>45</v>
      </c>
      <c r="GL250" s="363"/>
      <c r="GM250" s="363"/>
      <c r="GN250" s="363"/>
      <c r="GO250" s="363"/>
      <c r="GP250" s="363"/>
      <c r="GQ250" s="363"/>
      <c r="GR250" s="363"/>
      <c r="GS250" s="363">
        <v>22</v>
      </c>
      <c r="GT250" s="363"/>
      <c r="GU250" s="363"/>
      <c r="GV250" s="363"/>
      <c r="GW250" s="363"/>
      <c r="GX250" s="363"/>
      <c r="GY250" s="363"/>
      <c r="GZ250" s="363"/>
      <c r="HA250" s="363">
        <v>3</v>
      </c>
      <c r="HB250" s="363"/>
      <c r="HC250" s="363"/>
      <c r="HD250" s="363"/>
      <c r="HE250" s="363"/>
      <c r="HF250" s="363"/>
      <c r="HG250" s="363"/>
      <c r="HH250" s="363"/>
      <c r="HI250" s="365">
        <v>0</v>
      </c>
      <c r="HJ250" s="365"/>
      <c r="HK250" s="365"/>
      <c r="HL250" s="365"/>
      <c r="HM250" s="365"/>
      <c r="HN250" s="365"/>
      <c r="HO250" s="365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8"/>
      <c r="IB250" s="28"/>
      <c r="IC250" s="28"/>
      <c r="ID250" s="28"/>
    </row>
    <row r="251" spans="1:238" s="27" customFormat="1" ht="11.45" customHeight="1">
      <c r="A251" s="361" t="s">
        <v>109</v>
      </c>
      <c r="B251" s="361"/>
      <c r="C251" s="361"/>
      <c r="D251" s="361"/>
      <c r="E251" s="361"/>
      <c r="F251" s="361"/>
      <c r="G251" s="361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1"/>
      <c r="X251" s="361"/>
      <c r="Y251" s="361"/>
      <c r="Z251" s="362"/>
      <c r="AA251" s="371">
        <v>545</v>
      </c>
      <c r="AB251" s="364"/>
      <c r="AC251" s="364"/>
      <c r="AD251" s="364"/>
      <c r="AE251" s="364"/>
      <c r="AF251" s="364"/>
      <c r="AG251" s="364"/>
      <c r="AH251" s="364"/>
      <c r="AI251" s="364"/>
      <c r="AJ251" s="364"/>
      <c r="AK251" s="364"/>
      <c r="AL251" s="364"/>
      <c r="AM251" s="364"/>
      <c r="AN251" s="364"/>
      <c r="AO251" s="364"/>
      <c r="AP251" s="364">
        <v>1196</v>
      </c>
      <c r="AQ251" s="364"/>
      <c r="AR251" s="364"/>
      <c r="AS251" s="364"/>
      <c r="AT251" s="364"/>
      <c r="AU251" s="364"/>
      <c r="AV251" s="364"/>
      <c r="AW251" s="364"/>
      <c r="AX251" s="364"/>
      <c r="AY251" s="364"/>
      <c r="AZ251" s="364"/>
      <c r="BA251" s="364"/>
      <c r="BB251" s="364"/>
      <c r="BC251" s="364"/>
      <c r="BD251" s="364"/>
      <c r="BE251" s="364">
        <v>43</v>
      </c>
      <c r="BF251" s="364"/>
      <c r="BG251" s="364"/>
      <c r="BH251" s="364"/>
      <c r="BI251" s="364"/>
      <c r="BJ251" s="364"/>
      <c r="BK251" s="364"/>
      <c r="BL251" s="364"/>
      <c r="BM251" s="364">
        <v>79</v>
      </c>
      <c r="BN251" s="364"/>
      <c r="BO251" s="364"/>
      <c r="BP251" s="364"/>
      <c r="BQ251" s="364"/>
      <c r="BR251" s="364"/>
      <c r="BS251" s="364"/>
      <c r="BT251" s="364"/>
      <c r="BU251" s="364">
        <v>63</v>
      </c>
      <c r="BV251" s="364"/>
      <c r="BW251" s="364"/>
      <c r="BX251" s="364"/>
      <c r="BY251" s="364"/>
      <c r="BZ251" s="364"/>
      <c r="CA251" s="364"/>
      <c r="CB251" s="364"/>
      <c r="CC251" s="364">
        <v>59</v>
      </c>
      <c r="CD251" s="364"/>
      <c r="CE251" s="364"/>
      <c r="CF251" s="364"/>
      <c r="CG251" s="364"/>
      <c r="CH251" s="364"/>
      <c r="CI251" s="364"/>
      <c r="CJ251" s="364"/>
      <c r="CK251" s="364">
        <v>81</v>
      </c>
      <c r="CL251" s="364"/>
      <c r="CM251" s="364"/>
      <c r="CN251" s="364"/>
      <c r="CO251" s="364"/>
      <c r="CP251" s="364"/>
      <c r="CQ251" s="364"/>
      <c r="CR251" s="364"/>
      <c r="CS251" s="364">
        <v>70</v>
      </c>
      <c r="CT251" s="364"/>
      <c r="CU251" s="364"/>
      <c r="CV251" s="364"/>
      <c r="CW251" s="364"/>
      <c r="CX251" s="364"/>
      <c r="CY251" s="364"/>
      <c r="CZ251" s="364"/>
      <c r="DA251" s="364">
        <v>72</v>
      </c>
      <c r="DB251" s="364"/>
      <c r="DC251" s="364"/>
      <c r="DD251" s="364"/>
      <c r="DE251" s="364"/>
      <c r="DF251" s="364"/>
      <c r="DG251" s="364"/>
      <c r="DH251" s="364"/>
      <c r="DI251" s="364">
        <v>94</v>
      </c>
      <c r="DJ251" s="364"/>
      <c r="DK251" s="364"/>
      <c r="DL251" s="364"/>
      <c r="DM251" s="364"/>
      <c r="DN251" s="364"/>
      <c r="DO251" s="364"/>
      <c r="DP251" s="364"/>
      <c r="DQ251" s="364">
        <v>95</v>
      </c>
      <c r="DR251" s="364"/>
      <c r="DS251" s="364"/>
      <c r="DT251" s="364"/>
      <c r="DU251" s="364"/>
      <c r="DV251" s="364"/>
      <c r="DW251" s="364"/>
      <c r="DX251" s="364"/>
      <c r="DY251" s="363">
        <v>90</v>
      </c>
      <c r="DZ251" s="363"/>
      <c r="EA251" s="363"/>
      <c r="EB251" s="363"/>
      <c r="EC251" s="363"/>
      <c r="ED251" s="363"/>
      <c r="EE251" s="363"/>
      <c r="EF251" s="363"/>
      <c r="EG251" s="363">
        <v>90</v>
      </c>
      <c r="EH251" s="363"/>
      <c r="EI251" s="363"/>
      <c r="EJ251" s="363"/>
      <c r="EK251" s="363"/>
      <c r="EL251" s="363"/>
      <c r="EM251" s="363"/>
      <c r="EN251" s="363"/>
      <c r="EO251" s="363">
        <v>62</v>
      </c>
      <c r="EP251" s="363"/>
      <c r="EQ251" s="363"/>
      <c r="ER251" s="363"/>
      <c r="ES251" s="363"/>
      <c r="ET251" s="363"/>
      <c r="EU251" s="363"/>
      <c r="EV251" s="363"/>
      <c r="EW251" s="363">
        <v>58</v>
      </c>
      <c r="EX251" s="363"/>
      <c r="EY251" s="363"/>
      <c r="EZ251" s="363"/>
      <c r="FA251" s="363"/>
      <c r="FB251" s="363"/>
      <c r="FC251" s="363"/>
      <c r="FD251" s="363"/>
      <c r="FE251" s="363">
        <v>66</v>
      </c>
      <c r="FF251" s="363"/>
      <c r="FG251" s="363"/>
      <c r="FH251" s="363"/>
      <c r="FI251" s="363"/>
      <c r="FJ251" s="363"/>
      <c r="FK251" s="363"/>
      <c r="FL251" s="363"/>
      <c r="FM251" s="363">
        <v>68</v>
      </c>
      <c r="FN251" s="363"/>
      <c r="FO251" s="363"/>
      <c r="FP251" s="363"/>
      <c r="FQ251" s="363"/>
      <c r="FR251" s="363"/>
      <c r="FS251" s="363"/>
      <c r="FT251" s="363"/>
      <c r="FU251" s="363">
        <v>42</v>
      </c>
      <c r="FV251" s="363"/>
      <c r="FW251" s="363"/>
      <c r="FX251" s="363"/>
      <c r="FY251" s="363"/>
      <c r="FZ251" s="363"/>
      <c r="GA251" s="363"/>
      <c r="GB251" s="363"/>
      <c r="GC251" s="363">
        <v>28</v>
      </c>
      <c r="GD251" s="363"/>
      <c r="GE251" s="363"/>
      <c r="GF251" s="363"/>
      <c r="GG251" s="363"/>
      <c r="GH251" s="363"/>
      <c r="GI251" s="363"/>
      <c r="GJ251" s="363"/>
      <c r="GK251" s="363">
        <v>23</v>
      </c>
      <c r="GL251" s="363"/>
      <c r="GM251" s="363"/>
      <c r="GN251" s="363"/>
      <c r="GO251" s="363"/>
      <c r="GP251" s="363"/>
      <c r="GQ251" s="363"/>
      <c r="GR251" s="363"/>
      <c r="GS251" s="363">
        <v>10</v>
      </c>
      <c r="GT251" s="363"/>
      <c r="GU251" s="363"/>
      <c r="GV251" s="363"/>
      <c r="GW251" s="363"/>
      <c r="GX251" s="363"/>
      <c r="GY251" s="363"/>
      <c r="GZ251" s="363"/>
      <c r="HA251" s="363">
        <v>3</v>
      </c>
      <c r="HB251" s="363"/>
      <c r="HC251" s="363"/>
      <c r="HD251" s="363"/>
      <c r="HE251" s="363"/>
      <c r="HF251" s="363"/>
      <c r="HG251" s="363"/>
      <c r="HH251" s="363"/>
      <c r="HI251" s="365">
        <v>0</v>
      </c>
      <c r="HJ251" s="365"/>
      <c r="HK251" s="365"/>
      <c r="HL251" s="365"/>
      <c r="HM251" s="365"/>
      <c r="HN251" s="365"/>
      <c r="HO251" s="365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8"/>
      <c r="IB251" s="28"/>
      <c r="IC251" s="28"/>
      <c r="ID251" s="28"/>
    </row>
    <row r="252" spans="1:238" s="27" customFormat="1" ht="11.45" customHeight="1">
      <c r="A252" s="361" t="s">
        <v>108</v>
      </c>
      <c r="B252" s="361"/>
      <c r="C252" s="361"/>
      <c r="D252" s="361"/>
      <c r="E252" s="361"/>
      <c r="F252" s="361"/>
      <c r="G252" s="361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  <c r="V252" s="361"/>
      <c r="W252" s="361"/>
      <c r="X252" s="361"/>
      <c r="Y252" s="361"/>
      <c r="Z252" s="362"/>
      <c r="AA252" s="371">
        <v>801</v>
      </c>
      <c r="AB252" s="364"/>
      <c r="AC252" s="364"/>
      <c r="AD252" s="364"/>
      <c r="AE252" s="364"/>
      <c r="AF252" s="364"/>
      <c r="AG252" s="364"/>
      <c r="AH252" s="364"/>
      <c r="AI252" s="364"/>
      <c r="AJ252" s="364"/>
      <c r="AK252" s="364"/>
      <c r="AL252" s="364"/>
      <c r="AM252" s="364"/>
      <c r="AN252" s="364"/>
      <c r="AO252" s="364"/>
      <c r="AP252" s="364">
        <v>1663</v>
      </c>
      <c r="AQ252" s="364"/>
      <c r="AR252" s="364"/>
      <c r="AS252" s="364"/>
      <c r="AT252" s="364"/>
      <c r="AU252" s="364"/>
      <c r="AV252" s="364"/>
      <c r="AW252" s="364"/>
      <c r="AX252" s="364"/>
      <c r="AY252" s="364"/>
      <c r="AZ252" s="364"/>
      <c r="BA252" s="364"/>
      <c r="BB252" s="364"/>
      <c r="BC252" s="364"/>
      <c r="BD252" s="364"/>
      <c r="BE252" s="364">
        <v>77</v>
      </c>
      <c r="BF252" s="364"/>
      <c r="BG252" s="364"/>
      <c r="BH252" s="364"/>
      <c r="BI252" s="364"/>
      <c r="BJ252" s="364"/>
      <c r="BK252" s="364"/>
      <c r="BL252" s="364"/>
      <c r="BM252" s="364">
        <v>66</v>
      </c>
      <c r="BN252" s="364"/>
      <c r="BO252" s="364"/>
      <c r="BP252" s="364"/>
      <c r="BQ252" s="364"/>
      <c r="BR252" s="364"/>
      <c r="BS252" s="364"/>
      <c r="BT252" s="364"/>
      <c r="BU252" s="364">
        <v>70</v>
      </c>
      <c r="BV252" s="364"/>
      <c r="BW252" s="364"/>
      <c r="BX252" s="364"/>
      <c r="BY252" s="364"/>
      <c r="BZ252" s="364"/>
      <c r="CA252" s="364"/>
      <c r="CB252" s="364"/>
      <c r="CC252" s="364">
        <v>74</v>
      </c>
      <c r="CD252" s="364"/>
      <c r="CE252" s="364"/>
      <c r="CF252" s="364"/>
      <c r="CG252" s="364"/>
      <c r="CH252" s="364"/>
      <c r="CI252" s="364"/>
      <c r="CJ252" s="364"/>
      <c r="CK252" s="364">
        <v>91</v>
      </c>
      <c r="CL252" s="364"/>
      <c r="CM252" s="364"/>
      <c r="CN252" s="364"/>
      <c r="CO252" s="364"/>
      <c r="CP252" s="364"/>
      <c r="CQ252" s="364"/>
      <c r="CR252" s="364"/>
      <c r="CS252" s="364">
        <v>143</v>
      </c>
      <c r="CT252" s="364"/>
      <c r="CU252" s="364"/>
      <c r="CV252" s="364"/>
      <c r="CW252" s="364"/>
      <c r="CX252" s="364"/>
      <c r="CY252" s="364"/>
      <c r="CZ252" s="364"/>
      <c r="DA252" s="364">
        <v>154</v>
      </c>
      <c r="DB252" s="364"/>
      <c r="DC252" s="364"/>
      <c r="DD252" s="364"/>
      <c r="DE252" s="364"/>
      <c r="DF252" s="364"/>
      <c r="DG252" s="364"/>
      <c r="DH252" s="364"/>
      <c r="DI252" s="364">
        <v>150</v>
      </c>
      <c r="DJ252" s="364"/>
      <c r="DK252" s="364"/>
      <c r="DL252" s="364"/>
      <c r="DM252" s="364"/>
      <c r="DN252" s="364"/>
      <c r="DO252" s="364"/>
      <c r="DP252" s="364"/>
      <c r="DQ252" s="364">
        <v>134</v>
      </c>
      <c r="DR252" s="364"/>
      <c r="DS252" s="364"/>
      <c r="DT252" s="364"/>
      <c r="DU252" s="364"/>
      <c r="DV252" s="364"/>
      <c r="DW252" s="364"/>
      <c r="DX252" s="364"/>
      <c r="DY252" s="363">
        <v>143</v>
      </c>
      <c r="DZ252" s="363"/>
      <c r="EA252" s="363"/>
      <c r="EB252" s="363"/>
      <c r="EC252" s="363"/>
      <c r="ED252" s="363"/>
      <c r="EE252" s="363"/>
      <c r="EF252" s="363"/>
      <c r="EG252" s="363">
        <v>123</v>
      </c>
      <c r="EH252" s="363"/>
      <c r="EI252" s="363"/>
      <c r="EJ252" s="363"/>
      <c r="EK252" s="363"/>
      <c r="EL252" s="363"/>
      <c r="EM252" s="363"/>
      <c r="EN252" s="363"/>
      <c r="EO252" s="363">
        <v>97</v>
      </c>
      <c r="EP252" s="363"/>
      <c r="EQ252" s="363"/>
      <c r="ER252" s="363"/>
      <c r="ES252" s="363"/>
      <c r="ET252" s="363"/>
      <c r="EU252" s="363"/>
      <c r="EV252" s="363"/>
      <c r="EW252" s="363">
        <v>85</v>
      </c>
      <c r="EX252" s="363"/>
      <c r="EY252" s="363"/>
      <c r="EZ252" s="363"/>
      <c r="FA252" s="363"/>
      <c r="FB252" s="363"/>
      <c r="FC252" s="363"/>
      <c r="FD252" s="363"/>
      <c r="FE252" s="363">
        <v>77</v>
      </c>
      <c r="FF252" s="363"/>
      <c r="FG252" s="363"/>
      <c r="FH252" s="363"/>
      <c r="FI252" s="363"/>
      <c r="FJ252" s="363"/>
      <c r="FK252" s="363"/>
      <c r="FL252" s="363"/>
      <c r="FM252" s="363">
        <v>90</v>
      </c>
      <c r="FN252" s="363"/>
      <c r="FO252" s="363"/>
      <c r="FP252" s="363"/>
      <c r="FQ252" s="363"/>
      <c r="FR252" s="363"/>
      <c r="FS252" s="363"/>
      <c r="FT252" s="363"/>
      <c r="FU252" s="363">
        <v>48</v>
      </c>
      <c r="FV252" s="363"/>
      <c r="FW252" s="363"/>
      <c r="FX252" s="363"/>
      <c r="FY252" s="363"/>
      <c r="FZ252" s="363"/>
      <c r="GA252" s="363"/>
      <c r="GB252" s="363"/>
      <c r="GC252" s="363">
        <v>25</v>
      </c>
      <c r="GD252" s="363"/>
      <c r="GE252" s="363"/>
      <c r="GF252" s="363"/>
      <c r="GG252" s="363"/>
      <c r="GH252" s="363"/>
      <c r="GI252" s="363"/>
      <c r="GJ252" s="363"/>
      <c r="GK252" s="363">
        <v>7</v>
      </c>
      <c r="GL252" s="363"/>
      <c r="GM252" s="363"/>
      <c r="GN252" s="363"/>
      <c r="GO252" s="363"/>
      <c r="GP252" s="363"/>
      <c r="GQ252" s="363"/>
      <c r="GR252" s="363"/>
      <c r="GS252" s="363">
        <v>5</v>
      </c>
      <c r="GT252" s="363"/>
      <c r="GU252" s="363"/>
      <c r="GV252" s="363"/>
      <c r="GW252" s="363"/>
      <c r="GX252" s="363"/>
      <c r="GY252" s="363"/>
      <c r="GZ252" s="363"/>
      <c r="HA252" s="363">
        <v>3</v>
      </c>
      <c r="HB252" s="363"/>
      <c r="HC252" s="363"/>
      <c r="HD252" s="363"/>
      <c r="HE252" s="363"/>
      <c r="HF252" s="363"/>
      <c r="HG252" s="363"/>
      <c r="HH252" s="363"/>
      <c r="HI252" s="365">
        <v>1</v>
      </c>
      <c r="HJ252" s="365"/>
      <c r="HK252" s="365"/>
      <c r="HL252" s="365"/>
      <c r="HM252" s="365"/>
      <c r="HN252" s="365"/>
      <c r="HO252" s="365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8"/>
      <c r="IB252" s="28"/>
      <c r="IC252" s="28"/>
      <c r="ID252" s="28"/>
    </row>
    <row r="253" spans="1:238" s="27" customFormat="1" ht="11.45" customHeight="1">
      <c r="A253" s="361" t="s">
        <v>107</v>
      </c>
      <c r="B253" s="361"/>
      <c r="C253" s="361"/>
      <c r="D253" s="361"/>
      <c r="E253" s="361"/>
      <c r="F253" s="361"/>
      <c r="G253" s="361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1"/>
      <c r="X253" s="361"/>
      <c r="Y253" s="361"/>
      <c r="Z253" s="362"/>
      <c r="AA253" s="371">
        <v>348</v>
      </c>
      <c r="AB253" s="364"/>
      <c r="AC253" s="364"/>
      <c r="AD253" s="364"/>
      <c r="AE253" s="364"/>
      <c r="AF253" s="364"/>
      <c r="AG253" s="364"/>
      <c r="AH253" s="364"/>
      <c r="AI253" s="364"/>
      <c r="AJ253" s="364"/>
      <c r="AK253" s="364"/>
      <c r="AL253" s="364"/>
      <c r="AM253" s="364"/>
      <c r="AN253" s="364"/>
      <c r="AO253" s="364"/>
      <c r="AP253" s="364">
        <v>888</v>
      </c>
      <c r="AQ253" s="364"/>
      <c r="AR253" s="364"/>
      <c r="AS253" s="364"/>
      <c r="AT253" s="364"/>
      <c r="AU253" s="364"/>
      <c r="AV253" s="364"/>
      <c r="AW253" s="364"/>
      <c r="AX253" s="364"/>
      <c r="AY253" s="364"/>
      <c r="AZ253" s="364"/>
      <c r="BA253" s="364"/>
      <c r="BB253" s="364"/>
      <c r="BC253" s="364"/>
      <c r="BD253" s="364"/>
      <c r="BE253" s="364">
        <v>41</v>
      </c>
      <c r="BF253" s="364"/>
      <c r="BG253" s="364"/>
      <c r="BH253" s="364"/>
      <c r="BI253" s="364"/>
      <c r="BJ253" s="364"/>
      <c r="BK253" s="364"/>
      <c r="BL253" s="364"/>
      <c r="BM253" s="364">
        <v>47</v>
      </c>
      <c r="BN253" s="364"/>
      <c r="BO253" s="364"/>
      <c r="BP253" s="364"/>
      <c r="BQ253" s="364"/>
      <c r="BR253" s="364"/>
      <c r="BS253" s="364"/>
      <c r="BT253" s="364"/>
      <c r="BU253" s="364">
        <v>51</v>
      </c>
      <c r="BV253" s="364"/>
      <c r="BW253" s="364"/>
      <c r="BX253" s="364"/>
      <c r="BY253" s="364"/>
      <c r="BZ253" s="364"/>
      <c r="CA253" s="364"/>
      <c r="CB253" s="364"/>
      <c r="CC253" s="364">
        <v>45</v>
      </c>
      <c r="CD253" s="364"/>
      <c r="CE253" s="364"/>
      <c r="CF253" s="364"/>
      <c r="CG253" s="364"/>
      <c r="CH253" s="364"/>
      <c r="CI253" s="364"/>
      <c r="CJ253" s="364"/>
      <c r="CK253" s="364">
        <v>41</v>
      </c>
      <c r="CL253" s="364"/>
      <c r="CM253" s="364"/>
      <c r="CN253" s="364"/>
      <c r="CO253" s="364"/>
      <c r="CP253" s="364"/>
      <c r="CQ253" s="364"/>
      <c r="CR253" s="364"/>
      <c r="CS253" s="364">
        <v>31</v>
      </c>
      <c r="CT253" s="364"/>
      <c r="CU253" s="364"/>
      <c r="CV253" s="364"/>
      <c r="CW253" s="364"/>
      <c r="CX253" s="364"/>
      <c r="CY253" s="364"/>
      <c r="CZ253" s="364"/>
      <c r="DA253" s="364">
        <v>42</v>
      </c>
      <c r="DB253" s="364"/>
      <c r="DC253" s="364"/>
      <c r="DD253" s="364"/>
      <c r="DE253" s="364"/>
      <c r="DF253" s="364"/>
      <c r="DG253" s="364"/>
      <c r="DH253" s="364"/>
      <c r="DI253" s="364">
        <v>55</v>
      </c>
      <c r="DJ253" s="364"/>
      <c r="DK253" s="364"/>
      <c r="DL253" s="364"/>
      <c r="DM253" s="364"/>
      <c r="DN253" s="364"/>
      <c r="DO253" s="364"/>
      <c r="DP253" s="364"/>
      <c r="DQ253" s="364">
        <v>62</v>
      </c>
      <c r="DR253" s="364"/>
      <c r="DS253" s="364"/>
      <c r="DT253" s="364"/>
      <c r="DU253" s="364"/>
      <c r="DV253" s="364"/>
      <c r="DW253" s="364"/>
      <c r="DX253" s="364"/>
      <c r="DY253" s="363">
        <v>80</v>
      </c>
      <c r="DZ253" s="363"/>
      <c r="EA253" s="363"/>
      <c r="EB253" s="363"/>
      <c r="EC253" s="363"/>
      <c r="ED253" s="363"/>
      <c r="EE253" s="363"/>
      <c r="EF253" s="363"/>
      <c r="EG253" s="363">
        <v>61</v>
      </c>
      <c r="EH253" s="363"/>
      <c r="EI253" s="363"/>
      <c r="EJ253" s="363"/>
      <c r="EK253" s="363"/>
      <c r="EL253" s="363"/>
      <c r="EM253" s="363"/>
      <c r="EN253" s="363"/>
      <c r="EO253" s="363">
        <v>50</v>
      </c>
      <c r="EP253" s="363"/>
      <c r="EQ253" s="363"/>
      <c r="ER253" s="363"/>
      <c r="ES253" s="363"/>
      <c r="ET253" s="363"/>
      <c r="EU253" s="363"/>
      <c r="EV253" s="363"/>
      <c r="EW253" s="363">
        <v>46</v>
      </c>
      <c r="EX253" s="363"/>
      <c r="EY253" s="363"/>
      <c r="EZ253" s="363"/>
      <c r="FA253" s="363"/>
      <c r="FB253" s="363"/>
      <c r="FC253" s="363"/>
      <c r="FD253" s="363"/>
      <c r="FE253" s="363">
        <v>48</v>
      </c>
      <c r="FF253" s="363"/>
      <c r="FG253" s="363"/>
      <c r="FH253" s="363"/>
      <c r="FI253" s="363"/>
      <c r="FJ253" s="363"/>
      <c r="FK253" s="363"/>
      <c r="FL253" s="363"/>
      <c r="FM253" s="363">
        <v>60</v>
      </c>
      <c r="FN253" s="363"/>
      <c r="FO253" s="363"/>
      <c r="FP253" s="363"/>
      <c r="FQ253" s="363"/>
      <c r="FR253" s="363"/>
      <c r="FS253" s="363"/>
      <c r="FT253" s="363"/>
      <c r="FU253" s="363">
        <v>54</v>
      </c>
      <c r="FV253" s="363"/>
      <c r="FW253" s="363"/>
      <c r="FX253" s="363"/>
      <c r="FY253" s="363"/>
      <c r="FZ253" s="363"/>
      <c r="GA253" s="363"/>
      <c r="GB253" s="363"/>
      <c r="GC253" s="363">
        <v>34</v>
      </c>
      <c r="GD253" s="363"/>
      <c r="GE253" s="363"/>
      <c r="GF253" s="363"/>
      <c r="GG253" s="363"/>
      <c r="GH253" s="363"/>
      <c r="GI253" s="363"/>
      <c r="GJ253" s="363"/>
      <c r="GK253" s="363">
        <v>23</v>
      </c>
      <c r="GL253" s="363"/>
      <c r="GM253" s="363"/>
      <c r="GN253" s="363"/>
      <c r="GO253" s="363"/>
      <c r="GP253" s="363"/>
      <c r="GQ253" s="363"/>
      <c r="GR253" s="363"/>
      <c r="GS253" s="363">
        <v>14</v>
      </c>
      <c r="GT253" s="363"/>
      <c r="GU253" s="363"/>
      <c r="GV253" s="363"/>
      <c r="GW253" s="363"/>
      <c r="GX253" s="363"/>
      <c r="GY253" s="363"/>
      <c r="GZ253" s="363"/>
      <c r="HA253" s="363">
        <v>2</v>
      </c>
      <c r="HB253" s="363"/>
      <c r="HC253" s="363"/>
      <c r="HD253" s="363"/>
      <c r="HE253" s="363"/>
      <c r="HF253" s="363"/>
      <c r="HG253" s="363"/>
      <c r="HH253" s="363"/>
      <c r="HI253" s="365">
        <v>1</v>
      </c>
      <c r="HJ253" s="365"/>
      <c r="HK253" s="365"/>
      <c r="HL253" s="365"/>
      <c r="HM253" s="365"/>
      <c r="HN253" s="365"/>
      <c r="HO253" s="365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8"/>
      <c r="IB253" s="28"/>
      <c r="IC253" s="28"/>
      <c r="ID253" s="28"/>
    </row>
    <row r="254" spans="1:238" s="27" customFormat="1" ht="11.45" customHeight="1">
      <c r="A254" s="361" t="s">
        <v>106</v>
      </c>
      <c r="B254" s="361"/>
      <c r="C254" s="361"/>
      <c r="D254" s="361"/>
      <c r="E254" s="361"/>
      <c r="F254" s="361"/>
      <c r="G254" s="361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  <c r="V254" s="361"/>
      <c r="W254" s="361"/>
      <c r="X254" s="361"/>
      <c r="Y254" s="361"/>
      <c r="Z254" s="362"/>
      <c r="AA254" s="371">
        <v>160</v>
      </c>
      <c r="AB254" s="364"/>
      <c r="AC254" s="364"/>
      <c r="AD254" s="364"/>
      <c r="AE254" s="364"/>
      <c r="AF254" s="364"/>
      <c r="AG254" s="364"/>
      <c r="AH254" s="364"/>
      <c r="AI254" s="364"/>
      <c r="AJ254" s="364"/>
      <c r="AK254" s="364"/>
      <c r="AL254" s="364"/>
      <c r="AM254" s="364"/>
      <c r="AN254" s="364"/>
      <c r="AO254" s="364"/>
      <c r="AP254" s="364">
        <v>332</v>
      </c>
      <c r="AQ254" s="364"/>
      <c r="AR254" s="364"/>
      <c r="AS254" s="364"/>
      <c r="AT254" s="364"/>
      <c r="AU254" s="364"/>
      <c r="AV254" s="364"/>
      <c r="AW254" s="364"/>
      <c r="AX254" s="364"/>
      <c r="AY254" s="364"/>
      <c r="AZ254" s="364"/>
      <c r="BA254" s="364"/>
      <c r="BB254" s="364"/>
      <c r="BC254" s="364"/>
      <c r="BD254" s="364"/>
      <c r="BE254" s="364">
        <v>7</v>
      </c>
      <c r="BF254" s="364"/>
      <c r="BG254" s="364"/>
      <c r="BH254" s="364"/>
      <c r="BI254" s="364"/>
      <c r="BJ254" s="364"/>
      <c r="BK254" s="364"/>
      <c r="BL254" s="364"/>
      <c r="BM254" s="364">
        <v>8</v>
      </c>
      <c r="BN254" s="364"/>
      <c r="BO254" s="364"/>
      <c r="BP254" s="364"/>
      <c r="BQ254" s="364"/>
      <c r="BR254" s="364"/>
      <c r="BS254" s="364"/>
      <c r="BT254" s="364"/>
      <c r="BU254" s="364">
        <v>10</v>
      </c>
      <c r="BV254" s="364"/>
      <c r="BW254" s="364"/>
      <c r="BX254" s="364"/>
      <c r="BY254" s="364"/>
      <c r="BZ254" s="364"/>
      <c r="CA254" s="364"/>
      <c r="CB254" s="364"/>
      <c r="CC254" s="364">
        <v>19</v>
      </c>
      <c r="CD254" s="364"/>
      <c r="CE254" s="364"/>
      <c r="CF254" s="364"/>
      <c r="CG254" s="364"/>
      <c r="CH254" s="364"/>
      <c r="CI254" s="364"/>
      <c r="CJ254" s="364"/>
      <c r="CK254" s="364">
        <v>27</v>
      </c>
      <c r="CL254" s="364"/>
      <c r="CM254" s="364"/>
      <c r="CN254" s="364"/>
      <c r="CO254" s="364"/>
      <c r="CP254" s="364"/>
      <c r="CQ254" s="364"/>
      <c r="CR254" s="364"/>
      <c r="CS254" s="364">
        <v>11</v>
      </c>
      <c r="CT254" s="364"/>
      <c r="CU254" s="364"/>
      <c r="CV254" s="364"/>
      <c r="CW254" s="364"/>
      <c r="CX254" s="364"/>
      <c r="CY254" s="364"/>
      <c r="CZ254" s="364"/>
      <c r="DA254" s="364">
        <v>11</v>
      </c>
      <c r="DB254" s="364"/>
      <c r="DC254" s="364"/>
      <c r="DD254" s="364"/>
      <c r="DE254" s="364"/>
      <c r="DF254" s="364"/>
      <c r="DG254" s="364"/>
      <c r="DH254" s="364"/>
      <c r="DI254" s="364">
        <v>8</v>
      </c>
      <c r="DJ254" s="364"/>
      <c r="DK254" s="364"/>
      <c r="DL254" s="364"/>
      <c r="DM254" s="364"/>
      <c r="DN254" s="364"/>
      <c r="DO254" s="364"/>
      <c r="DP254" s="364"/>
      <c r="DQ254" s="364">
        <v>22</v>
      </c>
      <c r="DR254" s="364"/>
      <c r="DS254" s="364"/>
      <c r="DT254" s="364"/>
      <c r="DU254" s="364"/>
      <c r="DV254" s="364"/>
      <c r="DW254" s="364"/>
      <c r="DX254" s="364"/>
      <c r="DY254" s="363">
        <v>19</v>
      </c>
      <c r="DZ254" s="363"/>
      <c r="EA254" s="363"/>
      <c r="EB254" s="363"/>
      <c r="EC254" s="363"/>
      <c r="ED254" s="363"/>
      <c r="EE254" s="363"/>
      <c r="EF254" s="363"/>
      <c r="EG254" s="363">
        <v>40</v>
      </c>
      <c r="EH254" s="363"/>
      <c r="EI254" s="363"/>
      <c r="EJ254" s="363"/>
      <c r="EK254" s="363"/>
      <c r="EL254" s="363"/>
      <c r="EM254" s="363"/>
      <c r="EN254" s="363"/>
      <c r="EO254" s="363">
        <v>25</v>
      </c>
      <c r="EP254" s="363"/>
      <c r="EQ254" s="363"/>
      <c r="ER254" s="363"/>
      <c r="ES254" s="363"/>
      <c r="ET254" s="363"/>
      <c r="EU254" s="363"/>
      <c r="EV254" s="363"/>
      <c r="EW254" s="363">
        <v>22</v>
      </c>
      <c r="EX254" s="363"/>
      <c r="EY254" s="363"/>
      <c r="EZ254" s="363"/>
      <c r="FA254" s="363"/>
      <c r="FB254" s="363"/>
      <c r="FC254" s="363"/>
      <c r="FD254" s="363"/>
      <c r="FE254" s="363">
        <v>11</v>
      </c>
      <c r="FF254" s="363"/>
      <c r="FG254" s="363"/>
      <c r="FH254" s="363"/>
      <c r="FI254" s="363"/>
      <c r="FJ254" s="363"/>
      <c r="FK254" s="363"/>
      <c r="FL254" s="363"/>
      <c r="FM254" s="363">
        <v>25</v>
      </c>
      <c r="FN254" s="363"/>
      <c r="FO254" s="363"/>
      <c r="FP254" s="363"/>
      <c r="FQ254" s="363"/>
      <c r="FR254" s="363"/>
      <c r="FS254" s="363"/>
      <c r="FT254" s="363"/>
      <c r="FU254" s="363">
        <v>22</v>
      </c>
      <c r="FV254" s="363"/>
      <c r="FW254" s="363"/>
      <c r="FX254" s="363"/>
      <c r="FY254" s="363"/>
      <c r="FZ254" s="363"/>
      <c r="GA254" s="363"/>
      <c r="GB254" s="363"/>
      <c r="GC254" s="363">
        <v>24</v>
      </c>
      <c r="GD254" s="363"/>
      <c r="GE254" s="363"/>
      <c r="GF254" s="363"/>
      <c r="GG254" s="363"/>
      <c r="GH254" s="363"/>
      <c r="GI254" s="363"/>
      <c r="GJ254" s="363"/>
      <c r="GK254" s="363">
        <v>11</v>
      </c>
      <c r="GL254" s="363"/>
      <c r="GM254" s="363"/>
      <c r="GN254" s="363"/>
      <c r="GO254" s="363"/>
      <c r="GP254" s="363"/>
      <c r="GQ254" s="363"/>
      <c r="GR254" s="363"/>
      <c r="GS254" s="363">
        <v>10</v>
      </c>
      <c r="GT254" s="363"/>
      <c r="GU254" s="363"/>
      <c r="GV254" s="363"/>
      <c r="GW254" s="363"/>
      <c r="GX254" s="363"/>
      <c r="GY254" s="363"/>
      <c r="GZ254" s="363"/>
      <c r="HA254" s="363">
        <v>0</v>
      </c>
      <c r="HB254" s="363"/>
      <c r="HC254" s="363"/>
      <c r="HD254" s="363"/>
      <c r="HE254" s="363"/>
      <c r="HF254" s="363"/>
      <c r="HG254" s="363"/>
      <c r="HH254" s="363"/>
      <c r="HI254" s="365">
        <v>0</v>
      </c>
      <c r="HJ254" s="365"/>
      <c r="HK254" s="365"/>
      <c r="HL254" s="365"/>
      <c r="HM254" s="365"/>
      <c r="HN254" s="365"/>
      <c r="HO254" s="365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8"/>
      <c r="IB254" s="28"/>
      <c r="IC254" s="28"/>
      <c r="ID254" s="28"/>
    </row>
    <row r="255" spans="1:238" s="27" customFormat="1" ht="11.45" customHeight="1">
      <c r="A255" s="366" t="s">
        <v>105</v>
      </c>
      <c r="B255" s="366"/>
      <c r="C255" s="366"/>
      <c r="D255" s="366"/>
      <c r="E255" s="366"/>
      <c r="F255" s="366"/>
      <c r="G255" s="366"/>
      <c r="H255" s="366"/>
      <c r="I255" s="366"/>
      <c r="J255" s="366"/>
      <c r="K255" s="366"/>
      <c r="L255" s="366"/>
      <c r="M255" s="366"/>
      <c r="N255" s="366"/>
      <c r="O255" s="366"/>
      <c r="P255" s="366"/>
      <c r="Q255" s="366"/>
      <c r="R255" s="366"/>
      <c r="S255" s="366"/>
      <c r="T255" s="366"/>
      <c r="U255" s="366"/>
      <c r="V255" s="366"/>
      <c r="W255" s="366"/>
      <c r="X255" s="366"/>
      <c r="Y255" s="366"/>
      <c r="Z255" s="367"/>
      <c r="AA255" s="371">
        <v>271</v>
      </c>
      <c r="AB255" s="364"/>
      <c r="AC255" s="364"/>
      <c r="AD255" s="364"/>
      <c r="AE255" s="364"/>
      <c r="AF255" s="364"/>
      <c r="AG255" s="364"/>
      <c r="AH255" s="364"/>
      <c r="AI255" s="364"/>
      <c r="AJ255" s="364"/>
      <c r="AK255" s="364"/>
      <c r="AL255" s="364"/>
      <c r="AM255" s="364"/>
      <c r="AN255" s="364"/>
      <c r="AO255" s="364"/>
      <c r="AP255" s="364">
        <v>562</v>
      </c>
      <c r="AQ255" s="364"/>
      <c r="AR255" s="364"/>
      <c r="AS255" s="364"/>
      <c r="AT255" s="364"/>
      <c r="AU255" s="364"/>
      <c r="AV255" s="364"/>
      <c r="AW255" s="364"/>
      <c r="AX255" s="364"/>
      <c r="AY255" s="364"/>
      <c r="AZ255" s="364"/>
      <c r="BA255" s="364"/>
      <c r="BB255" s="364"/>
      <c r="BC255" s="364"/>
      <c r="BD255" s="364"/>
      <c r="BE255" s="364">
        <v>19</v>
      </c>
      <c r="BF255" s="364"/>
      <c r="BG255" s="364"/>
      <c r="BH255" s="364"/>
      <c r="BI255" s="364"/>
      <c r="BJ255" s="364"/>
      <c r="BK255" s="364"/>
      <c r="BL255" s="364"/>
      <c r="BM255" s="364">
        <v>15</v>
      </c>
      <c r="BN255" s="364"/>
      <c r="BO255" s="364"/>
      <c r="BP255" s="364"/>
      <c r="BQ255" s="364"/>
      <c r="BR255" s="364"/>
      <c r="BS255" s="364"/>
      <c r="BT255" s="364"/>
      <c r="BU255" s="364">
        <v>15</v>
      </c>
      <c r="BV255" s="364"/>
      <c r="BW255" s="364"/>
      <c r="BX255" s="364"/>
      <c r="BY255" s="364"/>
      <c r="BZ255" s="364"/>
      <c r="CA255" s="364"/>
      <c r="CB255" s="364"/>
      <c r="CC255" s="364">
        <v>17</v>
      </c>
      <c r="CD255" s="364"/>
      <c r="CE255" s="364"/>
      <c r="CF255" s="364"/>
      <c r="CG255" s="364"/>
      <c r="CH255" s="364"/>
      <c r="CI255" s="364"/>
      <c r="CJ255" s="364"/>
      <c r="CK255" s="364">
        <v>36</v>
      </c>
      <c r="CL255" s="364"/>
      <c r="CM255" s="364"/>
      <c r="CN255" s="364"/>
      <c r="CO255" s="364"/>
      <c r="CP255" s="364"/>
      <c r="CQ255" s="364"/>
      <c r="CR255" s="364"/>
      <c r="CS255" s="364">
        <v>34</v>
      </c>
      <c r="CT255" s="364"/>
      <c r="CU255" s="364"/>
      <c r="CV255" s="364"/>
      <c r="CW255" s="364"/>
      <c r="CX255" s="364"/>
      <c r="CY255" s="364"/>
      <c r="CZ255" s="364"/>
      <c r="DA255" s="364">
        <v>34</v>
      </c>
      <c r="DB255" s="364"/>
      <c r="DC255" s="364"/>
      <c r="DD255" s="364"/>
      <c r="DE255" s="364"/>
      <c r="DF255" s="364"/>
      <c r="DG255" s="364"/>
      <c r="DH255" s="364"/>
      <c r="DI255" s="364">
        <v>24</v>
      </c>
      <c r="DJ255" s="364"/>
      <c r="DK255" s="364"/>
      <c r="DL255" s="364"/>
      <c r="DM255" s="364"/>
      <c r="DN255" s="364"/>
      <c r="DO255" s="364"/>
      <c r="DP255" s="364"/>
      <c r="DQ255" s="364">
        <v>36</v>
      </c>
      <c r="DR255" s="364"/>
      <c r="DS255" s="364"/>
      <c r="DT255" s="364"/>
      <c r="DU255" s="364"/>
      <c r="DV255" s="364"/>
      <c r="DW255" s="364"/>
      <c r="DX255" s="364"/>
      <c r="DY255" s="363">
        <v>24</v>
      </c>
      <c r="DZ255" s="363"/>
      <c r="EA255" s="363"/>
      <c r="EB255" s="363"/>
      <c r="EC255" s="363"/>
      <c r="ED255" s="363"/>
      <c r="EE255" s="363"/>
      <c r="EF255" s="363"/>
      <c r="EG255" s="363">
        <v>55</v>
      </c>
      <c r="EH255" s="363"/>
      <c r="EI255" s="363"/>
      <c r="EJ255" s="363"/>
      <c r="EK255" s="363"/>
      <c r="EL255" s="363"/>
      <c r="EM255" s="363"/>
      <c r="EN255" s="363"/>
      <c r="EO255" s="363">
        <v>55</v>
      </c>
      <c r="EP255" s="363"/>
      <c r="EQ255" s="363"/>
      <c r="ER255" s="363"/>
      <c r="ES255" s="363"/>
      <c r="ET255" s="363"/>
      <c r="EU255" s="363"/>
      <c r="EV255" s="363"/>
      <c r="EW255" s="363">
        <v>23</v>
      </c>
      <c r="EX255" s="363"/>
      <c r="EY255" s="363"/>
      <c r="EZ255" s="363"/>
      <c r="FA255" s="363"/>
      <c r="FB255" s="363"/>
      <c r="FC255" s="363"/>
      <c r="FD255" s="363"/>
      <c r="FE255" s="363">
        <v>32</v>
      </c>
      <c r="FF255" s="363"/>
      <c r="FG255" s="363"/>
      <c r="FH255" s="363"/>
      <c r="FI255" s="363"/>
      <c r="FJ255" s="363"/>
      <c r="FK255" s="363"/>
      <c r="FL255" s="363"/>
      <c r="FM255" s="363">
        <v>53</v>
      </c>
      <c r="FN255" s="363"/>
      <c r="FO255" s="363"/>
      <c r="FP255" s="363"/>
      <c r="FQ255" s="363"/>
      <c r="FR255" s="363"/>
      <c r="FS255" s="363"/>
      <c r="FT255" s="363"/>
      <c r="FU255" s="363">
        <v>44</v>
      </c>
      <c r="FV255" s="363"/>
      <c r="FW255" s="363"/>
      <c r="FX255" s="363"/>
      <c r="FY255" s="363"/>
      <c r="FZ255" s="363"/>
      <c r="GA255" s="363"/>
      <c r="GB255" s="363"/>
      <c r="GC255" s="363">
        <v>23</v>
      </c>
      <c r="GD255" s="363"/>
      <c r="GE255" s="363"/>
      <c r="GF255" s="363"/>
      <c r="GG255" s="363"/>
      <c r="GH255" s="363"/>
      <c r="GI255" s="363"/>
      <c r="GJ255" s="363"/>
      <c r="GK255" s="363">
        <v>14</v>
      </c>
      <c r="GL255" s="363"/>
      <c r="GM255" s="363"/>
      <c r="GN255" s="363"/>
      <c r="GO255" s="363"/>
      <c r="GP255" s="363"/>
      <c r="GQ255" s="363"/>
      <c r="GR255" s="363"/>
      <c r="GS255" s="363">
        <v>7</v>
      </c>
      <c r="GT255" s="363"/>
      <c r="GU255" s="363"/>
      <c r="GV255" s="363"/>
      <c r="GW255" s="363"/>
      <c r="GX255" s="363"/>
      <c r="GY255" s="363"/>
      <c r="GZ255" s="363"/>
      <c r="HA255" s="363">
        <v>1</v>
      </c>
      <c r="HB255" s="363"/>
      <c r="HC255" s="363"/>
      <c r="HD255" s="363"/>
      <c r="HE255" s="363"/>
      <c r="HF255" s="363"/>
      <c r="HG255" s="363"/>
      <c r="HH255" s="363"/>
      <c r="HI255" s="365">
        <v>1</v>
      </c>
      <c r="HJ255" s="365"/>
      <c r="HK255" s="365"/>
      <c r="HL255" s="365"/>
      <c r="HM255" s="365"/>
      <c r="HN255" s="365"/>
      <c r="HO255" s="365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8"/>
      <c r="IB255" s="28"/>
      <c r="IC255" s="28"/>
      <c r="ID255" s="28"/>
    </row>
    <row r="256" spans="1:238" s="27" customFormat="1" ht="12.75" customHeight="1">
      <c r="A256" s="36" t="s">
        <v>723</v>
      </c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  <c r="AN256" s="43"/>
      <c r="AO256" s="43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0"/>
      <c r="BF256" s="40"/>
      <c r="BG256" s="40"/>
      <c r="BH256" s="40"/>
      <c r="BI256" s="40"/>
      <c r="BJ256" s="40"/>
      <c r="BK256" s="40"/>
      <c r="BL256" s="40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0"/>
      <c r="CT256" s="40"/>
      <c r="CU256" s="40"/>
      <c r="CV256" s="40"/>
      <c r="CW256" s="40"/>
      <c r="CX256" s="40"/>
      <c r="CY256" s="40"/>
      <c r="CZ256" s="40"/>
      <c r="DA256" s="40"/>
      <c r="DB256" s="40"/>
      <c r="DC256" s="40"/>
      <c r="DD256" s="40"/>
      <c r="DE256" s="40"/>
      <c r="DF256" s="40"/>
      <c r="DG256" s="40"/>
      <c r="DH256" s="40"/>
      <c r="DI256" s="40"/>
      <c r="DJ256" s="40"/>
      <c r="DK256" s="40"/>
      <c r="DL256" s="40"/>
      <c r="DM256" s="40"/>
      <c r="DN256" s="40"/>
      <c r="DO256" s="40"/>
      <c r="DP256" s="40"/>
      <c r="DQ256" s="40"/>
      <c r="DR256" s="40"/>
      <c r="DS256" s="40"/>
      <c r="DT256" s="40"/>
      <c r="DU256" s="40"/>
      <c r="DV256" s="40"/>
      <c r="DW256" s="40"/>
      <c r="DX256" s="40"/>
      <c r="DY256" s="40"/>
      <c r="DZ256" s="40"/>
      <c r="EA256" s="40"/>
      <c r="EB256" s="40"/>
      <c r="EC256" s="40"/>
      <c r="ED256" s="40"/>
      <c r="EE256" s="40"/>
      <c r="EF256" s="40"/>
      <c r="EG256" s="40"/>
      <c r="EH256" s="40"/>
      <c r="EI256" s="40"/>
      <c r="EJ256" s="40"/>
      <c r="EK256" s="40"/>
      <c r="EL256" s="40"/>
      <c r="EM256" s="40"/>
      <c r="EN256" s="40"/>
      <c r="EO256" s="40"/>
      <c r="EP256" s="41"/>
      <c r="EQ256" s="41"/>
      <c r="ER256" s="41"/>
      <c r="ES256" s="41"/>
      <c r="ET256" s="41"/>
      <c r="EU256" s="41"/>
      <c r="EV256" s="41"/>
      <c r="EW256" s="40"/>
      <c r="EX256" s="40"/>
      <c r="EY256" s="40"/>
      <c r="EZ256" s="40"/>
      <c r="FA256" s="40"/>
      <c r="FB256" s="40"/>
      <c r="FC256" s="40"/>
      <c r="FD256" s="40"/>
      <c r="FE256" s="40"/>
      <c r="FF256" s="40"/>
      <c r="FG256" s="40"/>
      <c r="FH256" s="40"/>
      <c r="FI256" s="40"/>
      <c r="FJ256" s="40"/>
      <c r="FK256" s="40"/>
      <c r="FL256" s="40"/>
      <c r="FM256" s="40"/>
      <c r="FN256" s="40"/>
      <c r="FO256" s="40"/>
      <c r="FP256" s="40"/>
      <c r="FQ256" s="40"/>
      <c r="FR256" s="40"/>
      <c r="FS256" s="40"/>
      <c r="FT256" s="40"/>
      <c r="FU256" s="40"/>
      <c r="FV256" s="40"/>
      <c r="FW256" s="40"/>
      <c r="FX256" s="40"/>
      <c r="FY256" s="40"/>
      <c r="FZ256" s="40"/>
      <c r="GA256" s="40"/>
      <c r="GB256" s="40"/>
      <c r="GC256" s="40"/>
      <c r="GD256" s="40"/>
      <c r="GE256" s="40"/>
      <c r="GF256" s="40"/>
      <c r="GG256" s="40"/>
      <c r="GH256" s="40"/>
      <c r="GI256" s="40"/>
      <c r="GJ256" s="40"/>
      <c r="GK256" s="40"/>
      <c r="GL256" s="40"/>
      <c r="GM256" s="40"/>
      <c r="GN256" s="40"/>
      <c r="GO256" s="40"/>
      <c r="GP256" s="40"/>
      <c r="GQ256" s="40"/>
      <c r="GR256" s="40"/>
      <c r="GS256" s="40"/>
      <c r="GT256" s="40"/>
      <c r="GU256" s="40"/>
      <c r="GV256" s="40"/>
      <c r="GW256" s="40"/>
      <c r="GX256" s="40"/>
      <c r="GY256" s="40"/>
      <c r="GZ256" s="40"/>
      <c r="HA256" s="40"/>
      <c r="HB256" s="40"/>
      <c r="HC256" s="40"/>
      <c r="HD256" s="40"/>
      <c r="HE256" s="40"/>
      <c r="HF256" s="40"/>
      <c r="HG256" s="40"/>
      <c r="HH256" s="40"/>
      <c r="HI256" s="39"/>
      <c r="HJ256" s="39"/>
      <c r="HK256" s="39"/>
      <c r="HL256" s="39"/>
      <c r="HM256" s="39"/>
      <c r="HN256" s="39"/>
      <c r="HO256" s="39"/>
      <c r="HP256" s="35"/>
      <c r="HQ256" s="35"/>
      <c r="HR256" s="35"/>
      <c r="HS256" s="35"/>
      <c r="HT256" s="35"/>
      <c r="HU256" s="35"/>
      <c r="HV256" s="35"/>
      <c r="HW256" s="35"/>
      <c r="HX256" s="35"/>
      <c r="HY256" s="29"/>
      <c r="HZ256" s="29"/>
      <c r="IA256" s="28"/>
      <c r="IB256" s="28"/>
      <c r="IC256" s="28"/>
      <c r="ID256" s="28"/>
    </row>
    <row r="257" spans="1:238" s="27" customFormat="1" ht="12.75" customHeight="1">
      <c r="A257" s="38" t="s">
        <v>32</v>
      </c>
      <c r="B257" s="38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0"/>
      <c r="HJ257" s="30"/>
      <c r="HK257" s="30"/>
      <c r="HL257" s="30"/>
      <c r="HM257" s="30"/>
      <c r="HN257" s="30"/>
      <c r="HO257" s="30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8"/>
      <c r="IB257" s="28"/>
      <c r="IC257" s="28"/>
      <c r="ID257" s="28"/>
    </row>
    <row r="258" spans="1:238" s="27" customFormat="1" ht="12.75" customHeight="1">
      <c r="A258" s="38"/>
      <c r="B258" s="38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0"/>
      <c r="HJ258" s="30"/>
      <c r="HK258" s="30"/>
      <c r="HL258" s="30"/>
      <c r="HM258" s="30"/>
      <c r="HN258" s="30"/>
      <c r="HO258" s="30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8"/>
      <c r="IB258" s="28"/>
      <c r="IC258" s="28"/>
      <c r="ID258" s="28"/>
    </row>
    <row r="259" spans="1:238" s="27" customFormat="1" ht="12.75" customHeight="1">
      <c r="A259" s="38"/>
      <c r="B259" s="38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0"/>
      <c r="HJ259" s="30"/>
      <c r="HK259" s="30"/>
      <c r="HL259" s="30"/>
      <c r="HM259" s="30"/>
      <c r="HN259" s="30"/>
      <c r="HO259" s="30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8"/>
      <c r="IB259" s="28"/>
      <c r="IC259" s="28"/>
      <c r="ID259" s="28"/>
    </row>
    <row r="260" spans="1:238" s="27" customFormat="1" ht="12.75" customHeight="1">
      <c r="A260" s="397" t="s">
        <v>104</v>
      </c>
      <c r="B260" s="397"/>
      <c r="C260" s="397"/>
      <c r="D260" s="397"/>
      <c r="E260" s="397"/>
      <c r="F260" s="397"/>
      <c r="G260" s="397"/>
      <c r="H260" s="397"/>
      <c r="I260" s="397"/>
      <c r="J260" s="397"/>
      <c r="K260" s="397"/>
      <c r="L260" s="397"/>
      <c r="M260" s="397"/>
      <c r="N260" s="397"/>
      <c r="O260" s="397"/>
      <c r="P260" s="397"/>
      <c r="Q260" s="397"/>
      <c r="R260" s="397"/>
      <c r="S260" s="397"/>
      <c r="T260" s="397"/>
      <c r="U260" s="397"/>
      <c r="V260" s="397"/>
      <c r="W260" s="397"/>
      <c r="X260" s="397"/>
      <c r="Y260" s="397"/>
      <c r="Z260" s="397"/>
      <c r="AA260" s="397"/>
      <c r="AB260" s="397"/>
      <c r="AC260" s="397"/>
      <c r="AD260" s="397"/>
      <c r="AE260" s="397"/>
      <c r="AF260" s="397"/>
      <c r="AG260" s="397"/>
      <c r="AH260" s="397"/>
      <c r="AI260" s="397"/>
      <c r="AJ260" s="397"/>
      <c r="AK260" s="397"/>
      <c r="AL260" s="397"/>
      <c r="AM260" s="397"/>
      <c r="AN260" s="397"/>
      <c r="AO260" s="397"/>
      <c r="AP260" s="397"/>
      <c r="AQ260" s="397"/>
      <c r="AR260" s="397"/>
      <c r="AS260" s="397"/>
      <c r="AT260" s="397"/>
      <c r="AU260" s="397"/>
      <c r="AV260" s="397"/>
      <c r="AW260" s="397"/>
      <c r="AX260" s="397"/>
      <c r="AY260" s="397"/>
      <c r="AZ260" s="397"/>
      <c r="BA260" s="397"/>
      <c r="BB260" s="397"/>
      <c r="BC260" s="397"/>
      <c r="BD260" s="397"/>
      <c r="BE260" s="397"/>
      <c r="BF260" s="397"/>
      <c r="BG260" s="397"/>
      <c r="BH260" s="397"/>
      <c r="BI260" s="397"/>
      <c r="BJ260" s="397"/>
      <c r="BK260" s="397"/>
      <c r="BL260" s="397"/>
      <c r="BM260" s="397"/>
      <c r="BN260" s="397"/>
      <c r="BO260" s="397"/>
      <c r="BP260" s="397"/>
      <c r="BQ260" s="397"/>
      <c r="BR260" s="397"/>
      <c r="BS260" s="397"/>
      <c r="BT260" s="397"/>
      <c r="BU260" s="397"/>
      <c r="BV260" s="397"/>
      <c r="BW260" s="397"/>
      <c r="BX260" s="397"/>
      <c r="BY260" s="397"/>
      <c r="BZ260" s="397"/>
      <c r="CA260" s="397"/>
      <c r="CB260" s="397"/>
      <c r="CC260" s="397"/>
      <c r="CD260" s="397"/>
      <c r="CE260" s="397"/>
      <c r="CF260" s="397"/>
      <c r="CG260" s="397"/>
      <c r="CH260" s="397"/>
      <c r="CI260" s="397"/>
      <c r="CJ260" s="397"/>
      <c r="CK260" s="397"/>
      <c r="CL260" s="397"/>
      <c r="CM260" s="397"/>
      <c r="CN260" s="397"/>
      <c r="CO260" s="397"/>
      <c r="CP260" s="397"/>
      <c r="CQ260" s="397"/>
      <c r="CR260" s="397"/>
      <c r="CS260" s="397"/>
      <c r="CT260" s="397"/>
      <c r="CU260" s="397"/>
      <c r="CV260" s="397"/>
      <c r="CW260" s="397"/>
      <c r="CX260" s="397"/>
      <c r="CY260" s="397"/>
      <c r="CZ260" s="397"/>
      <c r="DA260" s="397"/>
      <c r="DB260" s="397"/>
      <c r="DC260" s="397"/>
      <c r="DD260" s="397"/>
      <c r="DE260" s="397"/>
      <c r="DF260" s="397"/>
      <c r="DG260" s="397"/>
      <c r="DH260" s="397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0"/>
      <c r="HJ260" s="30"/>
      <c r="HK260" s="30"/>
      <c r="HL260" s="30"/>
      <c r="HM260" s="30"/>
      <c r="HN260" s="30"/>
      <c r="HO260" s="30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8"/>
      <c r="IB260" s="28"/>
      <c r="IC260" s="28"/>
      <c r="ID260" s="28"/>
    </row>
    <row r="261" spans="1:238" s="27" customFormat="1" ht="12.75" customHeight="1">
      <c r="A261" s="397"/>
      <c r="B261" s="397"/>
      <c r="C261" s="397"/>
      <c r="D261" s="397"/>
      <c r="E261" s="397"/>
      <c r="F261" s="397"/>
      <c r="G261" s="397"/>
      <c r="H261" s="397"/>
      <c r="I261" s="397"/>
      <c r="J261" s="397"/>
      <c r="K261" s="397"/>
      <c r="L261" s="397"/>
      <c r="M261" s="397"/>
      <c r="N261" s="397"/>
      <c r="O261" s="397"/>
      <c r="P261" s="397"/>
      <c r="Q261" s="397"/>
      <c r="R261" s="397"/>
      <c r="S261" s="397"/>
      <c r="T261" s="397"/>
      <c r="U261" s="397"/>
      <c r="V261" s="397"/>
      <c r="W261" s="397"/>
      <c r="X261" s="397"/>
      <c r="Y261" s="397"/>
      <c r="Z261" s="397"/>
      <c r="AA261" s="397"/>
      <c r="AB261" s="397"/>
      <c r="AC261" s="397"/>
      <c r="AD261" s="397"/>
      <c r="AE261" s="397"/>
      <c r="AF261" s="397"/>
      <c r="AG261" s="397"/>
      <c r="AH261" s="397"/>
      <c r="AI261" s="397"/>
      <c r="AJ261" s="397"/>
      <c r="AK261" s="397"/>
      <c r="AL261" s="397"/>
      <c r="AM261" s="397"/>
      <c r="AN261" s="397"/>
      <c r="AO261" s="397"/>
      <c r="AP261" s="397"/>
      <c r="AQ261" s="397"/>
      <c r="AR261" s="397"/>
      <c r="AS261" s="397"/>
      <c r="AT261" s="397"/>
      <c r="AU261" s="397"/>
      <c r="AV261" s="397"/>
      <c r="AW261" s="397"/>
      <c r="AX261" s="397"/>
      <c r="AY261" s="397"/>
      <c r="AZ261" s="397"/>
      <c r="BA261" s="397"/>
      <c r="BB261" s="397"/>
      <c r="BC261" s="397"/>
      <c r="BD261" s="397"/>
      <c r="BE261" s="397"/>
      <c r="BF261" s="397"/>
      <c r="BG261" s="397"/>
      <c r="BH261" s="397"/>
      <c r="BI261" s="397"/>
      <c r="BJ261" s="397"/>
      <c r="BK261" s="397"/>
      <c r="BL261" s="397"/>
      <c r="BM261" s="397"/>
      <c r="BN261" s="397"/>
      <c r="BO261" s="397"/>
      <c r="BP261" s="397"/>
      <c r="BQ261" s="397"/>
      <c r="BR261" s="397"/>
      <c r="BS261" s="397"/>
      <c r="BT261" s="397"/>
      <c r="BU261" s="397"/>
      <c r="BV261" s="397"/>
      <c r="BW261" s="397"/>
      <c r="BX261" s="397"/>
      <c r="BY261" s="397"/>
      <c r="BZ261" s="397"/>
      <c r="CA261" s="397"/>
      <c r="CB261" s="397"/>
      <c r="CC261" s="397"/>
      <c r="CD261" s="397"/>
      <c r="CE261" s="397"/>
      <c r="CF261" s="397"/>
      <c r="CG261" s="397"/>
      <c r="CH261" s="397"/>
      <c r="CI261" s="397"/>
      <c r="CJ261" s="397"/>
      <c r="CK261" s="397"/>
      <c r="CL261" s="397"/>
      <c r="CM261" s="397"/>
      <c r="CN261" s="397"/>
      <c r="CO261" s="397"/>
      <c r="CP261" s="397"/>
      <c r="CQ261" s="397"/>
      <c r="CR261" s="397"/>
      <c r="CS261" s="397"/>
      <c r="CT261" s="397"/>
      <c r="CU261" s="397"/>
      <c r="CV261" s="397"/>
      <c r="CW261" s="397"/>
      <c r="CX261" s="397"/>
      <c r="CY261" s="397"/>
      <c r="CZ261" s="397"/>
      <c r="DA261" s="397"/>
      <c r="DB261" s="397"/>
      <c r="DC261" s="397"/>
      <c r="DD261" s="397"/>
      <c r="DE261" s="397"/>
      <c r="DF261" s="397"/>
      <c r="DG261" s="397"/>
      <c r="DH261" s="397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0"/>
      <c r="HJ261" s="30"/>
      <c r="HK261" s="30"/>
      <c r="HL261" s="30"/>
      <c r="HM261" s="30"/>
      <c r="HN261" s="30"/>
      <c r="HO261" s="30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8"/>
      <c r="IB261" s="28"/>
      <c r="IC261" s="28"/>
      <c r="ID261" s="28"/>
    </row>
    <row r="262" spans="1:238" s="27" customFormat="1" ht="12.75" customHeight="1">
      <c r="A262" s="232"/>
      <c r="B262" s="232"/>
      <c r="C262" s="232"/>
      <c r="D262" s="232"/>
      <c r="E262" s="232"/>
      <c r="F262" s="232"/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232"/>
      <c r="R262" s="232"/>
      <c r="S262" s="232"/>
      <c r="T262" s="232"/>
      <c r="U262" s="232"/>
      <c r="V262" s="232"/>
      <c r="W262" s="232"/>
      <c r="X262" s="232"/>
      <c r="Y262" s="232"/>
      <c r="Z262" s="232"/>
      <c r="AA262" s="232"/>
      <c r="AB262" s="232"/>
      <c r="AC262" s="232"/>
      <c r="AD262" s="232"/>
      <c r="AE262" s="232"/>
      <c r="AF262" s="232"/>
      <c r="AG262" s="232"/>
      <c r="AH262" s="232"/>
      <c r="AI262" s="232"/>
      <c r="AJ262" s="232"/>
      <c r="AK262" s="232"/>
      <c r="AL262" s="232"/>
      <c r="AM262" s="232"/>
      <c r="AN262" s="232"/>
      <c r="AO262" s="232"/>
      <c r="AP262" s="232"/>
      <c r="AQ262" s="232"/>
      <c r="AR262" s="232"/>
      <c r="AS262" s="232"/>
      <c r="AT262" s="232"/>
      <c r="AU262" s="232"/>
      <c r="AV262" s="232"/>
      <c r="AW262" s="232"/>
      <c r="AX262" s="232"/>
      <c r="AY262" s="232"/>
      <c r="AZ262" s="232"/>
      <c r="BA262" s="232"/>
      <c r="BB262" s="232"/>
      <c r="BC262" s="232"/>
      <c r="BD262" s="232"/>
      <c r="BE262" s="232"/>
      <c r="BF262" s="232"/>
      <c r="BG262" s="232"/>
      <c r="BH262" s="232"/>
      <c r="BI262" s="232"/>
      <c r="BJ262" s="232"/>
      <c r="BK262" s="232"/>
      <c r="BL262" s="232"/>
      <c r="BM262" s="232"/>
      <c r="BN262" s="232"/>
      <c r="BO262" s="232"/>
      <c r="BP262" s="232"/>
      <c r="BQ262" s="232"/>
      <c r="BR262" s="232"/>
      <c r="BS262" s="232"/>
      <c r="BT262" s="232"/>
      <c r="BU262" s="232"/>
      <c r="BV262" s="232"/>
      <c r="BW262" s="232"/>
      <c r="BX262" s="232"/>
      <c r="BY262" s="232"/>
      <c r="BZ262" s="232"/>
      <c r="CA262" s="232"/>
      <c r="CB262" s="232"/>
      <c r="CC262" s="232"/>
      <c r="CD262" s="232"/>
      <c r="CE262" s="232"/>
      <c r="CF262" s="232"/>
      <c r="CG262" s="232"/>
      <c r="CH262" s="232"/>
      <c r="CI262" s="232"/>
      <c r="CJ262" s="232"/>
      <c r="CK262" s="232"/>
      <c r="CL262" s="232"/>
      <c r="CM262" s="232"/>
      <c r="CN262" s="232"/>
      <c r="CO262" s="232"/>
      <c r="CP262" s="232"/>
      <c r="CQ262" s="232"/>
      <c r="CR262" s="232"/>
      <c r="CS262" s="232"/>
      <c r="CT262" s="232"/>
      <c r="CU262" s="232"/>
      <c r="CV262" s="232"/>
      <c r="CW262" s="232"/>
      <c r="CX262" s="232"/>
      <c r="CY262" s="232"/>
      <c r="CZ262" s="232"/>
      <c r="DA262" s="232"/>
      <c r="DB262" s="232"/>
      <c r="DC262" s="232"/>
      <c r="DD262" s="232"/>
      <c r="DE262" s="232"/>
      <c r="DF262" s="232"/>
      <c r="DG262" s="232"/>
      <c r="DH262" s="232"/>
      <c r="DI262" s="232"/>
      <c r="DJ262" s="232"/>
      <c r="DK262" s="232"/>
      <c r="DL262" s="232"/>
      <c r="DM262" s="232"/>
      <c r="DN262" s="232"/>
      <c r="DO262" s="232"/>
      <c r="DP262" s="232"/>
      <c r="DQ262" s="232"/>
      <c r="DR262" s="232"/>
      <c r="DS262" s="232"/>
      <c r="DT262" s="232"/>
      <c r="DU262" s="232"/>
      <c r="DV262" s="232"/>
      <c r="DW262" s="232"/>
      <c r="DX262" s="232"/>
      <c r="DY262" s="232"/>
      <c r="DZ262" s="232"/>
      <c r="EA262" s="232"/>
      <c r="EB262" s="232"/>
      <c r="EC262" s="232"/>
      <c r="ED262" s="232"/>
      <c r="EE262" s="232"/>
      <c r="EF262" s="232"/>
      <c r="EG262" s="232"/>
      <c r="EH262" s="232"/>
      <c r="EI262" s="232"/>
      <c r="EJ262" s="232"/>
      <c r="EK262" s="232"/>
      <c r="EL262" s="232"/>
      <c r="EM262" s="232"/>
      <c r="EN262" s="232"/>
      <c r="EO262" s="232"/>
      <c r="EP262" s="232"/>
      <c r="EQ262" s="232"/>
      <c r="ER262" s="232"/>
      <c r="ES262" s="232"/>
      <c r="ET262" s="232"/>
      <c r="EU262" s="232"/>
      <c r="EV262" s="232"/>
      <c r="EW262" s="232"/>
      <c r="EX262" s="232"/>
      <c r="EY262" s="232"/>
      <c r="EZ262" s="232"/>
      <c r="FA262" s="232"/>
      <c r="FB262" s="232"/>
      <c r="FC262" s="232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2"/>
      <c r="GU262" s="232"/>
      <c r="GV262" s="232"/>
      <c r="GW262" s="232"/>
      <c r="GX262" s="232"/>
      <c r="GY262" s="232"/>
      <c r="GZ262" s="232"/>
      <c r="HA262" s="232"/>
      <c r="HB262" s="232"/>
      <c r="HC262" s="232"/>
      <c r="HD262" s="232"/>
      <c r="HE262" s="232"/>
      <c r="HF262" s="232"/>
      <c r="HG262" s="232"/>
      <c r="HH262" s="232"/>
      <c r="HI262" s="232"/>
      <c r="HJ262" s="232"/>
      <c r="HK262" s="232"/>
      <c r="HL262" s="232"/>
      <c r="HM262" s="232"/>
      <c r="HN262" s="232"/>
      <c r="HO262" s="229" t="str">
        <f>HO3</f>
        <v>令和3年12月31日現在</v>
      </c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8"/>
      <c r="IB262" s="28"/>
      <c r="IC262" s="28"/>
      <c r="ID262" s="28"/>
    </row>
    <row r="263" spans="1:238" ht="12" customHeight="1">
      <c r="A263" s="381" t="s">
        <v>103</v>
      </c>
      <c r="B263" s="381"/>
      <c r="C263" s="381"/>
      <c r="D263" s="381"/>
      <c r="E263" s="381"/>
      <c r="F263" s="381"/>
      <c r="G263" s="381"/>
      <c r="H263" s="381"/>
      <c r="I263" s="381"/>
      <c r="J263" s="381"/>
      <c r="K263" s="381"/>
      <c r="L263" s="381"/>
      <c r="M263" s="381"/>
      <c r="N263" s="381"/>
      <c r="O263" s="381"/>
      <c r="P263" s="381"/>
      <c r="Q263" s="381"/>
      <c r="R263" s="381"/>
      <c r="S263" s="381"/>
      <c r="T263" s="381"/>
      <c r="U263" s="381"/>
      <c r="V263" s="381"/>
      <c r="W263" s="381"/>
      <c r="X263" s="381"/>
      <c r="Y263" s="381"/>
      <c r="Z263" s="382"/>
      <c r="AA263" s="385" t="s">
        <v>102</v>
      </c>
      <c r="AB263" s="381"/>
      <c r="AC263" s="381"/>
      <c r="AD263" s="381"/>
      <c r="AE263" s="381"/>
      <c r="AF263" s="381"/>
      <c r="AG263" s="381"/>
      <c r="AH263" s="381"/>
      <c r="AI263" s="381"/>
      <c r="AJ263" s="381"/>
      <c r="AK263" s="381"/>
      <c r="AL263" s="381"/>
      <c r="AM263" s="381"/>
      <c r="AN263" s="381"/>
      <c r="AO263" s="382"/>
      <c r="AP263" s="387" t="s">
        <v>101</v>
      </c>
      <c r="AQ263" s="388"/>
      <c r="AR263" s="388"/>
      <c r="AS263" s="388"/>
      <c r="AT263" s="388"/>
      <c r="AU263" s="388"/>
      <c r="AV263" s="388"/>
      <c r="AW263" s="388"/>
      <c r="AX263" s="388"/>
      <c r="AY263" s="388"/>
      <c r="AZ263" s="388"/>
      <c r="BA263" s="388"/>
      <c r="BB263" s="388"/>
      <c r="BC263" s="388"/>
      <c r="BD263" s="389"/>
      <c r="BE263" s="375" t="s">
        <v>100</v>
      </c>
      <c r="BF263" s="376"/>
      <c r="BG263" s="376"/>
      <c r="BH263" s="376"/>
      <c r="BI263" s="376"/>
      <c r="BJ263" s="376"/>
      <c r="BK263" s="376"/>
      <c r="BL263" s="377"/>
      <c r="BM263" s="375" t="s">
        <v>99</v>
      </c>
      <c r="BN263" s="376"/>
      <c r="BO263" s="376"/>
      <c r="BP263" s="376"/>
      <c r="BQ263" s="376"/>
      <c r="BR263" s="376"/>
      <c r="BS263" s="376"/>
      <c r="BT263" s="377"/>
      <c r="BU263" s="375" t="s">
        <v>98</v>
      </c>
      <c r="BV263" s="376"/>
      <c r="BW263" s="376"/>
      <c r="BX263" s="376"/>
      <c r="BY263" s="376"/>
      <c r="BZ263" s="376"/>
      <c r="CA263" s="376"/>
      <c r="CB263" s="377"/>
      <c r="CC263" s="375" t="s">
        <v>97</v>
      </c>
      <c r="CD263" s="376"/>
      <c r="CE263" s="376"/>
      <c r="CF263" s="376"/>
      <c r="CG263" s="376"/>
      <c r="CH263" s="376"/>
      <c r="CI263" s="376"/>
      <c r="CJ263" s="377"/>
      <c r="CK263" s="375" t="s">
        <v>96</v>
      </c>
      <c r="CL263" s="376"/>
      <c r="CM263" s="376"/>
      <c r="CN263" s="376"/>
      <c r="CO263" s="376"/>
      <c r="CP263" s="376"/>
      <c r="CQ263" s="376"/>
      <c r="CR263" s="376"/>
      <c r="CS263" s="375" t="s">
        <v>95</v>
      </c>
      <c r="CT263" s="376"/>
      <c r="CU263" s="376"/>
      <c r="CV263" s="376"/>
      <c r="CW263" s="376"/>
      <c r="CX263" s="376"/>
      <c r="CY263" s="376"/>
      <c r="CZ263" s="377"/>
      <c r="DA263" s="375" t="s">
        <v>94</v>
      </c>
      <c r="DB263" s="376"/>
      <c r="DC263" s="376"/>
      <c r="DD263" s="376"/>
      <c r="DE263" s="376"/>
      <c r="DF263" s="376"/>
      <c r="DG263" s="376"/>
      <c r="DH263" s="376"/>
      <c r="DI263" s="376" t="s">
        <v>93</v>
      </c>
      <c r="DJ263" s="376"/>
      <c r="DK263" s="376"/>
      <c r="DL263" s="376"/>
      <c r="DM263" s="376"/>
      <c r="DN263" s="376"/>
      <c r="DO263" s="376"/>
      <c r="DP263" s="376"/>
      <c r="DQ263" s="375" t="s">
        <v>92</v>
      </c>
      <c r="DR263" s="376"/>
      <c r="DS263" s="376"/>
      <c r="DT263" s="376"/>
      <c r="DU263" s="376"/>
      <c r="DV263" s="376"/>
      <c r="DW263" s="376"/>
      <c r="DX263" s="377"/>
      <c r="DY263" s="375" t="s">
        <v>91</v>
      </c>
      <c r="DZ263" s="376"/>
      <c r="EA263" s="376"/>
      <c r="EB263" s="376"/>
      <c r="EC263" s="376"/>
      <c r="ED263" s="376"/>
      <c r="EE263" s="376"/>
      <c r="EF263" s="377"/>
      <c r="EG263" s="378" t="s">
        <v>90</v>
      </c>
      <c r="EH263" s="379"/>
      <c r="EI263" s="379"/>
      <c r="EJ263" s="379"/>
      <c r="EK263" s="379"/>
      <c r="EL263" s="379"/>
      <c r="EM263" s="379"/>
      <c r="EN263" s="380"/>
      <c r="EO263" s="375" t="s">
        <v>89</v>
      </c>
      <c r="EP263" s="376"/>
      <c r="EQ263" s="376"/>
      <c r="ER263" s="376"/>
      <c r="ES263" s="376"/>
      <c r="ET263" s="376"/>
      <c r="EU263" s="376"/>
      <c r="EV263" s="377"/>
      <c r="EW263" s="375" t="s">
        <v>88</v>
      </c>
      <c r="EX263" s="376"/>
      <c r="EY263" s="376"/>
      <c r="EZ263" s="376"/>
      <c r="FA263" s="376"/>
      <c r="FB263" s="376"/>
      <c r="FC263" s="376"/>
      <c r="FD263" s="377"/>
      <c r="FE263" s="375" t="s">
        <v>87</v>
      </c>
      <c r="FF263" s="376"/>
      <c r="FG263" s="376"/>
      <c r="FH263" s="376"/>
      <c r="FI263" s="376"/>
      <c r="FJ263" s="376"/>
      <c r="FK263" s="376"/>
      <c r="FL263" s="377"/>
      <c r="FM263" s="375" t="s">
        <v>86</v>
      </c>
      <c r="FN263" s="376"/>
      <c r="FO263" s="376"/>
      <c r="FP263" s="376"/>
      <c r="FQ263" s="376"/>
      <c r="FR263" s="376"/>
      <c r="FS263" s="376"/>
      <c r="FT263" s="377"/>
      <c r="FU263" s="375" t="s">
        <v>85</v>
      </c>
      <c r="FV263" s="376"/>
      <c r="FW263" s="376"/>
      <c r="FX263" s="376"/>
      <c r="FY263" s="376"/>
      <c r="FZ263" s="376"/>
      <c r="GA263" s="376"/>
      <c r="GB263" s="377"/>
      <c r="GC263" s="375" t="s">
        <v>84</v>
      </c>
      <c r="GD263" s="376"/>
      <c r="GE263" s="376"/>
      <c r="GF263" s="376"/>
      <c r="GG263" s="376"/>
      <c r="GH263" s="376"/>
      <c r="GI263" s="376"/>
      <c r="GJ263" s="377"/>
      <c r="GK263" s="375" t="s">
        <v>83</v>
      </c>
      <c r="GL263" s="376"/>
      <c r="GM263" s="376"/>
      <c r="GN263" s="376"/>
      <c r="GO263" s="376"/>
      <c r="GP263" s="376"/>
      <c r="GQ263" s="376"/>
      <c r="GR263" s="377"/>
      <c r="GS263" s="375" t="s">
        <v>82</v>
      </c>
      <c r="GT263" s="376"/>
      <c r="GU263" s="376"/>
      <c r="GV263" s="376"/>
      <c r="GW263" s="376"/>
      <c r="GX263" s="376"/>
      <c r="GY263" s="376"/>
      <c r="GZ263" s="377"/>
      <c r="HA263" s="375" t="s">
        <v>81</v>
      </c>
      <c r="HB263" s="376"/>
      <c r="HC263" s="376"/>
      <c r="HD263" s="376"/>
      <c r="HE263" s="376"/>
      <c r="HF263" s="376"/>
      <c r="HG263" s="376"/>
      <c r="HH263" s="377"/>
      <c r="HI263" s="393" t="s">
        <v>80</v>
      </c>
      <c r="HJ263" s="394"/>
      <c r="HK263" s="394"/>
      <c r="HL263" s="394"/>
      <c r="HM263" s="394"/>
      <c r="HN263" s="394"/>
      <c r="HO263" s="394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</row>
    <row r="264" spans="1:238" ht="12" customHeight="1">
      <c r="A264" s="383"/>
      <c r="B264" s="383"/>
      <c r="C264" s="383"/>
      <c r="D264" s="383"/>
      <c r="E264" s="383"/>
      <c r="F264" s="383"/>
      <c r="G264" s="383"/>
      <c r="H264" s="383"/>
      <c r="I264" s="383"/>
      <c r="J264" s="383"/>
      <c r="K264" s="383"/>
      <c r="L264" s="383"/>
      <c r="M264" s="383"/>
      <c r="N264" s="383"/>
      <c r="O264" s="383"/>
      <c r="P264" s="383"/>
      <c r="Q264" s="383"/>
      <c r="R264" s="383"/>
      <c r="S264" s="383"/>
      <c r="T264" s="383"/>
      <c r="U264" s="383"/>
      <c r="V264" s="383"/>
      <c r="W264" s="383"/>
      <c r="X264" s="383"/>
      <c r="Y264" s="383"/>
      <c r="Z264" s="384"/>
      <c r="AA264" s="386"/>
      <c r="AB264" s="383"/>
      <c r="AC264" s="383"/>
      <c r="AD264" s="383"/>
      <c r="AE264" s="383"/>
      <c r="AF264" s="383"/>
      <c r="AG264" s="383"/>
      <c r="AH264" s="383"/>
      <c r="AI264" s="383"/>
      <c r="AJ264" s="383"/>
      <c r="AK264" s="383"/>
      <c r="AL264" s="383"/>
      <c r="AM264" s="383"/>
      <c r="AN264" s="383"/>
      <c r="AO264" s="384"/>
      <c r="AP264" s="390"/>
      <c r="AQ264" s="391"/>
      <c r="AR264" s="391"/>
      <c r="AS264" s="391"/>
      <c r="AT264" s="391"/>
      <c r="AU264" s="391"/>
      <c r="AV264" s="391"/>
      <c r="AW264" s="391"/>
      <c r="AX264" s="391"/>
      <c r="AY264" s="391"/>
      <c r="AZ264" s="391"/>
      <c r="BA264" s="391"/>
      <c r="BB264" s="391"/>
      <c r="BC264" s="391"/>
      <c r="BD264" s="392"/>
      <c r="BE264" s="372" t="s">
        <v>79</v>
      </c>
      <c r="BF264" s="373"/>
      <c r="BG264" s="373"/>
      <c r="BH264" s="373"/>
      <c r="BI264" s="373"/>
      <c r="BJ264" s="373"/>
      <c r="BK264" s="373"/>
      <c r="BL264" s="374"/>
      <c r="BM264" s="372" t="s">
        <v>78</v>
      </c>
      <c r="BN264" s="373"/>
      <c r="BO264" s="373"/>
      <c r="BP264" s="373"/>
      <c r="BQ264" s="373"/>
      <c r="BR264" s="373"/>
      <c r="BS264" s="373"/>
      <c r="BT264" s="374"/>
      <c r="BU264" s="372" t="s">
        <v>77</v>
      </c>
      <c r="BV264" s="373"/>
      <c r="BW264" s="373"/>
      <c r="BX264" s="373"/>
      <c r="BY264" s="373"/>
      <c r="BZ264" s="373"/>
      <c r="CA264" s="373"/>
      <c r="CB264" s="374"/>
      <c r="CC264" s="372" t="s">
        <v>76</v>
      </c>
      <c r="CD264" s="373"/>
      <c r="CE264" s="373"/>
      <c r="CF264" s="373"/>
      <c r="CG264" s="373"/>
      <c r="CH264" s="373"/>
      <c r="CI264" s="373"/>
      <c r="CJ264" s="374"/>
      <c r="CK264" s="372" t="s">
        <v>75</v>
      </c>
      <c r="CL264" s="373"/>
      <c r="CM264" s="373"/>
      <c r="CN264" s="373"/>
      <c r="CO264" s="373"/>
      <c r="CP264" s="373"/>
      <c r="CQ264" s="373"/>
      <c r="CR264" s="373"/>
      <c r="CS264" s="372" t="s">
        <v>74</v>
      </c>
      <c r="CT264" s="373"/>
      <c r="CU264" s="373"/>
      <c r="CV264" s="373"/>
      <c r="CW264" s="373"/>
      <c r="CX264" s="373"/>
      <c r="CY264" s="373"/>
      <c r="CZ264" s="374"/>
      <c r="DA264" s="372" t="s">
        <v>73</v>
      </c>
      <c r="DB264" s="373"/>
      <c r="DC264" s="373"/>
      <c r="DD264" s="373"/>
      <c r="DE264" s="373"/>
      <c r="DF264" s="373"/>
      <c r="DG264" s="373"/>
      <c r="DH264" s="373"/>
      <c r="DI264" s="373" t="s">
        <v>72</v>
      </c>
      <c r="DJ264" s="373"/>
      <c r="DK264" s="373"/>
      <c r="DL264" s="373"/>
      <c r="DM264" s="373"/>
      <c r="DN264" s="373"/>
      <c r="DO264" s="373"/>
      <c r="DP264" s="373"/>
      <c r="DQ264" s="372" t="s">
        <v>71</v>
      </c>
      <c r="DR264" s="373"/>
      <c r="DS264" s="373"/>
      <c r="DT264" s="373"/>
      <c r="DU264" s="373"/>
      <c r="DV264" s="373"/>
      <c r="DW264" s="373"/>
      <c r="DX264" s="374"/>
      <c r="DY264" s="372" t="s">
        <v>70</v>
      </c>
      <c r="DZ264" s="373"/>
      <c r="EA264" s="373"/>
      <c r="EB264" s="373"/>
      <c r="EC264" s="373"/>
      <c r="ED264" s="373"/>
      <c r="EE264" s="373"/>
      <c r="EF264" s="374"/>
      <c r="EG264" s="372" t="s">
        <v>69</v>
      </c>
      <c r="EH264" s="373"/>
      <c r="EI264" s="373"/>
      <c r="EJ264" s="373"/>
      <c r="EK264" s="373"/>
      <c r="EL264" s="373"/>
      <c r="EM264" s="373"/>
      <c r="EN264" s="374"/>
      <c r="EO264" s="372" t="s">
        <v>68</v>
      </c>
      <c r="EP264" s="373"/>
      <c r="EQ264" s="373"/>
      <c r="ER264" s="373"/>
      <c r="ES264" s="373"/>
      <c r="ET264" s="373"/>
      <c r="EU264" s="373"/>
      <c r="EV264" s="374"/>
      <c r="EW264" s="372" t="s">
        <v>67</v>
      </c>
      <c r="EX264" s="373"/>
      <c r="EY264" s="373"/>
      <c r="EZ264" s="373"/>
      <c r="FA264" s="373"/>
      <c r="FB264" s="373"/>
      <c r="FC264" s="373"/>
      <c r="FD264" s="374"/>
      <c r="FE264" s="372" t="s">
        <v>66</v>
      </c>
      <c r="FF264" s="373"/>
      <c r="FG264" s="373"/>
      <c r="FH264" s="373"/>
      <c r="FI264" s="373"/>
      <c r="FJ264" s="373"/>
      <c r="FK264" s="373"/>
      <c r="FL264" s="374"/>
      <c r="FM264" s="372" t="s">
        <v>65</v>
      </c>
      <c r="FN264" s="373"/>
      <c r="FO264" s="373"/>
      <c r="FP264" s="373"/>
      <c r="FQ264" s="373"/>
      <c r="FR264" s="373"/>
      <c r="FS264" s="373"/>
      <c r="FT264" s="374"/>
      <c r="FU264" s="372" t="s">
        <v>64</v>
      </c>
      <c r="FV264" s="373"/>
      <c r="FW264" s="373"/>
      <c r="FX264" s="373"/>
      <c r="FY264" s="373"/>
      <c r="FZ264" s="373"/>
      <c r="GA264" s="373"/>
      <c r="GB264" s="374"/>
      <c r="GC264" s="372" t="s">
        <v>63</v>
      </c>
      <c r="GD264" s="373"/>
      <c r="GE264" s="373"/>
      <c r="GF264" s="373"/>
      <c r="GG264" s="373"/>
      <c r="GH264" s="373"/>
      <c r="GI264" s="373"/>
      <c r="GJ264" s="374"/>
      <c r="GK264" s="372" t="s">
        <v>62</v>
      </c>
      <c r="GL264" s="373"/>
      <c r="GM264" s="373"/>
      <c r="GN264" s="373"/>
      <c r="GO264" s="373"/>
      <c r="GP264" s="373"/>
      <c r="GQ264" s="373"/>
      <c r="GR264" s="374"/>
      <c r="GS264" s="372" t="s">
        <v>61</v>
      </c>
      <c r="GT264" s="373"/>
      <c r="GU264" s="373"/>
      <c r="GV264" s="373"/>
      <c r="GW264" s="373"/>
      <c r="GX264" s="373"/>
      <c r="GY264" s="373"/>
      <c r="GZ264" s="374"/>
      <c r="HA264" s="372" t="s">
        <v>60</v>
      </c>
      <c r="HB264" s="373"/>
      <c r="HC264" s="373"/>
      <c r="HD264" s="373"/>
      <c r="HE264" s="373"/>
      <c r="HF264" s="373"/>
      <c r="HG264" s="373"/>
      <c r="HH264" s="374"/>
      <c r="HI264" s="395" t="s">
        <v>59</v>
      </c>
      <c r="HJ264" s="396"/>
      <c r="HK264" s="396"/>
      <c r="HL264" s="396"/>
      <c r="HM264" s="396"/>
      <c r="HN264" s="396"/>
      <c r="HO264" s="396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</row>
    <row r="265" spans="1:238" s="27" customFormat="1" ht="11.45" customHeight="1">
      <c r="A265" s="361" t="s">
        <v>58</v>
      </c>
      <c r="B265" s="361"/>
      <c r="C265" s="361"/>
      <c r="D265" s="361"/>
      <c r="E265" s="361"/>
      <c r="F265" s="361"/>
      <c r="G265" s="361"/>
      <c r="H265" s="361"/>
      <c r="I265" s="361"/>
      <c r="J265" s="361"/>
      <c r="K265" s="361"/>
      <c r="L265" s="361"/>
      <c r="M265" s="361"/>
      <c r="N265" s="361"/>
      <c r="O265" s="361"/>
      <c r="P265" s="361"/>
      <c r="Q265" s="361"/>
      <c r="R265" s="361"/>
      <c r="S265" s="361"/>
      <c r="T265" s="361"/>
      <c r="U265" s="361"/>
      <c r="V265" s="361"/>
      <c r="W265" s="361"/>
      <c r="X265" s="361"/>
      <c r="Y265" s="361"/>
      <c r="Z265" s="362"/>
      <c r="AA265" s="371">
        <v>281</v>
      </c>
      <c r="AB265" s="364"/>
      <c r="AC265" s="364"/>
      <c r="AD265" s="364"/>
      <c r="AE265" s="364"/>
      <c r="AF265" s="364"/>
      <c r="AG265" s="364"/>
      <c r="AH265" s="364"/>
      <c r="AI265" s="364"/>
      <c r="AJ265" s="364"/>
      <c r="AK265" s="364"/>
      <c r="AL265" s="364"/>
      <c r="AM265" s="364"/>
      <c r="AN265" s="364"/>
      <c r="AO265" s="364"/>
      <c r="AP265" s="364">
        <v>631</v>
      </c>
      <c r="AQ265" s="364"/>
      <c r="AR265" s="364"/>
      <c r="AS265" s="364"/>
      <c r="AT265" s="364"/>
      <c r="AU265" s="364"/>
      <c r="AV265" s="364"/>
      <c r="AW265" s="364"/>
      <c r="AX265" s="364"/>
      <c r="AY265" s="364"/>
      <c r="AZ265" s="364"/>
      <c r="BA265" s="364"/>
      <c r="BB265" s="364"/>
      <c r="BC265" s="364"/>
      <c r="BD265" s="364"/>
      <c r="BE265" s="364">
        <v>15</v>
      </c>
      <c r="BF265" s="364"/>
      <c r="BG265" s="364"/>
      <c r="BH265" s="364"/>
      <c r="BI265" s="364"/>
      <c r="BJ265" s="364"/>
      <c r="BK265" s="364"/>
      <c r="BL265" s="364"/>
      <c r="BM265" s="364">
        <v>19</v>
      </c>
      <c r="BN265" s="364"/>
      <c r="BO265" s="364"/>
      <c r="BP265" s="364"/>
      <c r="BQ265" s="364"/>
      <c r="BR265" s="364"/>
      <c r="BS265" s="364"/>
      <c r="BT265" s="364"/>
      <c r="BU265" s="364">
        <v>22</v>
      </c>
      <c r="BV265" s="364"/>
      <c r="BW265" s="364"/>
      <c r="BX265" s="364"/>
      <c r="BY265" s="364"/>
      <c r="BZ265" s="364"/>
      <c r="CA265" s="364"/>
      <c r="CB265" s="364"/>
      <c r="CC265" s="364">
        <v>24</v>
      </c>
      <c r="CD265" s="364"/>
      <c r="CE265" s="364"/>
      <c r="CF265" s="364"/>
      <c r="CG265" s="364"/>
      <c r="CH265" s="364"/>
      <c r="CI265" s="364"/>
      <c r="CJ265" s="364"/>
      <c r="CK265" s="364">
        <v>29</v>
      </c>
      <c r="CL265" s="364"/>
      <c r="CM265" s="364"/>
      <c r="CN265" s="364"/>
      <c r="CO265" s="364"/>
      <c r="CP265" s="364"/>
      <c r="CQ265" s="364"/>
      <c r="CR265" s="364"/>
      <c r="CS265" s="364">
        <v>19</v>
      </c>
      <c r="CT265" s="364"/>
      <c r="CU265" s="364"/>
      <c r="CV265" s="364"/>
      <c r="CW265" s="364"/>
      <c r="CX265" s="364"/>
      <c r="CY265" s="364"/>
      <c r="CZ265" s="364"/>
      <c r="DA265" s="364">
        <v>23</v>
      </c>
      <c r="DB265" s="364"/>
      <c r="DC265" s="364"/>
      <c r="DD265" s="364"/>
      <c r="DE265" s="364"/>
      <c r="DF265" s="364"/>
      <c r="DG265" s="364"/>
      <c r="DH265" s="364"/>
      <c r="DI265" s="364">
        <v>35</v>
      </c>
      <c r="DJ265" s="364"/>
      <c r="DK265" s="364"/>
      <c r="DL265" s="364"/>
      <c r="DM265" s="364"/>
      <c r="DN265" s="364"/>
      <c r="DO265" s="364"/>
      <c r="DP265" s="364"/>
      <c r="DQ265" s="364">
        <v>37</v>
      </c>
      <c r="DR265" s="364"/>
      <c r="DS265" s="364"/>
      <c r="DT265" s="364"/>
      <c r="DU265" s="364"/>
      <c r="DV265" s="364"/>
      <c r="DW265" s="364"/>
      <c r="DX265" s="364"/>
      <c r="DY265" s="363">
        <v>42</v>
      </c>
      <c r="DZ265" s="363"/>
      <c r="EA265" s="363"/>
      <c r="EB265" s="363"/>
      <c r="EC265" s="363"/>
      <c r="ED265" s="363"/>
      <c r="EE265" s="363"/>
      <c r="EF265" s="363"/>
      <c r="EG265" s="363">
        <v>53</v>
      </c>
      <c r="EH265" s="363"/>
      <c r="EI265" s="363"/>
      <c r="EJ265" s="363"/>
      <c r="EK265" s="363"/>
      <c r="EL265" s="363"/>
      <c r="EM265" s="363"/>
      <c r="EN265" s="363"/>
      <c r="EO265" s="363">
        <v>33</v>
      </c>
      <c r="EP265" s="363"/>
      <c r="EQ265" s="363"/>
      <c r="ER265" s="363"/>
      <c r="ES265" s="363"/>
      <c r="ET265" s="363"/>
      <c r="EU265" s="363"/>
      <c r="EV265" s="363"/>
      <c r="EW265" s="363">
        <v>43</v>
      </c>
      <c r="EX265" s="363"/>
      <c r="EY265" s="363"/>
      <c r="EZ265" s="363"/>
      <c r="FA265" s="363"/>
      <c r="FB265" s="363"/>
      <c r="FC265" s="363"/>
      <c r="FD265" s="363"/>
      <c r="FE265" s="363">
        <v>44</v>
      </c>
      <c r="FF265" s="363"/>
      <c r="FG265" s="363"/>
      <c r="FH265" s="363"/>
      <c r="FI265" s="363"/>
      <c r="FJ265" s="363"/>
      <c r="FK265" s="363"/>
      <c r="FL265" s="363"/>
      <c r="FM265" s="363">
        <v>66</v>
      </c>
      <c r="FN265" s="363"/>
      <c r="FO265" s="363"/>
      <c r="FP265" s="363"/>
      <c r="FQ265" s="363"/>
      <c r="FR265" s="363"/>
      <c r="FS265" s="363"/>
      <c r="FT265" s="363"/>
      <c r="FU265" s="363">
        <v>63</v>
      </c>
      <c r="FV265" s="363"/>
      <c r="FW265" s="363"/>
      <c r="FX265" s="363"/>
      <c r="FY265" s="363"/>
      <c r="FZ265" s="363"/>
      <c r="GA265" s="363"/>
      <c r="GB265" s="363"/>
      <c r="GC265" s="363">
        <v>32</v>
      </c>
      <c r="GD265" s="363"/>
      <c r="GE265" s="363"/>
      <c r="GF265" s="363"/>
      <c r="GG265" s="363"/>
      <c r="GH265" s="363"/>
      <c r="GI265" s="363"/>
      <c r="GJ265" s="363"/>
      <c r="GK265" s="363">
        <v>19</v>
      </c>
      <c r="GL265" s="363"/>
      <c r="GM265" s="363"/>
      <c r="GN265" s="363"/>
      <c r="GO265" s="363"/>
      <c r="GP265" s="363"/>
      <c r="GQ265" s="363"/>
      <c r="GR265" s="363"/>
      <c r="GS265" s="363">
        <v>10</v>
      </c>
      <c r="GT265" s="363"/>
      <c r="GU265" s="363"/>
      <c r="GV265" s="363"/>
      <c r="GW265" s="363"/>
      <c r="GX265" s="363"/>
      <c r="GY265" s="363"/>
      <c r="GZ265" s="363"/>
      <c r="HA265" s="363">
        <v>3</v>
      </c>
      <c r="HB265" s="363"/>
      <c r="HC265" s="363"/>
      <c r="HD265" s="363"/>
      <c r="HE265" s="363"/>
      <c r="HF265" s="363"/>
      <c r="HG265" s="363"/>
      <c r="HH265" s="363"/>
      <c r="HI265" s="365">
        <v>0</v>
      </c>
      <c r="HJ265" s="365"/>
      <c r="HK265" s="365"/>
      <c r="HL265" s="365"/>
      <c r="HM265" s="365"/>
      <c r="HN265" s="365"/>
      <c r="HO265" s="365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8"/>
      <c r="IB265" s="28"/>
      <c r="IC265" s="28"/>
      <c r="ID265" s="28"/>
    </row>
    <row r="266" spans="1:238" s="27" customFormat="1" ht="11.45" customHeight="1">
      <c r="A266" s="361" t="s">
        <v>57</v>
      </c>
      <c r="B266" s="361"/>
      <c r="C266" s="361"/>
      <c r="D266" s="361"/>
      <c r="E266" s="361"/>
      <c r="F266" s="361"/>
      <c r="G266" s="361"/>
      <c r="H266" s="361"/>
      <c r="I266" s="361"/>
      <c r="J266" s="361"/>
      <c r="K266" s="361"/>
      <c r="L266" s="361"/>
      <c r="M266" s="361"/>
      <c r="N266" s="361"/>
      <c r="O266" s="361"/>
      <c r="P266" s="361"/>
      <c r="Q266" s="361"/>
      <c r="R266" s="361"/>
      <c r="S266" s="361"/>
      <c r="T266" s="361"/>
      <c r="U266" s="361"/>
      <c r="V266" s="361"/>
      <c r="W266" s="361"/>
      <c r="X266" s="361"/>
      <c r="Y266" s="361"/>
      <c r="Z266" s="362"/>
      <c r="AA266" s="371">
        <v>210</v>
      </c>
      <c r="AB266" s="364"/>
      <c r="AC266" s="364"/>
      <c r="AD266" s="364"/>
      <c r="AE266" s="364"/>
      <c r="AF266" s="364"/>
      <c r="AG266" s="364"/>
      <c r="AH266" s="364"/>
      <c r="AI266" s="364"/>
      <c r="AJ266" s="364"/>
      <c r="AK266" s="364"/>
      <c r="AL266" s="364"/>
      <c r="AM266" s="364"/>
      <c r="AN266" s="364"/>
      <c r="AO266" s="364"/>
      <c r="AP266" s="364">
        <v>554</v>
      </c>
      <c r="AQ266" s="364"/>
      <c r="AR266" s="364"/>
      <c r="AS266" s="364"/>
      <c r="AT266" s="364"/>
      <c r="AU266" s="364"/>
      <c r="AV266" s="364"/>
      <c r="AW266" s="364"/>
      <c r="AX266" s="364"/>
      <c r="AY266" s="364"/>
      <c r="AZ266" s="364"/>
      <c r="BA266" s="364"/>
      <c r="BB266" s="364"/>
      <c r="BC266" s="364"/>
      <c r="BD266" s="364"/>
      <c r="BE266" s="364">
        <v>16</v>
      </c>
      <c r="BF266" s="364"/>
      <c r="BG266" s="364"/>
      <c r="BH266" s="364"/>
      <c r="BI266" s="364"/>
      <c r="BJ266" s="364"/>
      <c r="BK266" s="364"/>
      <c r="BL266" s="364"/>
      <c r="BM266" s="364">
        <v>23</v>
      </c>
      <c r="BN266" s="364"/>
      <c r="BO266" s="364"/>
      <c r="BP266" s="364"/>
      <c r="BQ266" s="364"/>
      <c r="BR266" s="364"/>
      <c r="BS266" s="364"/>
      <c r="BT266" s="364"/>
      <c r="BU266" s="364">
        <v>49</v>
      </c>
      <c r="BV266" s="364"/>
      <c r="BW266" s="364"/>
      <c r="BX266" s="364"/>
      <c r="BY266" s="364"/>
      <c r="BZ266" s="364"/>
      <c r="CA266" s="364"/>
      <c r="CB266" s="364"/>
      <c r="CC266" s="364">
        <v>46</v>
      </c>
      <c r="CD266" s="364"/>
      <c r="CE266" s="364"/>
      <c r="CF266" s="364"/>
      <c r="CG266" s="364"/>
      <c r="CH266" s="364"/>
      <c r="CI266" s="364"/>
      <c r="CJ266" s="364"/>
      <c r="CK266" s="364">
        <v>24</v>
      </c>
      <c r="CL266" s="364"/>
      <c r="CM266" s="364"/>
      <c r="CN266" s="364"/>
      <c r="CO266" s="364"/>
      <c r="CP266" s="364"/>
      <c r="CQ266" s="364"/>
      <c r="CR266" s="364"/>
      <c r="CS266" s="364">
        <v>17</v>
      </c>
      <c r="CT266" s="364"/>
      <c r="CU266" s="364"/>
      <c r="CV266" s="364"/>
      <c r="CW266" s="364"/>
      <c r="CX266" s="364"/>
      <c r="CY266" s="364"/>
      <c r="CZ266" s="364"/>
      <c r="DA266" s="364">
        <v>17</v>
      </c>
      <c r="DB266" s="364"/>
      <c r="DC266" s="364"/>
      <c r="DD266" s="364"/>
      <c r="DE266" s="364"/>
      <c r="DF266" s="364"/>
      <c r="DG266" s="364"/>
      <c r="DH266" s="364"/>
      <c r="DI266" s="364">
        <v>36</v>
      </c>
      <c r="DJ266" s="364"/>
      <c r="DK266" s="364"/>
      <c r="DL266" s="364"/>
      <c r="DM266" s="364"/>
      <c r="DN266" s="364"/>
      <c r="DO266" s="364"/>
      <c r="DP266" s="364"/>
      <c r="DQ266" s="364">
        <v>41</v>
      </c>
      <c r="DR266" s="364"/>
      <c r="DS266" s="364"/>
      <c r="DT266" s="364"/>
      <c r="DU266" s="364"/>
      <c r="DV266" s="364"/>
      <c r="DW266" s="364"/>
      <c r="DX266" s="364"/>
      <c r="DY266" s="363">
        <v>51</v>
      </c>
      <c r="DZ266" s="363"/>
      <c r="EA266" s="363"/>
      <c r="EB266" s="363"/>
      <c r="EC266" s="363"/>
      <c r="ED266" s="363"/>
      <c r="EE266" s="363"/>
      <c r="EF266" s="363"/>
      <c r="EG266" s="363">
        <v>40</v>
      </c>
      <c r="EH266" s="363"/>
      <c r="EI266" s="363"/>
      <c r="EJ266" s="363"/>
      <c r="EK266" s="363"/>
      <c r="EL266" s="363"/>
      <c r="EM266" s="363"/>
      <c r="EN266" s="363"/>
      <c r="EO266" s="363">
        <v>35</v>
      </c>
      <c r="EP266" s="363"/>
      <c r="EQ266" s="363"/>
      <c r="ER266" s="363"/>
      <c r="ES266" s="363"/>
      <c r="ET266" s="363"/>
      <c r="EU266" s="363"/>
      <c r="EV266" s="363"/>
      <c r="EW266" s="363">
        <v>28</v>
      </c>
      <c r="EX266" s="363"/>
      <c r="EY266" s="363"/>
      <c r="EZ266" s="363"/>
      <c r="FA266" s="363"/>
      <c r="FB266" s="363"/>
      <c r="FC266" s="363"/>
      <c r="FD266" s="363"/>
      <c r="FE266" s="363">
        <v>29</v>
      </c>
      <c r="FF266" s="363"/>
      <c r="FG266" s="363"/>
      <c r="FH266" s="363"/>
      <c r="FI266" s="363"/>
      <c r="FJ266" s="363"/>
      <c r="FK266" s="363"/>
      <c r="FL266" s="363"/>
      <c r="FM266" s="363">
        <v>36</v>
      </c>
      <c r="FN266" s="363"/>
      <c r="FO266" s="363"/>
      <c r="FP266" s="363"/>
      <c r="FQ266" s="363"/>
      <c r="FR266" s="363"/>
      <c r="FS266" s="363"/>
      <c r="FT266" s="363"/>
      <c r="FU266" s="363">
        <v>33</v>
      </c>
      <c r="FV266" s="363"/>
      <c r="FW266" s="363"/>
      <c r="FX266" s="363"/>
      <c r="FY266" s="363"/>
      <c r="FZ266" s="363"/>
      <c r="GA266" s="363"/>
      <c r="GB266" s="363"/>
      <c r="GC266" s="363">
        <v>16</v>
      </c>
      <c r="GD266" s="363"/>
      <c r="GE266" s="363"/>
      <c r="GF266" s="363"/>
      <c r="GG266" s="363"/>
      <c r="GH266" s="363"/>
      <c r="GI266" s="363"/>
      <c r="GJ266" s="363"/>
      <c r="GK266" s="363">
        <v>12</v>
      </c>
      <c r="GL266" s="363"/>
      <c r="GM266" s="363"/>
      <c r="GN266" s="363"/>
      <c r="GO266" s="363"/>
      <c r="GP266" s="363"/>
      <c r="GQ266" s="363"/>
      <c r="GR266" s="363"/>
      <c r="GS266" s="363">
        <v>2</v>
      </c>
      <c r="GT266" s="363"/>
      <c r="GU266" s="363"/>
      <c r="GV266" s="363"/>
      <c r="GW266" s="363"/>
      <c r="GX266" s="363"/>
      <c r="GY266" s="363"/>
      <c r="GZ266" s="363"/>
      <c r="HA266" s="363">
        <v>2</v>
      </c>
      <c r="HB266" s="363"/>
      <c r="HC266" s="363"/>
      <c r="HD266" s="363"/>
      <c r="HE266" s="363"/>
      <c r="HF266" s="363"/>
      <c r="HG266" s="363"/>
      <c r="HH266" s="363"/>
      <c r="HI266" s="365">
        <v>1</v>
      </c>
      <c r="HJ266" s="365"/>
      <c r="HK266" s="365"/>
      <c r="HL266" s="365"/>
      <c r="HM266" s="365"/>
      <c r="HN266" s="365"/>
      <c r="HO266" s="365"/>
      <c r="HY266" s="29"/>
      <c r="HZ266" s="29"/>
      <c r="IA266" s="28"/>
      <c r="IB266" s="28"/>
      <c r="IC266" s="28"/>
      <c r="ID266" s="28"/>
    </row>
    <row r="267" spans="1:238" s="27" customFormat="1" ht="11.45" customHeight="1">
      <c r="A267" s="361" t="s">
        <v>56</v>
      </c>
      <c r="B267" s="361"/>
      <c r="C267" s="361"/>
      <c r="D267" s="361"/>
      <c r="E267" s="361"/>
      <c r="F267" s="361"/>
      <c r="G267" s="361"/>
      <c r="H267" s="361"/>
      <c r="I267" s="361"/>
      <c r="J267" s="361"/>
      <c r="K267" s="361"/>
      <c r="L267" s="361"/>
      <c r="M267" s="361"/>
      <c r="N267" s="361"/>
      <c r="O267" s="361"/>
      <c r="P267" s="361"/>
      <c r="Q267" s="361"/>
      <c r="R267" s="361"/>
      <c r="S267" s="361"/>
      <c r="T267" s="361"/>
      <c r="U267" s="361"/>
      <c r="V267" s="361"/>
      <c r="W267" s="361"/>
      <c r="X267" s="361"/>
      <c r="Y267" s="361"/>
      <c r="Z267" s="362"/>
      <c r="AA267" s="371">
        <v>1343</v>
      </c>
      <c r="AB267" s="364"/>
      <c r="AC267" s="364"/>
      <c r="AD267" s="364"/>
      <c r="AE267" s="364"/>
      <c r="AF267" s="364"/>
      <c r="AG267" s="364"/>
      <c r="AH267" s="364"/>
      <c r="AI267" s="364"/>
      <c r="AJ267" s="364"/>
      <c r="AK267" s="364"/>
      <c r="AL267" s="364"/>
      <c r="AM267" s="364"/>
      <c r="AN267" s="364"/>
      <c r="AO267" s="364"/>
      <c r="AP267" s="364">
        <v>2627</v>
      </c>
      <c r="AQ267" s="364"/>
      <c r="AR267" s="364"/>
      <c r="AS267" s="364"/>
      <c r="AT267" s="364"/>
      <c r="AU267" s="364"/>
      <c r="AV267" s="364"/>
      <c r="AW267" s="364"/>
      <c r="AX267" s="364"/>
      <c r="AY267" s="364"/>
      <c r="AZ267" s="364"/>
      <c r="BA267" s="364"/>
      <c r="BB267" s="364"/>
      <c r="BC267" s="364"/>
      <c r="BD267" s="364"/>
      <c r="BE267" s="364">
        <v>89</v>
      </c>
      <c r="BF267" s="364"/>
      <c r="BG267" s="364"/>
      <c r="BH267" s="364"/>
      <c r="BI267" s="364"/>
      <c r="BJ267" s="364"/>
      <c r="BK267" s="364"/>
      <c r="BL267" s="364"/>
      <c r="BM267" s="364">
        <v>85</v>
      </c>
      <c r="BN267" s="364"/>
      <c r="BO267" s="364"/>
      <c r="BP267" s="364"/>
      <c r="BQ267" s="364"/>
      <c r="BR267" s="364"/>
      <c r="BS267" s="364"/>
      <c r="BT267" s="364"/>
      <c r="BU267" s="364">
        <v>86</v>
      </c>
      <c r="BV267" s="364"/>
      <c r="BW267" s="364"/>
      <c r="BX267" s="364"/>
      <c r="BY267" s="364"/>
      <c r="BZ267" s="364"/>
      <c r="CA267" s="364"/>
      <c r="CB267" s="364"/>
      <c r="CC267" s="364">
        <v>115</v>
      </c>
      <c r="CD267" s="364"/>
      <c r="CE267" s="364"/>
      <c r="CF267" s="364"/>
      <c r="CG267" s="364"/>
      <c r="CH267" s="364"/>
      <c r="CI267" s="364"/>
      <c r="CJ267" s="364"/>
      <c r="CK267" s="364">
        <v>212</v>
      </c>
      <c r="CL267" s="364"/>
      <c r="CM267" s="364"/>
      <c r="CN267" s="364"/>
      <c r="CO267" s="364"/>
      <c r="CP267" s="364"/>
      <c r="CQ267" s="364"/>
      <c r="CR267" s="364"/>
      <c r="CS267" s="364">
        <v>210</v>
      </c>
      <c r="CT267" s="364"/>
      <c r="CU267" s="364"/>
      <c r="CV267" s="364"/>
      <c r="CW267" s="364"/>
      <c r="CX267" s="364"/>
      <c r="CY267" s="364"/>
      <c r="CZ267" s="364"/>
      <c r="DA267" s="364">
        <v>184</v>
      </c>
      <c r="DB267" s="364"/>
      <c r="DC267" s="364"/>
      <c r="DD267" s="364"/>
      <c r="DE267" s="364"/>
      <c r="DF267" s="364"/>
      <c r="DG267" s="364"/>
      <c r="DH267" s="364"/>
      <c r="DI267" s="364">
        <v>184</v>
      </c>
      <c r="DJ267" s="364"/>
      <c r="DK267" s="364"/>
      <c r="DL267" s="364"/>
      <c r="DM267" s="364"/>
      <c r="DN267" s="364"/>
      <c r="DO267" s="364"/>
      <c r="DP267" s="364"/>
      <c r="DQ267" s="364">
        <v>169</v>
      </c>
      <c r="DR267" s="364"/>
      <c r="DS267" s="364"/>
      <c r="DT267" s="364"/>
      <c r="DU267" s="364"/>
      <c r="DV267" s="364"/>
      <c r="DW267" s="364"/>
      <c r="DX267" s="364"/>
      <c r="DY267" s="363">
        <v>216</v>
      </c>
      <c r="DZ267" s="363"/>
      <c r="EA267" s="363"/>
      <c r="EB267" s="363"/>
      <c r="EC267" s="363"/>
      <c r="ED267" s="363"/>
      <c r="EE267" s="363"/>
      <c r="EF267" s="363"/>
      <c r="EG267" s="363">
        <v>226</v>
      </c>
      <c r="EH267" s="363"/>
      <c r="EI267" s="363"/>
      <c r="EJ267" s="363"/>
      <c r="EK267" s="363"/>
      <c r="EL267" s="363"/>
      <c r="EM267" s="363"/>
      <c r="EN267" s="363"/>
      <c r="EO267" s="363">
        <v>182</v>
      </c>
      <c r="EP267" s="363"/>
      <c r="EQ267" s="363"/>
      <c r="ER267" s="363"/>
      <c r="ES267" s="363"/>
      <c r="ET267" s="363"/>
      <c r="EU267" s="363"/>
      <c r="EV267" s="363"/>
      <c r="EW267" s="363">
        <v>125</v>
      </c>
      <c r="EX267" s="363"/>
      <c r="EY267" s="363"/>
      <c r="EZ267" s="363"/>
      <c r="FA267" s="363"/>
      <c r="FB267" s="363"/>
      <c r="FC267" s="363"/>
      <c r="FD267" s="363"/>
      <c r="FE267" s="363">
        <v>116</v>
      </c>
      <c r="FF267" s="363"/>
      <c r="FG267" s="363"/>
      <c r="FH267" s="363"/>
      <c r="FI267" s="363"/>
      <c r="FJ267" s="363"/>
      <c r="FK267" s="363"/>
      <c r="FL267" s="363"/>
      <c r="FM267" s="363">
        <v>164</v>
      </c>
      <c r="FN267" s="363"/>
      <c r="FO267" s="363"/>
      <c r="FP267" s="363"/>
      <c r="FQ267" s="363"/>
      <c r="FR267" s="363"/>
      <c r="FS267" s="363"/>
      <c r="FT267" s="363"/>
      <c r="FU267" s="363">
        <v>123</v>
      </c>
      <c r="FV267" s="363"/>
      <c r="FW267" s="363"/>
      <c r="FX267" s="363"/>
      <c r="FY267" s="363"/>
      <c r="FZ267" s="363"/>
      <c r="GA267" s="363"/>
      <c r="GB267" s="363"/>
      <c r="GC267" s="363">
        <v>86</v>
      </c>
      <c r="GD267" s="363"/>
      <c r="GE267" s="363"/>
      <c r="GF267" s="363"/>
      <c r="GG267" s="363"/>
      <c r="GH267" s="363"/>
      <c r="GI267" s="363"/>
      <c r="GJ267" s="363"/>
      <c r="GK267" s="363">
        <v>34</v>
      </c>
      <c r="GL267" s="363"/>
      <c r="GM267" s="363"/>
      <c r="GN267" s="363"/>
      <c r="GO267" s="363"/>
      <c r="GP267" s="363"/>
      <c r="GQ267" s="363"/>
      <c r="GR267" s="363"/>
      <c r="GS267" s="363">
        <v>14</v>
      </c>
      <c r="GT267" s="363"/>
      <c r="GU267" s="363"/>
      <c r="GV267" s="363"/>
      <c r="GW267" s="363"/>
      <c r="GX267" s="363"/>
      <c r="GY267" s="363"/>
      <c r="GZ267" s="363"/>
      <c r="HA267" s="363">
        <v>6</v>
      </c>
      <c r="HB267" s="363"/>
      <c r="HC267" s="363"/>
      <c r="HD267" s="363"/>
      <c r="HE267" s="363"/>
      <c r="HF267" s="363"/>
      <c r="HG267" s="363"/>
      <c r="HH267" s="363"/>
      <c r="HI267" s="365">
        <v>1</v>
      </c>
      <c r="HJ267" s="365"/>
      <c r="HK267" s="365"/>
      <c r="HL267" s="365"/>
      <c r="HM267" s="365"/>
      <c r="HN267" s="365"/>
      <c r="HO267" s="365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8"/>
      <c r="IB267" s="28"/>
      <c r="IC267" s="28"/>
      <c r="ID267" s="28"/>
    </row>
    <row r="268" spans="1:238" s="27" customFormat="1" ht="11.45" customHeight="1">
      <c r="A268" s="361" t="s">
        <v>55</v>
      </c>
      <c r="B268" s="361"/>
      <c r="C268" s="361"/>
      <c r="D268" s="361"/>
      <c r="E268" s="361"/>
      <c r="F268" s="361"/>
      <c r="G268" s="361"/>
      <c r="H268" s="361"/>
      <c r="I268" s="361"/>
      <c r="J268" s="361"/>
      <c r="K268" s="361"/>
      <c r="L268" s="361"/>
      <c r="M268" s="361"/>
      <c r="N268" s="361"/>
      <c r="O268" s="361"/>
      <c r="P268" s="361"/>
      <c r="Q268" s="361"/>
      <c r="R268" s="361"/>
      <c r="S268" s="361"/>
      <c r="T268" s="361"/>
      <c r="U268" s="361"/>
      <c r="V268" s="361"/>
      <c r="W268" s="361"/>
      <c r="X268" s="361"/>
      <c r="Y268" s="361"/>
      <c r="Z268" s="362"/>
      <c r="AA268" s="371">
        <v>721</v>
      </c>
      <c r="AB268" s="364"/>
      <c r="AC268" s="364"/>
      <c r="AD268" s="364"/>
      <c r="AE268" s="364"/>
      <c r="AF268" s="364"/>
      <c r="AG268" s="364"/>
      <c r="AH268" s="364"/>
      <c r="AI268" s="364"/>
      <c r="AJ268" s="364"/>
      <c r="AK268" s="364"/>
      <c r="AL268" s="364"/>
      <c r="AM268" s="364"/>
      <c r="AN268" s="364"/>
      <c r="AO268" s="364"/>
      <c r="AP268" s="364">
        <v>1496</v>
      </c>
      <c r="AQ268" s="364"/>
      <c r="AR268" s="364"/>
      <c r="AS268" s="364"/>
      <c r="AT268" s="364"/>
      <c r="AU268" s="364"/>
      <c r="AV268" s="364"/>
      <c r="AW268" s="364"/>
      <c r="AX268" s="364"/>
      <c r="AY268" s="364"/>
      <c r="AZ268" s="364"/>
      <c r="BA268" s="364"/>
      <c r="BB268" s="364"/>
      <c r="BC268" s="364"/>
      <c r="BD268" s="364"/>
      <c r="BE268" s="364">
        <v>42</v>
      </c>
      <c r="BF268" s="364"/>
      <c r="BG268" s="364"/>
      <c r="BH268" s="364"/>
      <c r="BI268" s="364"/>
      <c r="BJ268" s="364"/>
      <c r="BK268" s="364"/>
      <c r="BL268" s="364"/>
      <c r="BM268" s="364">
        <v>44</v>
      </c>
      <c r="BN268" s="364"/>
      <c r="BO268" s="364"/>
      <c r="BP268" s="364"/>
      <c r="BQ268" s="364"/>
      <c r="BR268" s="364"/>
      <c r="BS268" s="364"/>
      <c r="BT268" s="364"/>
      <c r="BU268" s="364">
        <v>53</v>
      </c>
      <c r="BV268" s="364"/>
      <c r="BW268" s="364"/>
      <c r="BX268" s="364"/>
      <c r="BY268" s="364"/>
      <c r="BZ268" s="364"/>
      <c r="CA268" s="364"/>
      <c r="CB268" s="364"/>
      <c r="CC268" s="364">
        <v>55</v>
      </c>
      <c r="CD268" s="364"/>
      <c r="CE268" s="364"/>
      <c r="CF268" s="364"/>
      <c r="CG268" s="364"/>
      <c r="CH268" s="364"/>
      <c r="CI268" s="364"/>
      <c r="CJ268" s="364"/>
      <c r="CK268" s="364">
        <v>72</v>
      </c>
      <c r="CL268" s="364"/>
      <c r="CM268" s="364"/>
      <c r="CN268" s="364"/>
      <c r="CO268" s="364"/>
      <c r="CP268" s="364"/>
      <c r="CQ268" s="364"/>
      <c r="CR268" s="364"/>
      <c r="CS268" s="364">
        <v>91</v>
      </c>
      <c r="CT268" s="364"/>
      <c r="CU268" s="364"/>
      <c r="CV268" s="364"/>
      <c r="CW268" s="364"/>
      <c r="CX268" s="364"/>
      <c r="CY268" s="364"/>
      <c r="CZ268" s="364"/>
      <c r="DA268" s="364">
        <v>64</v>
      </c>
      <c r="DB268" s="364"/>
      <c r="DC268" s="364"/>
      <c r="DD268" s="364"/>
      <c r="DE268" s="364"/>
      <c r="DF268" s="364"/>
      <c r="DG268" s="364"/>
      <c r="DH268" s="364"/>
      <c r="DI268" s="364">
        <v>78</v>
      </c>
      <c r="DJ268" s="364"/>
      <c r="DK268" s="364"/>
      <c r="DL268" s="364"/>
      <c r="DM268" s="364"/>
      <c r="DN268" s="364"/>
      <c r="DO268" s="364"/>
      <c r="DP268" s="364"/>
      <c r="DQ268" s="364">
        <v>90</v>
      </c>
      <c r="DR268" s="364"/>
      <c r="DS268" s="364"/>
      <c r="DT268" s="364"/>
      <c r="DU268" s="364"/>
      <c r="DV268" s="364"/>
      <c r="DW268" s="364"/>
      <c r="DX268" s="364"/>
      <c r="DY268" s="363">
        <v>105</v>
      </c>
      <c r="DZ268" s="363"/>
      <c r="EA268" s="363"/>
      <c r="EB268" s="363"/>
      <c r="EC268" s="363"/>
      <c r="ED268" s="363"/>
      <c r="EE268" s="363"/>
      <c r="EF268" s="363"/>
      <c r="EG268" s="363">
        <v>108</v>
      </c>
      <c r="EH268" s="363"/>
      <c r="EI268" s="363"/>
      <c r="EJ268" s="363"/>
      <c r="EK268" s="363"/>
      <c r="EL268" s="363"/>
      <c r="EM268" s="363"/>
      <c r="EN268" s="363"/>
      <c r="EO268" s="363">
        <v>80</v>
      </c>
      <c r="EP268" s="363"/>
      <c r="EQ268" s="363"/>
      <c r="ER268" s="363"/>
      <c r="ES268" s="363"/>
      <c r="ET268" s="363"/>
      <c r="EU268" s="363"/>
      <c r="EV268" s="363"/>
      <c r="EW268" s="363">
        <v>94</v>
      </c>
      <c r="EX268" s="363"/>
      <c r="EY268" s="363"/>
      <c r="EZ268" s="363"/>
      <c r="FA268" s="363"/>
      <c r="FB268" s="363"/>
      <c r="FC268" s="363"/>
      <c r="FD268" s="363"/>
      <c r="FE268" s="363">
        <v>113</v>
      </c>
      <c r="FF268" s="363"/>
      <c r="FG268" s="363"/>
      <c r="FH268" s="363"/>
      <c r="FI268" s="363"/>
      <c r="FJ268" s="363"/>
      <c r="FK268" s="363"/>
      <c r="FL268" s="363"/>
      <c r="FM268" s="363">
        <v>148</v>
      </c>
      <c r="FN268" s="363"/>
      <c r="FO268" s="363"/>
      <c r="FP268" s="363"/>
      <c r="FQ268" s="363"/>
      <c r="FR268" s="363"/>
      <c r="FS268" s="363"/>
      <c r="FT268" s="363"/>
      <c r="FU268" s="363">
        <v>130</v>
      </c>
      <c r="FV268" s="363"/>
      <c r="FW268" s="363"/>
      <c r="FX268" s="363"/>
      <c r="FY268" s="363"/>
      <c r="FZ268" s="363"/>
      <c r="GA268" s="363"/>
      <c r="GB268" s="363"/>
      <c r="GC268" s="363">
        <v>74</v>
      </c>
      <c r="GD268" s="363"/>
      <c r="GE268" s="363"/>
      <c r="GF268" s="363"/>
      <c r="GG268" s="363"/>
      <c r="GH268" s="363"/>
      <c r="GI268" s="363"/>
      <c r="GJ268" s="363"/>
      <c r="GK268" s="363">
        <v>37</v>
      </c>
      <c r="GL268" s="363"/>
      <c r="GM268" s="363"/>
      <c r="GN268" s="363"/>
      <c r="GO268" s="363"/>
      <c r="GP268" s="363"/>
      <c r="GQ268" s="363"/>
      <c r="GR268" s="363"/>
      <c r="GS268" s="363">
        <v>12</v>
      </c>
      <c r="GT268" s="363"/>
      <c r="GU268" s="363"/>
      <c r="GV268" s="363"/>
      <c r="GW268" s="363"/>
      <c r="GX268" s="363"/>
      <c r="GY268" s="363"/>
      <c r="GZ268" s="363"/>
      <c r="HA268" s="363">
        <v>6</v>
      </c>
      <c r="HB268" s="363"/>
      <c r="HC268" s="363"/>
      <c r="HD268" s="363"/>
      <c r="HE268" s="363"/>
      <c r="HF268" s="363"/>
      <c r="HG268" s="363"/>
      <c r="HH268" s="363"/>
      <c r="HI268" s="365">
        <v>0</v>
      </c>
      <c r="HJ268" s="365"/>
      <c r="HK268" s="365"/>
      <c r="HL268" s="365"/>
      <c r="HM268" s="365"/>
      <c r="HN268" s="365"/>
      <c r="HO268" s="365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8"/>
      <c r="IB268" s="28"/>
      <c r="IC268" s="28"/>
      <c r="ID268" s="28"/>
    </row>
    <row r="269" spans="1:238" s="27" customFormat="1" ht="11.45" customHeight="1">
      <c r="A269" s="361" t="s">
        <v>54</v>
      </c>
      <c r="B269" s="361"/>
      <c r="C269" s="361"/>
      <c r="D269" s="361"/>
      <c r="E269" s="361"/>
      <c r="F269" s="361"/>
      <c r="G269" s="361"/>
      <c r="H269" s="361"/>
      <c r="I269" s="361"/>
      <c r="J269" s="361"/>
      <c r="K269" s="361"/>
      <c r="L269" s="361"/>
      <c r="M269" s="361"/>
      <c r="N269" s="361"/>
      <c r="O269" s="361"/>
      <c r="P269" s="361"/>
      <c r="Q269" s="361"/>
      <c r="R269" s="361"/>
      <c r="S269" s="361"/>
      <c r="T269" s="361"/>
      <c r="U269" s="361"/>
      <c r="V269" s="361"/>
      <c r="W269" s="361"/>
      <c r="X269" s="361"/>
      <c r="Y269" s="361"/>
      <c r="Z269" s="362"/>
      <c r="AA269" s="371">
        <v>760</v>
      </c>
      <c r="AB269" s="364"/>
      <c r="AC269" s="364"/>
      <c r="AD269" s="364"/>
      <c r="AE269" s="364"/>
      <c r="AF269" s="364"/>
      <c r="AG269" s="364"/>
      <c r="AH269" s="364"/>
      <c r="AI269" s="364"/>
      <c r="AJ269" s="364"/>
      <c r="AK269" s="364"/>
      <c r="AL269" s="364"/>
      <c r="AM269" s="364"/>
      <c r="AN269" s="364"/>
      <c r="AO269" s="364"/>
      <c r="AP269" s="364">
        <v>1911</v>
      </c>
      <c r="AQ269" s="364"/>
      <c r="AR269" s="364"/>
      <c r="AS269" s="364"/>
      <c r="AT269" s="364"/>
      <c r="AU269" s="364"/>
      <c r="AV269" s="364"/>
      <c r="AW269" s="364"/>
      <c r="AX269" s="364"/>
      <c r="AY269" s="364"/>
      <c r="AZ269" s="364"/>
      <c r="BA269" s="364"/>
      <c r="BB269" s="364"/>
      <c r="BC269" s="364"/>
      <c r="BD269" s="364"/>
      <c r="BE269" s="364">
        <v>110</v>
      </c>
      <c r="BF269" s="364"/>
      <c r="BG269" s="364"/>
      <c r="BH269" s="364"/>
      <c r="BI269" s="364"/>
      <c r="BJ269" s="364"/>
      <c r="BK269" s="364"/>
      <c r="BL269" s="364"/>
      <c r="BM269" s="364">
        <v>152</v>
      </c>
      <c r="BN269" s="364"/>
      <c r="BO269" s="364"/>
      <c r="BP269" s="364"/>
      <c r="BQ269" s="364"/>
      <c r="BR269" s="364"/>
      <c r="BS269" s="364"/>
      <c r="BT269" s="364"/>
      <c r="BU269" s="364">
        <v>116</v>
      </c>
      <c r="BV269" s="364"/>
      <c r="BW269" s="364"/>
      <c r="BX269" s="364"/>
      <c r="BY269" s="364"/>
      <c r="BZ269" s="364"/>
      <c r="CA269" s="364"/>
      <c r="CB269" s="364"/>
      <c r="CC269" s="364">
        <v>96</v>
      </c>
      <c r="CD269" s="364"/>
      <c r="CE269" s="364"/>
      <c r="CF269" s="364"/>
      <c r="CG269" s="364"/>
      <c r="CH269" s="364"/>
      <c r="CI269" s="364"/>
      <c r="CJ269" s="364"/>
      <c r="CK269" s="364">
        <v>96</v>
      </c>
      <c r="CL269" s="364"/>
      <c r="CM269" s="364"/>
      <c r="CN269" s="364"/>
      <c r="CO269" s="364"/>
      <c r="CP269" s="364"/>
      <c r="CQ269" s="364"/>
      <c r="CR269" s="364"/>
      <c r="CS269" s="364">
        <v>91</v>
      </c>
      <c r="CT269" s="364"/>
      <c r="CU269" s="364"/>
      <c r="CV269" s="364"/>
      <c r="CW269" s="364"/>
      <c r="CX269" s="364"/>
      <c r="CY269" s="364"/>
      <c r="CZ269" s="364"/>
      <c r="DA269" s="364">
        <v>134</v>
      </c>
      <c r="DB269" s="364"/>
      <c r="DC269" s="364"/>
      <c r="DD269" s="364"/>
      <c r="DE269" s="364"/>
      <c r="DF269" s="364"/>
      <c r="DG269" s="364"/>
      <c r="DH269" s="364"/>
      <c r="DI269" s="364">
        <v>155</v>
      </c>
      <c r="DJ269" s="364"/>
      <c r="DK269" s="364"/>
      <c r="DL269" s="364"/>
      <c r="DM269" s="364"/>
      <c r="DN269" s="364"/>
      <c r="DO269" s="364"/>
      <c r="DP269" s="364"/>
      <c r="DQ269" s="364">
        <v>147</v>
      </c>
      <c r="DR269" s="364"/>
      <c r="DS269" s="364"/>
      <c r="DT269" s="364"/>
      <c r="DU269" s="364"/>
      <c r="DV269" s="364"/>
      <c r="DW269" s="364"/>
      <c r="DX269" s="364"/>
      <c r="DY269" s="363">
        <v>159</v>
      </c>
      <c r="DZ269" s="363"/>
      <c r="EA269" s="363"/>
      <c r="EB269" s="363"/>
      <c r="EC269" s="363"/>
      <c r="ED269" s="363"/>
      <c r="EE269" s="363"/>
      <c r="EF269" s="363"/>
      <c r="EG269" s="363">
        <v>142</v>
      </c>
      <c r="EH269" s="363"/>
      <c r="EI269" s="363"/>
      <c r="EJ269" s="363"/>
      <c r="EK269" s="363"/>
      <c r="EL269" s="363"/>
      <c r="EM269" s="363"/>
      <c r="EN269" s="363"/>
      <c r="EO269" s="363">
        <v>95</v>
      </c>
      <c r="EP269" s="363"/>
      <c r="EQ269" s="363"/>
      <c r="ER269" s="363"/>
      <c r="ES269" s="363"/>
      <c r="ET269" s="363"/>
      <c r="EU269" s="363"/>
      <c r="EV269" s="363"/>
      <c r="EW269" s="363">
        <v>74</v>
      </c>
      <c r="EX269" s="363"/>
      <c r="EY269" s="363"/>
      <c r="EZ269" s="363"/>
      <c r="FA269" s="363"/>
      <c r="FB269" s="363"/>
      <c r="FC269" s="363"/>
      <c r="FD269" s="363"/>
      <c r="FE269" s="363">
        <v>68</v>
      </c>
      <c r="FF269" s="363"/>
      <c r="FG269" s="363"/>
      <c r="FH269" s="363"/>
      <c r="FI269" s="363"/>
      <c r="FJ269" s="363"/>
      <c r="FK269" s="363"/>
      <c r="FL269" s="363"/>
      <c r="FM269" s="363">
        <v>97</v>
      </c>
      <c r="FN269" s="363"/>
      <c r="FO269" s="363"/>
      <c r="FP269" s="363"/>
      <c r="FQ269" s="363"/>
      <c r="FR269" s="363"/>
      <c r="FS269" s="363"/>
      <c r="FT269" s="363"/>
      <c r="FU269" s="363">
        <v>89</v>
      </c>
      <c r="FV269" s="363"/>
      <c r="FW269" s="363"/>
      <c r="FX269" s="363"/>
      <c r="FY269" s="363"/>
      <c r="FZ269" s="363"/>
      <c r="GA269" s="363"/>
      <c r="GB269" s="363"/>
      <c r="GC269" s="363">
        <v>53</v>
      </c>
      <c r="GD269" s="363"/>
      <c r="GE269" s="363"/>
      <c r="GF269" s="363"/>
      <c r="GG269" s="363"/>
      <c r="GH269" s="363"/>
      <c r="GI269" s="363"/>
      <c r="GJ269" s="363"/>
      <c r="GK269" s="363">
        <v>22</v>
      </c>
      <c r="GL269" s="363"/>
      <c r="GM269" s="363"/>
      <c r="GN269" s="363"/>
      <c r="GO269" s="363"/>
      <c r="GP269" s="363"/>
      <c r="GQ269" s="363"/>
      <c r="GR269" s="363"/>
      <c r="GS269" s="363">
        <v>11</v>
      </c>
      <c r="GT269" s="363"/>
      <c r="GU269" s="363"/>
      <c r="GV269" s="363"/>
      <c r="GW269" s="363"/>
      <c r="GX269" s="363"/>
      <c r="GY269" s="363"/>
      <c r="GZ269" s="363"/>
      <c r="HA269" s="363">
        <v>4</v>
      </c>
      <c r="HB269" s="363"/>
      <c r="HC269" s="363"/>
      <c r="HD269" s="363"/>
      <c r="HE269" s="363"/>
      <c r="HF269" s="363"/>
      <c r="HG269" s="363"/>
      <c r="HH269" s="363"/>
      <c r="HI269" s="365">
        <v>0</v>
      </c>
      <c r="HJ269" s="365"/>
      <c r="HK269" s="365"/>
      <c r="HL269" s="365"/>
      <c r="HM269" s="365"/>
      <c r="HN269" s="365"/>
      <c r="HO269" s="365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8"/>
      <c r="IB269" s="28"/>
      <c r="IC269" s="28"/>
      <c r="ID269" s="28"/>
    </row>
    <row r="270" spans="1:238" s="27" customFormat="1" ht="11.45" customHeight="1">
      <c r="A270" s="361" t="s">
        <v>53</v>
      </c>
      <c r="B270" s="361"/>
      <c r="C270" s="361"/>
      <c r="D270" s="361"/>
      <c r="E270" s="361"/>
      <c r="F270" s="361"/>
      <c r="G270" s="361"/>
      <c r="H270" s="361"/>
      <c r="I270" s="361"/>
      <c r="J270" s="361"/>
      <c r="K270" s="361"/>
      <c r="L270" s="361"/>
      <c r="M270" s="361"/>
      <c r="N270" s="361"/>
      <c r="O270" s="361"/>
      <c r="P270" s="361"/>
      <c r="Q270" s="361"/>
      <c r="R270" s="361"/>
      <c r="S270" s="361"/>
      <c r="T270" s="361"/>
      <c r="U270" s="361"/>
      <c r="V270" s="361"/>
      <c r="W270" s="361"/>
      <c r="X270" s="361"/>
      <c r="Y270" s="361"/>
      <c r="Z270" s="362"/>
      <c r="AA270" s="371">
        <v>1107</v>
      </c>
      <c r="AB270" s="364"/>
      <c r="AC270" s="364"/>
      <c r="AD270" s="364"/>
      <c r="AE270" s="364"/>
      <c r="AF270" s="364"/>
      <c r="AG270" s="364"/>
      <c r="AH270" s="364"/>
      <c r="AI270" s="364"/>
      <c r="AJ270" s="364"/>
      <c r="AK270" s="364"/>
      <c r="AL270" s="364"/>
      <c r="AM270" s="364"/>
      <c r="AN270" s="364"/>
      <c r="AO270" s="364"/>
      <c r="AP270" s="364">
        <v>1998</v>
      </c>
      <c r="AQ270" s="364"/>
      <c r="AR270" s="364"/>
      <c r="AS270" s="364"/>
      <c r="AT270" s="364"/>
      <c r="AU270" s="364"/>
      <c r="AV270" s="364"/>
      <c r="AW270" s="364"/>
      <c r="AX270" s="364"/>
      <c r="AY270" s="364"/>
      <c r="AZ270" s="364"/>
      <c r="BA270" s="364"/>
      <c r="BB270" s="364"/>
      <c r="BC270" s="364"/>
      <c r="BD270" s="364"/>
      <c r="BE270" s="364">
        <v>83</v>
      </c>
      <c r="BF270" s="364"/>
      <c r="BG270" s="364"/>
      <c r="BH270" s="364"/>
      <c r="BI270" s="364"/>
      <c r="BJ270" s="364"/>
      <c r="BK270" s="364"/>
      <c r="BL270" s="364"/>
      <c r="BM270" s="364">
        <v>48</v>
      </c>
      <c r="BN270" s="364"/>
      <c r="BO270" s="364"/>
      <c r="BP270" s="364"/>
      <c r="BQ270" s="364"/>
      <c r="BR270" s="364"/>
      <c r="BS270" s="364"/>
      <c r="BT270" s="364"/>
      <c r="BU270" s="364">
        <v>44</v>
      </c>
      <c r="BV270" s="364"/>
      <c r="BW270" s="364"/>
      <c r="BX270" s="364"/>
      <c r="BY270" s="364"/>
      <c r="BZ270" s="364"/>
      <c r="CA270" s="364"/>
      <c r="CB270" s="364"/>
      <c r="CC270" s="364">
        <v>46</v>
      </c>
      <c r="CD270" s="364"/>
      <c r="CE270" s="364"/>
      <c r="CF270" s="364"/>
      <c r="CG270" s="364"/>
      <c r="CH270" s="364"/>
      <c r="CI270" s="364"/>
      <c r="CJ270" s="364"/>
      <c r="CK270" s="364">
        <v>165</v>
      </c>
      <c r="CL270" s="364"/>
      <c r="CM270" s="364"/>
      <c r="CN270" s="364"/>
      <c r="CO270" s="364"/>
      <c r="CP270" s="364"/>
      <c r="CQ270" s="364"/>
      <c r="CR270" s="364"/>
      <c r="CS270" s="364">
        <v>150</v>
      </c>
      <c r="CT270" s="364"/>
      <c r="CU270" s="364"/>
      <c r="CV270" s="364"/>
      <c r="CW270" s="364"/>
      <c r="CX270" s="364"/>
      <c r="CY270" s="364"/>
      <c r="CZ270" s="364"/>
      <c r="DA270" s="364">
        <v>152</v>
      </c>
      <c r="DB270" s="364"/>
      <c r="DC270" s="364"/>
      <c r="DD270" s="364"/>
      <c r="DE270" s="364"/>
      <c r="DF270" s="364"/>
      <c r="DG270" s="364"/>
      <c r="DH270" s="364"/>
      <c r="DI270" s="364">
        <v>125</v>
      </c>
      <c r="DJ270" s="364"/>
      <c r="DK270" s="364"/>
      <c r="DL270" s="364"/>
      <c r="DM270" s="364"/>
      <c r="DN270" s="364"/>
      <c r="DO270" s="364"/>
      <c r="DP270" s="364"/>
      <c r="DQ270" s="364">
        <v>107</v>
      </c>
      <c r="DR270" s="364"/>
      <c r="DS270" s="364"/>
      <c r="DT270" s="364"/>
      <c r="DU270" s="364"/>
      <c r="DV270" s="364"/>
      <c r="DW270" s="364"/>
      <c r="DX270" s="364"/>
      <c r="DY270" s="363">
        <v>124</v>
      </c>
      <c r="DZ270" s="363"/>
      <c r="EA270" s="363"/>
      <c r="EB270" s="363"/>
      <c r="EC270" s="363"/>
      <c r="ED270" s="363"/>
      <c r="EE270" s="363"/>
      <c r="EF270" s="363"/>
      <c r="EG270" s="363">
        <v>134</v>
      </c>
      <c r="EH270" s="363"/>
      <c r="EI270" s="363"/>
      <c r="EJ270" s="363"/>
      <c r="EK270" s="363"/>
      <c r="EL270" s="363"/>
      <c r="EM270" s="363"/>
      <c r="EN270" s="363"/>
      <c r="EO270" s="363">
        <v>126</v>
      </c>
      <c r="EP270" s="363"/>
      <c r="EQ270" s="363"/>
      <c r="ER270" s="363"/>
      <c r="ES270" s="363"/>
      <c r="ET270" s="363"/>
      <c r="EU270" s="363"/>
      <c r="EV270" s="363"/>
      <c r="EW270" s="363">
        <v>121</v>
      </c>
      <c r="EX270" s="363"/>
      <c r="EY270" s="363"/>
      <c r="EZ270" s="363"/>
      <c r="FA270" s="363"/>
      <c r="FB270" s="363"/>
      <c r="FC270" s="363"/>
      <c r="FD270" s="363"/>
      <c r="FE270" s="363">
        <v>108</v>
      </c>
      <c r="FF270" s="363"/>
      <c r="FG270" s="363"/>
      <c r="FH270" s="363"/>
      <c r="FI270" s="363"/>
      <c r="FJ270" s="363"/>
      <c r="FK270" s="363"/>
      <c r="FL270" s="363"/>
      <c r="FM270" s="363">
        <v>164</v>
      </c>
      <c r="FN270" s="363"/>
      <c r="FO270" s="363"/>
      <c r="FP270" s="363"/>
      <c r="FQ270" s="363"/>
      <c r="FR270" s="363"/>
      <c r="FS270" s="363"/>
      <c r="FT270" s="363"/>
      <c r="FU270" s="363">
        <v>135</v>
      </c>
      <c r="FV270" s="363"/>
      <c r="FW270" s="363"/>
      <c r="FX270" s="363"/>
      <c r="FY270" s="363"/>
      <c r="FZ270" s="363"/>
      <c r="GA270" s="363"/>
      <c r="GB270" s="363"/>
      <c r="GC270" s="363">
        <v>95</v>
      </c>
      <c r="GD270" s="363"/>
      <c r="GE270" s="363"/>
      <c r="GF270" s="363"/>
      <c r="GG270" s="363"/>
      <c r="GH270" s="363"/>
      <c r="GI270" s="363"/>
      <c r="GJ270" s="363"/>
      <c r="GK270" s="363">
        <v>50</v>
      </c>
      <c r="GL270" s="363"/>
      <c r="GM270" s="363"/>
      <c r="GN270" s="363"/>
      <c r="GO270" s="363"/>
      <c r="GP270" s="363"/>
      <c r="GQ270" s="363"/>
      <c r="GR270" s="363"/>
      <c r="GS270" s="363">
        <v>15</v>
      </c>
      <c r="GT270" s="363"/>
      <c r="GU270" s="363"/>
      <c r="GV270" s="363"/>
      <c r="GW270" s="363"/>
      <c r="GX270" s="363"/>
      <c r="GY270" s="363"/>
      <c r="GZ270" s="363"/>
      <c r="HA270" s="363">
        <v>6</v>
      </c>
      <c r="HB270" s="363"/>
      <c r="HC270" s="363"/>
      <c r="HD270" s="363"/>
      <c r="HE270" s="363"/>
      <c r="HF270" s="363"/>
      <c r="HG270" s="363"/>
      <c r="HH270" s="363"/>
      <c r="HI270" s="365">
        <v>0</v>
      </c>
      <c r="HJ270" s="365"/>
      <c r="HK270" s="365"/>
      <c r="HL270" s="365"/>
      <c r="HM270" s="365"/>
      <c r="HN270" s="365"/>
      <c r="HO270" s="365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8"/>
      <c r="IB270" s="28"/>
      <c r="IC270" s="28"/>
      <c r="ID270" s="28"/>
    </row>
    <row r="271" spans="1:238" s="27" customFormat="1" ht="11.45" customHeight="1">
      <c r="A271" s="361" t="s">
        <v>52</v>
      </c>
      <c r="B271" s="361"/>
      <c r="C271" s="361"/>
      <c r="D271" s="361"/>
      <c r="E271" s="361"/>
      <c r="F271" s="361"/>
      <c r="G271" s="361"/>
      <c r="H271" s="361"/>
      <c r="I271" s="361"/>
      <c r="J271" s="361"/>
      <c r="K271" s="361"/>
      <c r="L271" s="361"/>
      <c r="M271" s="361"/>
      <c r="N271" s="361"/>
      <c r="O271" s="361"/>
      <c r="P271" s="361"/>
      <c r="Q271" s="361"/>
      <c r="R271" s="361"/>
      <c r="S271" s="361"/>
      <c r="T271" s="361"/>
      <c r="U271" s="361"/>
      <c r="V271" s="361"/>
      <c r="W271" s="361"/>
      <c r="X271" s="361"/>
      <c r="Y271" s="361"/>
      <c r="Z271" s="362"/>
      <c r="AA271" s="371">
        <v>1142</v>
      </c>
      <c r="AB271" s="364"/>
      <c r="AC271" s="364"/>
      <c r="AD271" s="364"/>
      <c r="AE271" s="364"/>
      <c r="AF271" s="364"/>
      <c r="AG271" s="364"/>
      <c r="AH271" s="364"/>
      <c r="AI271" s="364"/>
      <c r="AJ271" s="364"/>
      <c r="AK271" s="364"/>
      <c r="AL271" s="364"/>
      <c r="AM271" s="364"/>
      <c r="AN271" s="364"/>
      <c r="AO271" s="364"/>
      <c r="AP271" s="364">
        <v>2302</v>
      </c>
      <c r="AQ271" s="364"/>
      <c r="AR271" s="364"/>
      <c r="AS271" s="364"/>
      <c r="AT271" s="364"/>
      <c r="AU271" s="364"/>
      <c r="AV271" s="364"/>
      <c r="AW271" s="364"/>
      <c r="AX271" s="364"/>
      <c r="AY271" s="364"/>
      <c r="AZ271" s="364"/>
      <c r="BA271" s="364"/>
      <c r="BB271" s="364"/>
      <c r="BC271" s="364"/>
      <c r="BD271" s="364"/>
      <c r="BE271" s="364">
        <v>66</v>
      </c>
      <c r="BF271" s="364"/>
      <c r="BG271" s="364"/>
      <c r="BH271" s="364"/>
      <c r="BI271" s="364"/>
      <c r="BJ271" s="364"/>
      <c r="BK271" s="364"/>
      <c r="BL271" s="364"/>
      <c r="BM271" s="364">
        <v>101</v>
      </c>
      <c r="BN271" s="364"/>
      <c r="BO271" s="364"/>
      <c r="BP271" s="364"/>
      <c r="BQ271" s="364"/>
      <c r="BR271" s="364"/>
      <c r="BS271" s="364"/>
      <c r="BT271" s="364"/>
      <c r="BU271" s="364">
        <v>89</v>
      </c>
      <c r="BV271" s="364"/>
      <c r="BW271" s="364"/>
      <c r="BX271" s="364"/>
      <c r="BY271" s="364"/>
      <c r="BZ271" s="364"/>
      <c r="CA271" s="364"/>
      <c r="CB271" s="364"/>
      <c r="CC271" s="364">
        <v>91</v>
      </c>
      <c r="CD271" s="364"/>
      <c r="CE271" s="364"/>
      <c r="CF271" s="364"/>
      <c r="CG271" s="364"/>
      <c r="CH271" s="364"/>
      <c r="CI271" s="364"/>
      <c r="CJ271" s="364"/>
      <c r="CK271" s="364">
        <v>135</v>
      </c>
      <c r="CL271" s="364"/>
      <c r="CM271" s="364"/>
      <c r="CN271" s="364"/>
      <c r="CO271" s="364"/>
      <c r="CP271" s="364"/>
      <c r="CQ271" s="364"/>
      <c r="CR271" s="364"/>
      <c r="CS271" s="364">
        <v>111</v>
      </c>
      <c r="CT271" s="364"/>
      <c r="CU271" s="364"/>
      <c r="CV271" s="364"/>
      <c r="CW271" s="364"/>
      <c r="CX271" s="364"/>
      <c r="CY271" s="364"/>
      <c r="CZ271" s="364"/>
      <c r="DA271" s="364">
        <v>117</v>
      </c>
      <c r="DB271" s="364"/>
      <c r="DC271" s="364"/>
      <c r="DD271" s="364"/>
      <c r="DE271" s="364"/>
      <c r="DF271" s="364"/>
      <c r="DG271" s="364"/>
      <c r="DH271" s="364"/>
      <c r="DI271" s="364">
        <v>135</v>
      </c>
      <c r="DJ271" s="364"/>
      <c r="DK271" s="364"/>
      <c r="DL271" s="364"/>
      <c r="DM271" s="364"/>
      <c r="DN271" s="364"/>
      <c r="DO271" s="364"/>
      <c r="DP271" s="364"/>
      <c r="DQ271" s="364">
        <v>167</v>
      </c>
      <c r="DR271" s="364"/>
      <c r="DS271" s="364"/>
      <c r="DT271" s="364"/>
      <c r="DU271" s="364"/>
      <c r="DV271" s="364"/>
      <c r="DW271" s="364"/>
      <c r="DX271" s="364"/>
      <c r="DY271" s="363">
        <v>162</v>
      </c>
      <c r="DZ271" s="363"/>
      <c r="EA271" s="363"/>
      <c r="EB271" s="363"/>
      <c r="EC271" s="363"/>
      <c r="ED271" s="363"/>
      <c r="EE271" s="363"/>
      <c r="EF271" s="363"/>
      <c r="EG271" s="363">
        <v>162</v>
      </c>
      <c r="EH271" s="363"/>
      <c r="EI271" s="363"/>
      <c r="EJ271" s="363"/>
      <c r="EK271" s="363"/>
      <c r="EL271" s="363"/>
      <c r="EM271" s="363"/>
      <c r="EN271" s="363"/>
      <c r="EO271" s="363">
        <v>131</v>
      </c>
      <c r="EP271" s="363"/>
      <c r="EQ271" s="363"/>
      <c r="ER271" s="363"/>
      <c r="ES271" s="363"/>
      <c r="ET271" s="363"/>
      <c r="EU271" s="363"/>
      <c r="EV271" s="363"/>
      <c r="EW271" s="363">
        <v>119</v>
      </c>
      <c r="EX271" s="363"/>
      <c r="EY271" s="363"/>
      <c r="EZ271" s="363"/>
      <c r="FA271" s="363"/>
      <c r="FB271" s="363"/>
      <c r="FC271" s="363"/>
      <c r="FD271" s="363"/>
      <c r="FE271" s="363">
        <v>114</v>
      </c>
      <c r="FF271" s="363"/>
      <c r="FG271" s="363"/>
      <c r="FH271" s="363"/>
      <c r="FI271" s="363"/>
      <c r="FJ271" s="363"/>
      <c r="FK271" s="363"/>
      <c r="FL271" s="363"/>
      <c r="FM271" s="363">
        <v>262</v>
      </c>
      <c r="FN271" s="363"/>
      <c r="FO271" s="363"/>
      <c r="FP271" s="363"/>
      <c r="FQ271" s="363"/>
      <c r="FR271" s="363"/>
      <c r="FS271" s="363"/>
      <c r="FT271" s="363"/>
      <c r="FU271" s="363">
        <v>169</v>
      </c>
      <c r="FV271" s="363"/>
      <c r="FW271" s="363"/>
      <c r="FX271" s="363"/>
      <c r="FY271" s="363"/>
      <c r="FZ271" s="363"/>
      <c r="GA271" s="363"/>
      <c r="GB271" s="363"/>
      <c r="GC271" s="363">
        <v>95</v>
      </c>
      <c r="GD271" s="363"/>
      <c r="GE271" s="363"/>
      <c r="GF271" s="363"/>
      <c r="GG271" s="363"/>
      <c r="GH271" s="363"/>
      <c r="GI271" s="363"/>
      <c r="GJ271" s="363"/>
      <c r="GK271" s="363">
        <v>58</v>
      </c>
      <c r="GL271" s="363"/>
      <c r="GM271" s="363"/>
      <c r="GN271" s="363"/>
      <c r="GO271" s="363"/>
      <c r="GP271" s="363"/>
      <c r="GQ271" s="363"/>
      <c r="GR271" s="363"/>
      <c r="GS271" s="363">
        <v>15</v>
      </c>
      <c r="GT271" s="363"/>
      <c r="GU271" s="363"/>
      <c r="GV271" s="363"/>
      <c r="GW271" s="363"/>
      <c r="GX271" s="363"/>
      <c r="GY271" s="363"/>
      <c r="GZ271" s="363"/>
      <c r="HA271" s="363">
        <v>3</v>
      </c>
      <c r="HB271" s="363"/>
      <c r="HC271" s="363"/>
      <c r="HD271" s="363"/>
      <c r="HE271" s="363"/>
      <c r="HF271" s="363"/>
      <c r="HG271" s="363"/>
      <c r="HH271" s="363"/>
      <c r="HI271" s="365">
        <v>0</v>
      </c>
      <c r="HJ271" s="365"/>
      <c r="HK271" s="365"/>
      <c r="HL271" s="365"/>
      <c r="HM271" s="365"/>
      <c r="HN271" s="365"/>
      <c r="HO271" s="365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8"/>
      <c r="IB271" s="28"/>
      <c r="IC271" s="28"/>
      <c r="ID271" s="28"/>
    </row>
    <row r="272" spans="1:238" s="27" customFormat="1" ht="11.45" customHeight="1">
      <c r="A272" s="361" t="s">
        <v>51</v>
      </c>
      <c r="B272" s="361"/>
      <c r="C272" s="361"/>
      <c r="D272" s="361"/>
      <c r="E272" s="361"/>
      <c r="F272" s="361"/>
      <c r="G272" s="361"/>
      <c r="H272" s="361"/>
      <c r="I272" s="361"/>
      <c r="J272" s="361"/>
      <c r="K272" s="361"/>
      <c r="L272" s="361"/>
      <c r="M272" s="361"/>
      <c r="N272" s="361"/>
      <c r="O272" s="361"/>
      <c r="P272" s="361"/>
      <c r="Q272" s="361"/>
      <c r="R272" s="361"/>
      <c r="S272" s="361"/>
      <c r="T272" s="361"/>
      <c r="U272" s="361"/>
      <c r="V272" s="361"/>
      <c r="W272" s="361"/>
      <c r="X272" s="361"/>
      <c r="Y272" s="361"/>
      <c r="Z272" s="362"/>
      <c r="AA272" s="371">
        <v>213</v>
      </c>
      <c r="AB272" s="364"/>
      <c r="AC272" s="364"/>
      <c r="AD272" s="364"/>
      <c r="AE272" s="364"/>
      <c r="AF272" s="364"/>
      <c r="AG272" s="364"/>
      <c r="AH272" s="364"/>
      <c r="AI272" s="364"/>
      <c r="AJ272" s="364"/>
      <c r="AK272" s="364"/>
      <c r="AL272" s="364"/>
      <c r="AM272" s="364"/>
      <c r="AN272" s="364"/>
      <c r="AO272" s="364"/>
      <c r="AP272" s="364">
        <v>575</v>
      </c>
      <c r="AQ272" s="364"/>
      <c r="AR272" s="364"/>
      <c r="AS272" s="364"/>
      <c r="AT272" s="364"/>
      <c r="AU272" s="364"/>
      <c r="AV272" s="364"/>
      <c r="AW272" s="364"/>
      <c r="AX272" s="364"/>
      <c r="AY272" s="364"/>
      <c r="AZ272" s="364"/>
      <c r="BA272" s="364"/>
      <c r="BB272" s="364"/>
      <c r="BC272" s="364"/>
      <c r="BD272" s="364"/>
      <c r="BE272" s="364">
        <v>38</v>
      </c>
      <c r="BF272" s="364"/>
      <c r="BG272" s="364"/>
      <c r="BH272" s="364"/>
      <c r="BI272" s="364"/>
      <c r="BJ272" s="364"/>
      <c r="BK272" s="364"/>
      <c r="BL272" s="364"/>
      <c r="BM272" s="364">
        <v>46</v>
      </c>
      <c r="BN272" s="364"/>
      <c r="BO272" s="364"/>
      <c r="BP272" s="364"/>
      <c r="BQ272" s="364"/>
      <c r="BR272" s="364"/>
      <c r="BS272" s="364"/>
      <c r="BT272" s="364"/>
      <c r="BU272" s="364">
        <v>29</v>
      </c>
      <c r="BV272" s="364"/>
      <c r="BW272" s="364"/>
      <c r="BX272" s="364"/>
      <c r="BY272" s="364"/>
      <c r="BZ272" s="364"/>
      <c r="CA272" s="364"/>
      <c r="CB272" s="364"/>
      <c r="CC272" s="364">
        <v>25</v>
      </c>
      <c r="CD272" s="364"/>
      <c r="CE272" s="364"/>
      <c r="CF272" s="364"/>
      <c r="CG272" s="364"/>
      <c r="CH272" s="364"/>
      <c r="CI272" s="364"/>
      <c r="CJ272" s="364"/>
      <c r="CK272" s="364">
        <v>23</v>
      </c>
      <c r="CL272" s="364"/>
      <c r="CM272" s="364"/>
      <c r="CN272" s="364"/>
      <c r="CO272" s="364"/>
      <c r="CP272" s="364"/>
      <c r="CQ272" s="364"/>
      <c r="CR272" s="364"/>
      <c r="CS272" s="364">
        <v>32</v>
      </c>
      <c r="CT272" s="364"/>
      <c r="CU272" s="364"/>
      <c r="CV272" s="364"/>
      <c r="CW272" s="364"/>
      <c r="CX272" s="364"/>
      <c r="CY272" s="364"/>
      <c r="CZ272" s="364"/>
      <c r="DA272" s="364">
        <v>41</v>
      </c>
      <c r="DB272" s="364"/>
      <c r="DC272" s="364"/>
      <c r="DD272" s="364"/>
      <c r="DE272" s="364"/>
      <c r="DF272" s="364"/>
      <c r="DG272" s="364"/>
      <c r="DH272" s="364"/>
      <c r="DI272" s="364">
        <v>40</v>
      </c>
      <c r="DJ272" s="364"/>
      <c r="DK272" s="364"/>
      <c r="DL272" s="364"/>
      <c r="DM272" s="364"/>
      <c r="DN272" s="364"/>
      <c r="DO272" s="364"/>
      <c r="DP272" s="364"/>
      <c r="DQ272" s="364">
        <v>43</v>
      </c>
      <c r="DR272" s="364"/>
      <c r="DS272" s="364"/>
      <c r="DT272" s="364"/>
      <c r="DU272" s="364"/>
      <c r="DV272" s="364"/>
      <c r="DW272" s="364"/>
      <c r="DX272" s="364"/>
      <c r="DY272" s="363">
        <v>50</v>
      </c>
      <c r="DZ272" s="363"/>
      <c r="EA272" s="363"/>
      <c r="EB272" s="363"/>
      <c r="EC272" s="363"/>
      <c r="ED272" s="363"/>
      <c r="EE272" s="363"/>
      <c r="EF272" s="363"/>
      <c r="EG272" s="363">
        <v>28</v>
      </c>
      <c r="EH272" s="363"/>
      <c r="EI272" s="363"/>
      <c r="EJ272" s="363"/>
      <c r="EK272" s="363"/>
      <c r="EL272" s="363"/>
      <c r="EM272" s="363"/>
      <c r="EN272" s="363"/>
      <c r="EO272" s="363">
        <v>30</v>
      </c>
      <c r="EP272" s="363"/>
      <c r="EQ272" s="363"/>
      <c r="ER272" s="363"/>
      <c r="ES272" s="363"/>
      <c r="ET272" s="363"/>
      <c r="EU272" s="363"/>
      <c r="EV272" s="363"/>
      <c r="EW272" s="363">
        <v>29</v>
      </c>
      <c r="EX272" s="363"/>
      <c r="EY272" s="363"/>
      <c r="EZ272" s="363"/>
      <c r="FA272" s="363"/>
      <c r="FB272" s="363"/>
      <c r="FC272" s="363"/>
      <c r="FD272" s="363"/>
      <c r="FE272" s="363">
        <v>18</v>
      </c>
      <c r="FF272" s="363"/>
      <c r="FG272" s="363"/>
      <c r="FH272" s="363"/>
      <c r="FI272" s="363"/>
      <c r="FJ272" s="363"/>
      <c r="FK272" s="363"/>
      <c r="FL272" s="363"/>
      <c r="FM272" s="363">
        <v>34</v>
      </c>
      <c r="FN272" s="363"/>
      <c r="FO272" s="363"/>
      <c r="FP272" s="363"/>
      <c r="FQ272" s="363"/>
      <c r="FR272" s="363"/>
      <c r="FS272" s="363"/>
      <c r="FT272" s="363"/>
      <c r="FU272" s="363">
        <v>35</v>
      </c>
      <c r="FV272" s="363"/>
      <c r="FW272" s="363"/>
      <c r="FX272" s="363"/>
      <c r="FY272" s="363"/>
      <c r="FZ272" s="363"/>
      <c r="GA272" s="363"/>
      <c r="GB272" s="363"/>
      <c r="GC272" s="363">
        <v>20</v>
      </c>
      <c r="GD272" s="363"/>
      <c r="GE272" s="363"/>
      <c r="GF272" s="363"/>
      <c r="GG272" s="363"/>
      <c r="GH272" s="363"/>
      <c r="GI272" s="363"/>
      <c r="GJ272" s="363"/>
      <c r="GK272" s="363">
        <v>11</v>
      </c>
      <c r="GL272" s="363"/>
      <c r="GM272" s="363"/>
      <c r="GN272" s="363"/>
      <c r="GO272" s="363"/>
      <c r="GP272" s="363"/>
      <c r="GQ272" s="363"/>
      <c r="GR272" s="363"/>
      <c r="GS272" s="363">
        <v>2</v>
      </c>
      <c r="GT272" s="363"/>
      <c r="GU272" s="363"/>
      <c r="GV272" s="363"/>
      <c r="GW272" s="363"/>
      <c r="GX272" s="363"/>
      <c r="GY272" s="363"/>
      <c r="GZ272" s="363"/>
      <c r="HA272" s="363">
        <v>1</v>
      </c>
      <c r="HB272" s="363"/>
      <c r="HC272" s="363"/>
      <c r="HD272" s="363"/>
      <c r="HE272" s="363"/>
      <c r="HF272" s="363"/>
      <c r="HG272" s="363"/>
      <c r="HH272" s="363"/>
      <c r="HI272" s="365">
        <v>0</v>
      </c>
      <c r="HJ272" s="365"/>
      <c r="HK272" s="365"/>
      <c r="HL272" s="365"/>
      <c r="HM272" s="365"/>
      <c r="HN272" s="365"/>
      <c r="HO272" s="365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8"/>
      <c r="IB272" s="28"/>
      <c r="IC272" s="28"/>
      <c r="ID272" s="28"/>
    </row>
    <row r="273" spans="1:238" s="27" customFormat="1" ht="11.45" customHeight="1">
      <c r="A273" s="361" t="s">
        <v>50</v>
      </c>
      <c r="B273" s="361"/>
      <c r="C273" s="361"/>
      <c r="D273" s="361"/>
      <c r="E273" s="361"/>
      <c r="F273" s="361"/>
      <c r="G273" s="361"/>
      <c r="H273" s="361"/>
      <c r="I273" s="361"/>
      <c r="J273" s="361"/>
      <c r="K273" s="361"/>
      <c r="L273" s="361"/>
      <c r="M273" s="361"/>
      <c r="N273" s="361"/>
      <c r="O273" s="361"/>
      <c r="P273" s="361"/>
      <c r="Q273" s="361"/>
      <c r="R273" s="361"/>
      <c r="S273" s="361"/>
      <c r="T273" s="361"/>
      <c r="U273" s="361"/>
      <c r="V273" s="361"/>
      <c r="W273" s="361"/>
      <c r="X273" s="361"/>
      <c r="Y273" s="361"/>
      <c r="Z273" s="362"/>
      <c r="AA273" s="371">
        <v>423</v>
      </c>
      <c r="AB273" s="364"/>
      <c r="AC273" s="364"/>
      <c r="AD273" s="364"/>
      <c r="AE273" s="364"/>
      <c r="AF273" s="364"/>
      <c r="AG273" s="364"/>
      <c r="AH273" s="364"/>
      <c r="AI273" s="364"/>
      <c r="AJ273" s="364"/>
      <c r="AK273" s="364"/>
      <c r="AL273" s="364"/>
      <c r="AM273" s="364"/>
      <c r="AN273" s="364"/>
      <c r="AO273" s="364"/>
      <c r="AP273" s="364">
        <v>922</v>
      </c>
      <c r="AQ273" s="364"/>
      <c r="AR273" s="364"/>
      <c r="AS273" s="364"/>
      <c r="AT273" s="364"/>
      <c r="AU273" s="364"/>
      <c r="AV273" s="364"/>
      <c r="AW273" s="364"/>
      <c r="AX273" s="364"/>
      <c r="AY273" s="364"/>
      <c r="AZ273" s="364"/>
      <c r="BA273" s="364"/>
      <c r="BB273" s="364"/>
      <c r="BC273" s="364"/>
      <c r="BD273" s="364"/>
      <c r="BE273" s="364">
        <v>27</v>
      </c>
      <c r="BF273" s="364"/>
      <c r="BG273" s="364"/>
      <c r="BH273" s="364"/>
      <c r="BI273" s="364"/>
      <c r="BJ273" s="364"/>
      <c r="BK273" s="364"/>
      <c r="BL273" s="364"/>
      <c r="BM273" s="364">
        <v>35</v>
      </c>
      <c r="BN273" s="364"/>
      <c r="BO273" s="364"/>
      <c r="BP273" s="364"/>
      <c r="BQ273" s="364"/>
      <c r="BR273" s="364"/>
      <c r="BS273" s="364"/>
      <c r="BT273" s="364"/>
      <c r="BU273" s="364">
        <v>35</v>
      </c>
      <c r="BV273" s="364"/>
      <c r="BW273" s="364"/>
      <c r="BX273" s="364"/>
      <c r="BY273" s="364"/>
      <c r="BZ273" s="364"/>
      <c r="CA273" s="364"/>
      <c r="CB273" s="364"/>
      <c r="CC273" s="364">
        <v>53</v>
      </c>
      <c r="CD273" s="364"/>
      <c r="CE273" s="364"/>
      <c r="CF273" s="364"/>
      <c r="CG273" s="364"/>
      <c r="CH273" s="364"/>
      <c r="CI273" s="364"/>
      <c r="CJ273" s="364"/>
      <c r="CK273" s="364">
        <v>37</v>
      </c>
      <c r="CL273" s="364"/>
      <c r="CM273" s="364"/>
      <c r="CN273" s="364"/>
      <c r="CO273" s="364"/>
      <c r="CP273" s="364"/>
      <c r="CQ273" s="364"/>
      <c r="CR273" s="364"/>
      <c r="CS273" s="364">
        <v>38</v>
      </c>
      <c r="CT273" s="364"/>
      <c r="CU273" s="364"/>
      <c r="CV273" s="364"/>
      <c r="CW273" s="364"/>
      <c r="CX273" s="364"/>
      <c r="CY273" s="364"/>
      <c r="CZ273" s="364"/>
      <c r="DA273" s="364">
        <v>33</v>
      </c>
      <c r="DB273" s="364"/>
      <c r="DC273" s="364"/>
      <c r="DD273" s="364"/>
      <c r="DE273" s="364"/>
      <c r="DF273" s="364"/>
      <c r="DG273" s="364"/>
      <c r="DH273" s="364"/>
      <c r="DI273" s="364">
        <v>54</v>
      </c>
      <c r="DJ273" s="364"/>
      <c r="DK273" s="364"/>
      <c r="DL273" s="364"/>
      <c r="DM273" s="364"/>
      <c r="DN273" s="364"/>
      <c r="DO273" s="364"/>
      <c r="DP273" s="364"/>
      <c r="DQ273" s="364">
        <v>58</v>
      </c>
      <c r="DR273" s="364"/>
      <c r="DS273" s="364"/>
      <c r="DT273" s="364"/>
      <c r="DU273" s="364"/>
      <c r="DV273" s="364"/>
      <c r="DW273" s="364"/>
      <c r="DX273" s="364"/>
      <c r="DY273" s="363">
        <v>75</v>
      </c>
      <c r="DZ273" s="363"/>
      <c r="EA273" s="363"/>
      <c r="EB273" s="363"/>
      <c r="EC273" s="363"/>
      <c r="ED273" s="363"/>
      <c r="EE273" s="363"/>
      <c r="EF273" s="363"/>
      <c r="EG273" s="363">
        <v>78</v>
      </c>
      <c r="EH273" s="363"/>
      <c r="EI273" s="363"/>
      <c r="EJ273" s="363"/>
      <c r="EK273" s="363"/>
      <c r="EL273" s="363"/>
      <c r="EM273" s="363"/>
      <c r="EN273" s="363"/>
      <c r="EO273" s="363">
        <v>51</v>
      </c>
      <c r="EP273" s="363"/>
      <c r="EQ273" s="363"/>
      <c r="ER273" s="363"/>
      <c r="ES273" s="363"/>
      <c r="ET273" s="363"/>
      <c r="EU273" s="363"/>
      <c r="EV273" s="363"/>
      <c r="EW273" s="363">
        <v>34</v>
      </c>
      <c r="EX273" s="363"/>
      <c r="EY273" s="363"/>
      <c r="EZ273" s="363"/>
      <c r="FA273" s="363"/>
      <c r="FB273" s="363"/>
      <c r="FC273" s="363"/>
      <c r="FD273" s="363"/>
      <c r="FE273" s="363">
        <v>47</v>
      </c>
      <c r="FF273" s="363"/>
      <c r="FG273" s="363"/>
      <c r="FH273" s="363"/>
      <c r="FI273" s="363"/>
      <c r="FJ273" s="363"/>
      <c r="FK273" s="363"/>
      <c r="FL273" s="363"/>
      <c r="FM273" s="363">
        <v>96</v>
      </c>
      <c r="FN273" s="363"/>
      <c r="FO273" s="363"/>
      <c r="FP273" s="363"/>
      <c r="FQ273" s="363"/>
      <c r="FR273" s="363"/>
      <c r="FS273" s="363"/>
      <c r="FT273" s="363"/>
      <c r="FU273" s="363">
        <v>72</v>
      </c>
      <c r="FV273" s="363"/>
      <c r="FW273" s="363"/>
      <c r="FX273" s="363"/>
      <c r="FY273" s="363"/>
      <c r="FZ273" s="363"/>
      <c r="GA273" s="363"/>
      <c r="GB273" s="363"/>
      <c r="GC273" s="363">
        <v>55</v>
      </c>
      <c r="GD273" s="363"/>
      <c r="GE273" s="363"/>
      <c r="GF273" s="363"/>
      <c r="GG273" s="363"/>
      <c r="GH273" s="363"/>
      <c r="GI273" s="363"/>
      <c r="GJ273" s="363"/>
      <c r="GK273" s="363">
        <v>31</v>
      </c>
      <c r="GL273" s="363"/>
      <c r="GM273" s="363"/>
      <c r="GN273" s="363"/>
      <c r="GO273" s="363"/>
      <c r="GP273" s="363"/>
      <c r="GQ273" s="363"/>
      <c r="GR273" s="363"/>
      <c r="GS273" s="363">
        <v>10</v>
      </c>
      <c r="GT273" s="363"/>
      <c r="GU273" s="363"/>
      <c r="GV273" s="363"/>
      <c r="GW273" s="363"/>
      <c r="GX273" s="363"/>
      <c r="GY273" s="363"/>
      <c r="GZ273" s="363"/>
      <c r="HA273" s="363">
        <v>3</v>
      </c>
      <c r="HB273" s="363"/>
      <c r="HC273" s="363"/>
      <c r="HD273" s="363"/>
      <c r="HE273" s="363"/>
      <c r="HF273" s="363"/>
      <c r="HG273" s="363"/>
      <c r="HH273" s="363"/>
      <c r="HI273" s="365">
        <v>0</v>
      </c>
      <c r="HJ273" s="365"/>
      <c r="HK273" s="365"/>
      <c r="HL273" s="365"/>
      <c r="HM273" s="365"/>
      <c r="HN273" s="365"/>
      <c r="HO273" s="365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8"/>
      <c r="IB273" s="28"/>
      <c r="IC273" s="28"/>
      <c r="ID273" s="28"/>
    </row>
    <row r="274" spans="1:238" s="27" customFormat="1" ht="11.45" customHeight="1">
      <c r="A274" s="361" t="s">
        <v>49</v>
      </c>
      <c r="B274" s="361"/>
      <c r="C274" s="361"/>
      <c r="D274" s="361"/>
      <c r="E274" s="361"/>
      <c r="F274" s="361"/>
      <c r="G274" s="361"/>
      <c r="H274" s="361"/>
      <c r="I274" s="361"/>
      <c r="J274" s="361"/>
      <c r="K274" s="361"/>
      <c r="L274" s="361"/>
      <c r="M274" s="361"/>
      <c r="N274" s="361"/>
      <c r="O274" s="361"/>
      <c r="P274" s="361"/>
      <c r="Q274" s="361"/>
      <c r="R274" s="361"/>
      <c r="S274" s="361"/>
      <c r="T274" s="361"/>
      <c r="U274" s="361"/>
      <c r="V274" s="361"/>
      <c r="W274" s="361"/>
      <c r="X274" s="361"/>
      <c r="Y274" s="361"/>
      <c r="Z274" s="362"/>
      <c r="AA274" s="371">
        <v>309</v>
      </c>
      <c r="AB274" s="364"/>
      <c r="AC274" s="364"/>
      <c r="AD274" s="364"/>
      <c r="AE274" s="364"/>
      <c r="AF274" s="364"/>
      <c r="AG274" s="364"/>
      <c r="AH274" s="364"/>
      <c r="AI274" s="364"/>
      <c r="AJ274" s="364"/>
      <c r="AK274" s="364"/>
      <c r="AL274" s="364"/>
      <c r="AM274" s="364"/>
      <c r="AN274" s="364"/>
      <c r="AO274" s="364"/>
      <c r="AP274" s="364">
        <v>691</v>
      </c>
      <c r="AQ274" s="364"/>
      <c r="AR274" s="364"/>
      <c r="AS274" s="364"/>
      <c r="AT274" s="364"/>
      <c r="AU274" s="364"/>
      <c r="AV274" s="364"/>
      <c r="AW274" s="364"/>
      <c r="AX274" s="364"/>
      <c r="AY274" s="364"/>
      <c r="AZ274" s="364"/>
      <c r="BA274" s="364"/>
      <c r="BB274" s="364"/>
      <c r="BC274" s="364"/>
      <c r="BD274" s="364"/>
      <c r="BE274" s="364">
        <v>16</v>
      </c>
      <c r="BF274" s="364"/>
      <c r="BG274" s="364"/>
      <c r="BH274" s="364"/>
      <c r="BI274" s="364"/>
      <c r="BJ274" s="364"/>
      <c r="BK274" s="364"/>
      <c r="BL274" s="364"/>
      <c r="BM274" s="364">
        <v>33</v>
      </c>
      <c r="BN274" s="364"/>
      <c r="BO274" s="364"/>
      <c r="BP274" s="364"/>
      <c r="BQ274" s="364"/>
      <c r="BR274" s="364"/>
      <c r="BS274" s="364"/>
      <c r="BT274" s="364"/>
      <c r="BU274" s="364">
        <v>29</v>
      </c>
      <c r="BV274" s="364"/>
      <c r="BW274" s="364"/>
      <c r="BX274" s="364"/>
      <c r="BY274" s="364"/>
      <c r="BZ274" s="364"/>
      <c r="CA274" s="364"/>
      <c r="CB274" s="364"/>
      <c r="CC274" s="364">
        <v>33</v>
      </c>
      <c r="CD274" s="364"/>
      <c r="CE274" s="364"/>
      <c r="CF274" s="364"/>
      <c r="CG274" s="364"/>
      <c r="CH274" s="364"/>
      <c r="CI274" s="364"/>
      <c r="CJ274" s="364"/>
      <c r="CK274" s="364">
        <v>40</v>
      </c>
      <c r="CL274" s="364"/>
      <c r="CM274" s="364"/>
      <c r="CN274" s="364"/>
      <c r="CO274" s="364"/>
      <c r="CP274" s="364"/>
      <c r="CQ274" s="364"/>
      <c r="CR274" s="364"/>
      <c r="CS274" s="364">
        <v>26</v>
      </c>
      <c r="CT274" s="364"/>
      <c r="CU274" s="364"/>
      <c r="CV274" s="364"/>
      <c r="CW274" s="364"/>
      <c r="CX274" s="364"/>
      <c r="CY274" s="364"/>
      <c r="CZ274" s="364"/>
      <c r="DA274" s="364">
        <v>27</v>
      </c>
      <c r="DB274" s="364"/>
      <c r="DC274" s="364"/>
      <c r="DD274" s="364"/>
      <c r="DE274" s="364"/>
      <c r="DF274" s="364"/>
      <c r="DG274" s="364"/>
      <c r="DH274" s="364"/>
      <c r="DI274" s="364">
        <v>39</v>
      </c>
      <c r="DJ274" s="364"/>
      <c r="DK274" s="364"/>
      <c r="DL274" s="364"/>
      <c r="DM274" s="364"/>
      <c r="DN274" s="364"/>
      <c r="DO274" s="364"/>
      <c r="DP274" s="364"/>
      <c r="DQ274" s="364">
        <v>38</v>
      </c>
      <c r="DR274" s="364"/>
      <c r="DS274" s="364"/>
      <c r="DT274" s="364"/>
      <c r="DU274" s="364"/>
      <c r="DV274" s="364"/>
      <c r="DW274" s="364"/>
      <c r="DX274" s="364"/>
      <c r="DY274" s="363">
        <v>46</v>
      </c>
      <c r="DZ274" s="363"/>
      <c r="EA274" s="363"/>
      <c r="EB274" s="363"/>
      <c r="EC274" s="363"/>
      <c r="ED274" s="363"/>
      <c r="EE274" s="363"/>
      <c r="EF274" s="363"/>
      <c r="EG274" s="363">
        <v>52</v>
      </c>
      <c r="EH274" s="363"/>
      <c r="EI274" s="363"/>
      <c r="EJ274" s="363"/>
      <c r="EK274" s="363"/>
      <c r="EL274" s="363"/>
      <c r="EM274" s="363"/>
      <c r="EN274" s="363"/>
      <c r="EO274" s="363">
        <v>42</v>
      </c>
      <c r="EP274" s="363"/>
      <c r="EQ274" s="363"/>
      <c r="ER274" s="363"/>
      <c r="ES274" s="363"/>
      <c r="ET274" s="363"/>
      <c r="EU274" s="363"/>
      <c r="EV274" s="363"/>
      <c r="EW274" s="363">
        <v>30</v>
      </c>
      <c r="EX274" s="363"/>
      <c r="EY274" s="363"/>
      <c r="EZ274" s="363"/>
      <c r="FA274" s="363"/>
      <c r="FB274" s="363"/>
      <c r="FC274" s="363"/>
      <c r="FD274" s="363"/>
      <c r="FE274" s="363">
        <v>37</v>
      </c>
      <c r="FF274" s="363"/>
      <c r="FG274" s="363"/>
      <c r="FH274" s="363"/>
      <c r="FI274" s="363"/>
      <c r="FJ274" s="363"/>
      <c r="FK274" s="363"/>
      <c r="FL274" s="363"/>
      <c r="FM274" s="363">
        <v>81</v>
      </c>
      <c r="FN274" s="363"/>
      <c r="FO274" s="363"/>
      <c r="FP274" s="363"/>
      <c r="FQ274" s="363"/>
      <c r="FR274" s="363"/>
      <c r="FS274" s="363"/>
      <c r="FT274" s="363"/>
      <c r="FU274" s="363">
        <v>63</v>
      </c>
      <c r="FV274" s="363"/>
      <c r="FW274" s="363"/>
      <c r="FX274" s="363"/>
      <c r="FY274" s="363"/>
      <c r="FZ274" s="363"/>
      <c r="GA274" s="363"/>
      <c r="GB274" s="363"/>
      <c r="GC274" s="363">
        <v>38</v>
      </c>
      <c r="GD274" s="363"/>
      <c r="GE274" s="363"/>
      <c r="GF274" s="363"/>
      <c r="GG274" s="363"/>
      <c r="GH274" s="363"/>
      <c r="GI274" s="363"/>
      <c r="GJ274" s="363"/>
      <c r="GK274" s="363">
        <v>12</v>
      </c>
      <c r="GL274" s="363"/>
      <c r="GM274" s="363"/>
      <c r="GN274" s="363"/>
      <c r="GO274" s="363"/>
      <c r="GP274" s="363"/>
      <c r="GQ274" s="363"/>
      <c r="GR274" s="363"/>
      <c r="GS274" s="363">
        <v>8</v>
      </c>
      <c r="GT274" s="363"/>
      <c r="GU274" s="363"/>
      <c r="GV274" s="363"/>
      <c r="GW274" s="363"/>
      <c r="GX274" s="363"/>
      <c r="GY274" s="363"/>
      <c r="GZ274" s="363"/>
      <c r="HA274" s="363">
        <v>0</v>
      </c>
      <c r="HB274" s="363"/>
      <c r="HC274" s="363"/>
      <c r="HD274" s="363"/>
      <c r="HE274" s="363"/>
      <c r="HF274" s="363"/>
      <c r="HG274" s="363"/>
      <c r="HH274" s="363"/>
      <c r="HI274" s="365">
        <v>1</v>
      </c>
      <c r="HJ274" s="365"/>
      <c r="HK274" s="365"/>
      <c r="HL274" s="365"/>
      <c r="HM274" s="365"/>
      <c r="HN274" s="365"/>
      <c r="HO274" s="365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8"/>
      <c r="IB274" s="28"/>
      <c r="IC274" s="28"/>
      <c r="ID274" s="28"/>
    </row>
    <row r="275" spans="1:238" s="27" customFormat="1" ht="11.45" customHeight="1">
      <c r="A275" s="361" t="s">
        <v>48</v>
      </c>
      <c r="B275" s="361"/>
      <c r="C275" s="361"/>
      <c r="D275" s="361"/>
      <c r="E275" s="361"/>
      <c r="F275" s="361"/>
      <c r="G275" s="361"/>
      <c r="H275" s="361"/>
      <c r="I275" s="361"/>
      <c r="J275" s="361"/>
      <c r="K275" s="361"/>
      <c r="L275" s="361"/>
      <c r="M275" s="361"/>
      <c r="N275" s="361"/>
      <c r="O275" s="361"/>
      <c r="P275" s="361"/>
      <c r="Q275" s="361"/>
      <c r="R275" s="361"/>
      <c r="S275" s="361"/>
      <c r="T275" s="361"/>
      <c r="U275" s="361"/>
      <c r="V275" s="361"/>
      <c r="W275" s="361"/>
      <c r="X275" s="361"/>
      <c r="Y275" s="361"/>
      <c r="Z275" s="362"/>
      <c r="AA275" s="371">
        <v>125</v>
      </c>
      <c r="AB275" s="364"/>
      <c r="AC275" s="364"/>
      <c r="AD275" s="364"/>
      <c r="AE275" s="364"/>
      <c r="AF275" s="364"/>
      <c r="AG275" s="364"/>
      <c r="AH275" s="364"/>
      <c r="AI275" s="364"/>
      <c r="AJ275" s="364"/>
      <c r="AK275" s="364"/>
      <c r="AL275" s="364"/>
      <c r="AM275" s="364"/>
      <c r="AN275" s="364"/>
      <c r="AO275" s="364"/>
      <c r="AP275" s="364">
        <v>319</v>
      </c>
      <c r="AQ275" s="364"/>
      <c r="AR275" s="364"/>
      <c r="AS275" s="364"/>
      <c r="AT275" s="364"/>
      <c r="AU275" s="364"/>
      <c r="AV275" s="364"/>
      <c r="AW275" s="364"/>
      <c r="AX275" s="364"/>
      <c r="AY275" s="364"/>
      <c r="AZ275" s="364"/>
      <c r="BA275" s="364"/>
      <c r="BB275" s="364"/>
      <c r="BC275" s="364"/>
      <c r="BD275" s="364"/>
      <c r="BE275" s="364">
        <v>25</v>
      </c>
      <c r="BF275" s="364"/>
      <c r="BG275" s="364"/>
      <c r="BH275" s="364"/>
      <c r="BI275" s="364"/>
      <c r="BJ275" s="364"/>
      <c r="BK275" s="364"/>
      <c r="BL275" s="364"/>
      <c r="BM275" s="364">
        <v>14</v>
      </c>
      <c r="BN275" s="364"/>
      <c r="BO275" s="364"/>
      <c r="BP275" s="364"/>
      <c r="BQ275" s="364"/>
      <c r="BR275" s="364"/>
      <c r="BS275" s="364"/>
      <c r="BT275" s="364"/>
      <c r="BU275" s="364">
        <v>8</v>
      </c>
      <c r="BV275" s="364"/>
      <c r="BW275" s="364"/>
      <c r="BX275" s="364"/>
      <c r="BY275" s="364"/>
      <c r="BZ275" s="364"/>
      <c r="CA275" s="364"/>
      <c r="CB275" s="364"/>
      <c r="CC275" s="364">
        <v>11</v>
      </c>
      <c r="CD275" s="364"/>
      <c r="CE275" s="364"/>
      <c r="CF275" s="364"/>
      <c r="CG275" s="364"/>
      <c r="CH275" s="364"/>
      <c r="CI275" s="364"/>
      <c r="CJ275" s="364"/>
      <c r="CK275" s="364">
        <v>21</v>
      </c>
      <c r="CL275" s="364"/>
      <c r="CM275" s="364"/>
      <c r="CN275" s="364"/>
      <c r="CO275" s="364"/>
      <c r="CP275" s="364"/>
      <c r="CQ275" s="364"/>
      <c r="CR275" s="364"/>
      <c r="CS275" s="364">
        <v>11</v>
      </c>
      <c r="CT275" s="364"/>
      <c r="CU275" s="364"/>
      <c r="CV275" s="364"/>
      <c r="CW275" s="364"/>
      <c r="CX275" s="364"/>
      <c r="CY275" s="364"/>
      <c r="CZ275" s="364"/>
      <c r="DA275" s="364">
        <v>24</v>
      </c>
      <c r="DB275" s="364"/>
      <c r="DC275" s="364"/>
      <c r="DD275" s="364"/>
      <c r="DE275" s="364"/>
      <c r="DF275" s="364"/>
      <c r="DG275" s="364"/>
      <c r="DH275" s="364"/>
      <c r="DI275" s="364">
        <v>22</v>
      </c>
      <c r="DJ275" s="364"/>
      <c r="DK275" s="364"/>
      <c r="DL275" s="364"/>
      <c r="DM275" s="364"/>
      <c r="DN275" s="364"/>
      <c r="DO275" s="364"/>
      <c r="DP275" s="364"/>
      <c r="DQ275" s="364">
        <v>15</v>
      </c>
      <c r="DR275" s="364"/>
      <c r="DS275" s="364"/>
      <c r="DT275" s="364"/>
      <c r="DU275" s="364"/>
      <c r="DV275" s="364"/>
      <c r="DW275" s="364"/>
      <c r="DX275" s="364"/>
      <c r="DY275" s="363">
        <v>14</v>
      </c>
      <c r="DZ275" s="363"/>
      <c r="EA275" s="363"/>
      <c r="EB275" s="363"/>
      <c r="EC275" s="363"/>
      <c r="ED275" s="363"/>
      <c r="EE275" s="363"/>
      <c r="EF275" s="363"/>
      <c r="EG275" s="363">
        <v>31</v>
      </c>
      <c r="EH275" s="363"/>
      <c r="EI275" s="363"/>
      <c r="EJ275" s="363"/>
      <c r="EK275" s="363"/>
      <c r="EL275" s="363"/>
      <c r="EM275" s="363"/>
      <c r="EN275" s="363"/>
      <c r="EO275" s="363">
        <v>24</v>
      </c>
      <c r="EP275" s="363"/>
      <c r="EQ275" s="363"/>
      <c r="ER275" s="363"/>
      <c r="ES275" s="363"/>
      <c r="ET275" s="363"/>
      <c r="EU275" s="363"/>
      <c r="EV275" s="363"/>
      <c r="EW275" s="363">
        <v>8</v>
      </c>
      <c r="EX275" s="363"/>
      <c r="EY275" s="363"/>
      <c r="EZ275" s="363"/>
      <c r="FA275" s="363"/>
      <c r="FB275" s="363"/>
      <c r="FC275" s="363"/>
      <c r="FD275" s="363"/>
      <c r="FE275" s="363">
        <v>15</v>
      </c>
      <c r="FF275" s="363"/>
      <c r="FG275" s="363"/>
      <c r="FH275" s="363"/>
      <c r="FI275" s="363"/>
      <c r="FJ275" s="363"/>
      <c r="FK275" s="363"/>
      <c r="FL275" s="363"/>
      <c r="FM275" s="363">
        <v>28</v>
      </c>
      <c r="FN275" s="363"/>
      <c r="FO275" s="363"/>
      <c r="FP275" s="363"/>
      <c r="FQ275" s="363"/>
      <c r="FR275" s="363"/>
      <c r="FS275" s="363"/>
      <c r="FT275" s="363"/>
      <c r="FU275" s="363">
        <v>21</v>
      </c>
      <c r="FV275" s="363"/>
      <c r="FW275" s="363"/>
      <c r="FX275" s="363"/>
      <c r="FY275" s="363"/>
      <c r="FZ275" s="363"/>
      <c r="GA275" s="363"/>
      <c r="GB275" s="363"/>
      <c r="GC275" s="363">
        <v>15</v>
      </c>
      <c r="GD275" s="363"/>
      <c r="GE275" s="363"/>
      <c r="GF275" s="363"/>
      <c r="GG275" s="363"/>
      <c r="GH275" s="363"/>
      <c r="GI275" s="363"/>
      <c r="GJ275" s="363"/>
      <c r="GK275" s="363">
        <v>11</v>
      </c>
      <c r="GL275" s="363"/>
      <c r="GM275" s="363"/>
      <c r="GN275" s="363"/>
      <c r="GO275" s="363"/>
      <c r="GP275" s="363"/>
      <c r="GQ275" s="363"/>
      <c r="GR275" s="363"/>
      <c r="GS275" s="363">
        <v>1</v>
      </c>
      <c r="GT275" s="363"/>
      <c r="GU275" s="363"/>
      <c r="GV275" s="363"/>
      <c r="GW275" s="363"/>
      <c r="GX275" s="363"/>
      <c r="GY275" s="363"/>
      <c r="GZ275" s="363"/>
      <c r="HA275" s="363">
        <v>0</v>
      </c>
      <c r="HB275" s="363"/>
      <c r="HC275" s="363"/>
      <c r="HD275" s="363"/>
      <c r="HE275" s="363"/>
      <c r="HF275" s="363"/>
      <c r="HG275" s="363"/>
      <c r="HH275" s="363"/>
      <c r="HI275" s="365">
        <v>0</v>
      </c>
      <c r="HJ275" s="365"/>
      <c r="HK275" s="365"/>
      <c r="HL275" s="365"/>
      <c r="HM275" s="365"/>
      <c r="HN275" s="365"/>
      <c r="HO275" s="365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8"/>
      <c r="IB275" s="28"/>
      <c r="IC275" s="28"/>
      <c r="ID275" s="28"/>
    </row>
    <row r="276" spans="1:238" s="27" customFormat="1" ht="11.45" customHeight="1">
      <c r="A276" s="361" t="s">
        <v>47</v>
      </c>
      <c r="B276" s="361"/>
      <c r="C276" s="361"/>
      <c r="D276" s="361"/>
      <c r="E276" s="361"/>
      <c r="F276" s="361"/>
      <c r="G276" s="361"/>
      <c r="H276" s="361"/>
      <c r="I276" s="361"/>
      <c r="J276" s="361"/>
      <c r="K276" s="361"/>
      <c r="L276" s="361"/>
      <c r="M276" s="361"/>
      <c r="N276" s="361"/>
      <c r="O276" s="361"/>
      <c r="P276" s="361"/>
      <c r="Q276" s="361"/>
      <c r="R276" s="361"/>
      <c r="S276" s="361"/>
      <c r="T276" s="361"/>
      <c r="U276" s="361"/>
      <c r="V276" s="361"/>
      <c r="W276" s="361"/>
      <c r="X276" s="361"/>
      <c r="Y276" s="361"/>
      <c r="Z276" s="362"/>
      <c r="AA276" s="371">
        <v>488</v>
      </c>
      <c r="AB276" s="364"/>
      <c r="AC276" s="364"/>
      <c r="AD276" s="364"/>
      <c r="AE276" s="364"/>
      <c r="AF276" s="364"/>
      <c r="AG276" s="364"/>
      <c r="AH276" s="364"/>
      <c r="AI276" s="364"/>
      <c r="AJ276" s="364"/>
      <c r="AK276" s="364"/>
      <c r="AL276" s="364"/>
      <c r="AM276" s="364"/>
      <c r="AN276" s="364"/>
      <c r="AO276" s="364"/>
      <c r="AP276" s="364">
        <v>1154</v>
      </c>
      <c r="AQ276" s="364"/>
      <c r="AR276" s="364"/>
      <c r="AS276" s="364"/>
      <c r="AT276" s="364"/>
      <c r="AU276" s="364"/>
      <c r="AV276" s="364"/>
      <c r="AW276" s="364"/>
      <c r="AX276" s="364"/>
      <c r="AY276" s="364"/>
      <c r="AZ276" s="364"/>
      <c r="BA276" s="364"/>
      <c r="BB276" s="364"/>
      <c r="BC276" s="364"/>
      <c r="BD276" s="364"/>
      <c r="BE276" s="364">
        <v>67</v>
      </c>
      <c r="BF276" s="364"/>
      <c r="BG276" s="364"/>
      <c r="BH276" s="364"/>
      <c r="BI276" s="364"/>
      <c r="BJ276" s="364"/>
      <c r="BK276" s="364"/>
      <c r="BL276" s="364"/>
      <c r="BM276" s="364">
        <v>60</v>
      </c>
      <c r="BN276" s="364"/>
      <c r="BO276" s="364"/>
      <c r="BP276" s="364"/>
      <c r="BQ276" s="364"/>
      <c r="BR276" s="364"/>
      <c r="BS276" s="364"/>
      <c r="BT276" s="364"/>
      <c r="BU276" s="364">
        <v>44</v>
      </c>
      <c r="BV276" s="364"/>
      <c r="BW276" s="364"/>
      <c r="BX276" s="364"/>
      <c r="BY276" s="364"/>
      <c r="BZ276" s="364"/>
      <c r="CA276" s="364"/>
      <c r="CB276" s="364"/>
      <c r="CC276" s="364">
        <v>47</v>
      </c>
      <c r="CD276" s="364"/>
      <c r="CE276" s="364"/>
      <c r="CF276" s="364"/>
      <c r="CG276" s="364"/>
      <c r="CH276" s="364"/>
      <c r="CI276" s="364"/>
      <c r="CJ276" s="364"/>
      <c r="CK276" s="364">
        <v>57</v>
      </c>
      <c r="CL276" s="364"/>
      <c r="CM276" s="364"/>
      <c r="CN276" s="364"/>
      <c r="CO276" s="364"/>
      <c r="CP276" s="364"/>
      <c r="CQ276" s="364"/>
      <c r="CR276" s="364"/>
      <c r="CS276" s="364">
        <v>46</v>
      </c>
      <c r="CT276" s="364"/>
      <c r="CU276" s="364"/>
      <c r="CV276" s="364"/>
      <c r="CW276" s="364"/>
      <c r="CX276" s="364"/>
      <c r="CY276" s="364"/>
      <c r="CZ276" s="364"/>
      <c r="DA276" s="364">
        <v>66</v>
      </c>
      <c r="DB276" s="364"/>
      <c r="DC276" s="364"/>
      <c r="DD276" s="364"/>
      <c r="DE276" s="364"/>
      <c r="DF276" s="364"/>
      <c r="DG276" s="364"/>
      <c r="DH276" s="364"/>
      <c r="DI276" s="364">
        <v>94</v>
      </c>
      <c r="DJ276" s="364"/>
      <c r="DK276" s="364"/>
      <c r="DL276" s="364"/>
      <c r="DM276" s="364"/>
      <c r="DN276" s="364"/>
      <c r="DO276" s="364"/>
      <c r="DP276" s="364"/>
      <c r="DQ276" s="364">
        <v>74</v>
      </c>
      <c r="DR276" s="364"/>
      <c r="DS276" s="364"/>
      <c r="DT276" s="364"/>
      <c r="DU276" s="364"/>
      <c r="DV276" s="364"/>
      <c r="DW276" s="364"/>
      <c r="DX276" s="364"/>
      <c r="DY276" s="363">
        <v>96</v>
      </c>
      <c r="DZ276" s="363"/>
      <c r="EA276" s="363"/>
      <c r="EB276" s="363"/>
      <c r="EC276" s="363"/>
      <c r="ED276" s="363"/>
      <c r="EE276" s="363"/>
      <c r="EF276" s="363"/>
      <c r="EG276" s="363">
        <v>74</v>
      </c>
      <c r="EH276" s="363"/>
      <c r="EI276" s="363"/>
      <c r="EJ276" s="363"/>
      <c r="EK276" s="363"/>
      <c r="EL276" s="363"/>
      <c r="EM276" s="363"/>
      <c r="EN276" s="363"/>
      <c r="EO276" s="363">
        <v>68</v>
      </c>
      <c r="EP276" s="363"/>
      <c r="EQ276" s="363"/>
      <c r="ER276" s="363"/>
      <c r="ES276" s="363"/>
      <c r="ET276" s="363"/>
      <c r="EU276" s="363"/>
      <c r="EV276" s="363"/>
      <c r="EW276" s="363">
        <v>59</v>
      </c>
      <c r="EX276" s="363"/>
      <c r="EY276" s="363"/>
      <c r="EZ276" s="363"/>
      <c r="FA276" s="363"/>
      <c r="FB276" s="363"/>
      <c r="FC276" s="363"/>
      <c r="FD276" s="363"/>
      <c r="FE276" s="363">
        <v>47</v>
      </c>
      <c r="FF276" s="363"/>
      <c r="FG276" s="363"/>
      <c r="FH276" s="363"/>
      <c r="FI276" s="363"/>
      <c r="FJ276" s="363"/>
      <c r="FK276" s="363"/>
      <c r="FL276" s="363"/>
      <c r="FM276" s="363">
        <v>94</v>
      </c>
      <c r="FN276" s="363"/>
      <c r="FO276" s="363"/>
      <c r="FP276" s="363"/>
      <c r="FQ276" s="363"/>
      <c r="FR276" s="363"/>
      <c r="FS276" s="363"/>
      <c r="FT276" s="363"/>
      <c r="FU276" s="363">
        <v>59</v>
      </c>
      <c r="FV276" s="363"/>
      <c r="FW276" s="363"/>
      <c r="FX276" s="363"/>
      <c r="FY276" s="363"/>
      <c r="FZ276" s="363"/>
      <c r="GA276" s="363"/>
      <c r="GB276" s="363"/>
      <c r="GC276" s="363">
        <v>59</v>
      </c>
      <c r="GD276" s="363"/>
      <c r="GE276" s="363"/>
      <c r="GF276" s="363"/>
      <c r="GG276" s="363"/>
      <c r="GH276" s="363"/>
      <c r="GI276" s="363"/>
      <c r="GJ276" s="363"/>
      <c r="GK276" s="363">
        <v>33</v>
      </c>
      <c r="GL276" s="363"/>
      <c r="GM276" s="363"/>
      <c r="GN276" s="363"/>
      <c r="GO276" s="363"/>
      <c r="GP276" s="363"/>
      <c r="GQ276" s="363"/>
      <c r="GR276" s="363"/>
      <c r="GS276" s="363">
        <v>7</v>
      </c>
      <c r="GT276" s="363"/>
      <c r="GU276" s="363"/>
      <c r="GV276" s="363"/>
      <c r="GW276" s="363"/>
      <c r="GX276" s="363"/>
      <c r="GY276" s="363"/>
      <c r="GZ276" s="363"/>
      <c r="HA276" s="363">
        <v>2</v>
      </c>
      <c r="HB276" s="363"/>
      <c r="HC276" s="363"/>
      <c r="HD276" s="363"/>
      <c r="HE276" s="363"/>
      <c r="HF276" s="363"/>
      <c r="HG276" s="363"/>
      <c r="HH276" s="363"/>
      <c r="HI276" s="365">
        <v>1</v>
      </c>
      <c r="HJ276" s="365"/>
      <c r="HK276" s="365"/>
      <c r="HL276" s="365"/>
      <c r="HM276" s="365"/>
      <c r="HN276" s="365"/>
      <c r="HO276" s="365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8"/>
      <c r="IB276" s="28"/>
      <c r="IC276" s="28"/>
      <c r="ID276" s="28"/>
    </row>
    <row r="277" spans="1:238" s="27" customFormat="1" ht="11.45" customHeight="1">
      <c r="A277" s="361" t="s">
        <v>46</v>
      </c>
      <c r="B277" s="361"/>
      <c r="C277" s="361"/>
      <c r="D277" s="361"/>
      <c r="E277" s="361"/>
      <c r="F277" s="361"/>
      <c r="G277" s="361"/>
      <c r="H277" s="361"/>
      <c r="I277" s="361"/>
      <c r="J277" s="361"/>
      <c r="K277" s="361"/>
      <c r="L277" s="361"/>
      <c r="M277" s="361"/>
      <c r="N277" s="361"/>
      <c r="O277" s="361"/>
      <c r="P277" s="361"/>
      <c r="Q277" s="361"/>
      <c r="R277" s="361"/>
      <c r="S277" s="361"/>
      <c r="T277" s="361"/>
      <c r="U277" s="361"/>
      <c r="V277" s="361"/>
      <c r="W277" s="361"/>
      <c r="X277" s="361"/>
      <c r="Y277" s="361"/>
      <c r="Z277" s="362"/>
      <c r="AA277" s="371">
        <v>279</v>
      </c>
      <c r="AB277" s="364"/>
      <c r="AC277" s="364"/>
      <c r="AD277" s="364"/>
      <c r="AE277" s="364"/>
      <c r="AF277" s="364"/>
      <c r="AG277" s="364"/>
      <c r="AH277" s="364"/>
      <c r="AI277" s="364"/>
      <c r="AJ277" s="364"/>
      <c r="AK277" s="364"/>
      <c r="AL277" s="364"/>
      <c r="AM277" s="364"/>
      <c r="AN277" s="364"/>
      <c r="AO277" s="364"/>
      <c r="AP277" s="364">
        <v>539</v>
      </c>
      <c r="AQ277" s="364"/>
      <c r="AR277" s="364"/>
      <c r="AS277" s="364"/>
      <c r="AT277" s="364"/>
      <c r="AU277" s="364"/>
      <c r="AV277" s="364"/>
      <c r="AW277" s="364"/>
      <c r="AX277" s="364"/>
      <c r="AY277" s="364"/>
      <c r="AZ277" s="364"/>
      <c r="BA277" s="364"/>
      <c r="BB277" s="364"/>
      <c r="BC277" s="364"/>
      <c r="BD277" s="364"/>
      <c r="BE277" s="364">
        <v>7</v>
      </c>
      <c r="BF277" s="364"/>
      <c r="BG277" s="364"/>
      <c r="BH277" s="364"/>
      <c r="BI277" s="364"/>
      <c r="BJ277" s="364"/>
      <c r="BK277" s="364"/>
      <c r="BL277" s="364"/>
      <c r="BM277" s="364">
        <v>6</v>
      </c>
      <c r="BN277" s="364"/>
      <c r="BO277" s="364"/>
      <c r="BP277" s="364"/>
      <c r="BQ277" s="364"/>
      <c r="BR277" s="364"/>
      <c r="BS277" s="364"/>
      <c r="BT277" s="364"/>
      <c r="BU277" s="364">
        <v>17</v>
      </c>
      <c r="BV277" s="364"/>
      <c r="BW277" s="364"/>
      <c r="BX277" s="364"/>
      <c r="BY277" s="364"/>
      <c r="BZ277" s="364"/>
      <c r="CA277" s="364"/>
      <c r="CB277" s="364"/>
      <c r="CC277" s="364">
        <v>35</v>
      </c>
      <c r="CD277" s="364"/>
      <c r="CE277" s="364"/>
      <c r="CF277" s="364"/>
      <c r="CG277" s="364"/>
      <c r="CH277" s="364"/>
      <c r="CI277" s="364"/>
      <c r="CJ277" s="364"/>
      <c r="CK277" s="364">
        <v>46</v>
      </c>
      <c r="CL277" s="364"/>
      <c r="CM277" s="364"/>
      <c r="CN277" s="364"/>
      <c r="CO277" s="364"/>
      <c r="CP277" s="364"/>
      <c r="CQ277" s="364"/>
      <c r="CR277" s="364"/>
      <c r="CS277" s="364">
        <v>33</v>
      </c>
      <c r="CT277" s="364"/>
      <c r="CU277" s="364"/>
      <c r="CV277" s="364"/>
      <c r="CW277" s="364"/>
      <c r="CX277" s="364"/>
      <c r="CY277" s="364"/>
      <c r="CZ277" s="364"/>
      <c r="DA277" s="364">
        <v>21</v>
      </c>
      <c r="DB277" s="364"/>
      <c r="DC277" s="364"/>
      <c r="DD277" s="364"/>
      <c r="DE277" s="364"/>
      <c r="DF277" s="364"/>
      <c r="DG277" s="364"/>
      <c r="DH277" s="364"/>
      <c r="DI277" s="364">
        <v>21</v>
      </c>
      <c r="DJ277" s="364"/>
      <c r="DK277" s="364"/>
      <c r="DL277" s="364"/>
      <c r="DM277" s="364"/>
      <c r="DN277" s="364"/>
      <c r="DO277" s="364"/>
      <c r="DP277" s="364"/>
      <c r="DQ277" s="364">
        <v>20</v>
      </c>
      <c r="DR277" s="364"/>
      <c r="DS277" s="364"/>
      <c r="DT277" s="364"/>
      <c r="DU277" s="364"/>
      <c r="DV277" s="364"/>
      <c r="DW277" s="364"/>
      <c r="DX277" s="364"/>
      <c r="DY277" s="363">
        <v>37</v>
      </c>
      <c r="DZ277" s="363"/>
      <c r="EA277" s="363"/>
      <c r="EB277" s="363"/>
      <c r="EC277" s="363"/>
      <c r="ED277" s="363"/>
      <c r="EE277" s="363"/>
      <c r="EF277" s="363"/>
      <c r="EG277" s="363">
        <v>59</v>
      </c>
      <c r="EH277" s="363"/>
      <c r="EI277" s="363"/>
      <c r="EJ277" s="363"/>
      <c r="EK277" s="363"/>
      <c r="EL277" s="363"/>
      <c r="EM277" s="363"/>
      <c r="EN277" s="363"/>
      <c r="EO277" s="363">
        <v>63</v>
      </c>
      <c r="EP277" s="363"/>
      <c r="EQ277" s="363"/>
      <c r="ER277" s="363"/>
      <c r="ES277" s="363"/>
      <c r="ET277" s="363"/>
      <c r="EU277" s="363"/>
      <c r="EV277" s="363"/>
      <c r="EW277" s="363">
        <v>27</v>
      </c>
      <c r="EX277" s="363"/>
      <c r="EY277" s="363"/>
      <c r="EZ277" s="363"/>
      <c r="FA277" s="363"/>
      <c r="FB277" s="363"/>
      <c r="FC277" s="363"/>
      <c r="FD277" s="363"/>
      <c r="FE277" s="363">
        <v>23</v>
      </c>
      <c r="FF277" s="363"/>
      <c r="FG277" s="363"/>
      <c r="FH277" s="363"/>
      <c r="FI277" s="363"/>
      <c r="FJ277" s="363"/>
      <c r="FK277" s="363"/>
      <c r="FL277" s="363"/>
      <c r="FM277" s="363">
        <v>36</v>
      </c>
      <c r="FN277" s="363"/>
      <c r="FO277" s="363"/>
      <c r="FP277" s="363"/>
      <c r="FQ277" s="363"/>
      <c r="FR277" s="363"/>
      <c r="FS277" s="363"/>
      <c r="FT277" s="363"/>
      <c r="FU277" s="363">
        <v>37</v>
      </c>
      <c r="FV277" s="363"/>
      <c r="FW277" s="363"/>
      <c r="FX277" s="363"/>
      <c r="FY277" s="363"/>
      <c r="FZ277" s="363"/>
      <c r="GA277" s="363"/>
      <c r="GB277" s="363"/>
      <c r="GC277" s="363">
        <v>29</v>
      </c>
      <c r="GD277" s="363"/>
      <c r="GE277" s="363"/>
      <c r="GF277" s="363"/>
      <c r="GG277" s="363"/>
      <c r="GH277" s="363"/>
      <c r="GI277" s="363"/>
      <c r="GJ277" s="363"/>
      <c r="GK277" s="363">
        <v>15</v>
      </c>
      <c r="GL277" s="363"/>
      <c r="GM277" s="363"/>
      <c r="GN277" s="363"/>
      <c r="GO277" s="363"/>
      <c r="GP277" s="363"/>
      <c r="GQ277" s="363"/>
      <c r="GR277" s="363"/>
      <c r="GS277" s="363">
        <v>6</v>
      </c>
      <c r="GT277" s="363"/>
      <c r="GU277" s="363"/>
      <c r="GV277" s="363"/>
      <c r="GW277" s="363"/>
      <c r="GX277" s="363"/>
      <c r="GY277" s="363"/>
      <c r="GZ277" s="363"/>
      <c r="HA277" s="363">
        <v>1</v>
      </c>
      <c r="HB277" s="363"/>
      <c r="HC277" s="363"/>
      <c r="HD277" s="363"/>
      <c r="HE277" s="363"/>
      <c r="HF277" s="363"/>
      <c r="HG277" s="363"/>
      <c r="HH277" s="363"/>
      <c r="HI277" s="365">
        <v>0</v>
      </c>
      <c r="HJ277" s="365"/>
      <c r="HK277" s="365"/>
      <c r="HL277" s="365"/>
      <c r="HM277" s="365"/>
      <c r="HN277" s="365"/>
      <c r="HO277" s="365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8"/>
      <c r="IB277" s="28"/>
      <c r="IC277" s="28"/>
      <c r="ID277" s="28"/>
    </row>
    <row r="278" spans="1:238" s="27" customFormat="1" ht="11.45" customHeight="1">
      <c r="A278" s="361" t="s">
        <v>45</v>
      </c>
      <c r="B278" s="361"/>
      <c r="C278" s="361"/>
      <c r="D278" s="361"/>
      <c r="E278" s="361"/>
      <c r="F278" s="361"/>
      <c r="G278" s="361"/>
      <c r="H278" s="361"/>
      <c r="I278" s="361"/>
      <c r="J278" s="361"/>
      <c r="K278" s="361"/>
      <c r="L278" s="361"/>
      <c r="M278" s="361"/>
      <c r="N278" s="361"/>
      <c r="O278" s="361"/>
      <c r="P278" s="361"/>
      <c r="Q278" s="361"/>
      <c r="R278" s="361"/>
      <c r="S278" s="361"/>
      <c r="T278" s="361"/>
      <c r="U278" s="361"/>
      <c r="V278" s="361"/>
      <c r="W278" s="361"/>
      <c r="X278" s="361"/>
      <c r="Y278" s="361"/>
      <c r="Z278" s="362"/>
      <c r="AA278" s="371">
        <v>413</v>
      </c>
      <c r="AB278" s="364"/>
      <c r="AC278" s="364"/>
      <c r="AD278" s="364"/>
      <c r="AE278" s="364"/>
      <c r="AF278" s="364"/>
      <c r="AG278" s="364"/>
      <c r="AH278" s="364"/>
      <c r="AI278" s="364"/>
      <c r="AJ278" s="364"/>
      <c r="AK278" s="364"/>
      <c r="AL278" s="364"/>
      <c r="AM278" s="364"/>
      <c r="AN278" s="364"/>
      <c r="AO278" s="364"/>
      <c r="AP278" s="364">
        <v>887</v>
      </c>
      <c r="AQ278" s="364"/>
      <c r="AR278" s="364"/>
      <c r="AS278" s="364"/>
      <c r="AT278" s="364"/>
      <c r="AU278" s="364"/>
      <c r="AV278" s="364"/>
      <c r="AW278" s="364"/>
      <c r="AX278" s="364"/>
      <c r="AY278" s="364"/>
      <c r="AZ278" s="364"/>
      <c r="BA278" s="364"/>
      <c r="BB278" s="364"/>
      <c r="BC278" s="364"/>
      <c r="BD278" s="364"/>
      <c r="BE278" s="364">
        <v>55</v>
      </c>
      <c r="BF278" s="364"/>
      <c r="BG278" s="364"/>
      <c r="BH278" s="364"/>
      <c r="BI278" s="364"/>
      <c r="BJ278" s="364"/>
      <c r="BK278" s="364"/>
      <c r="BL278" s="364"/>
      <c r="BM278" s="364">
        <v>30</v>
      </c>
      <c r="BN278" s="364"/>
      <c r="BO278" s="364"/>
      <c r="BP278" s="364"/>
      <c r="BQ278" s="364"/>
      <c r="BR278" s="364"/>
      <c r="BS278" s="364"/>
      <c r="BT278" s="364"/>
      <c r="BU278" s="364">
        <v>34</v>
      </c>
      <c r="BV278" s="364"/>
      <c r="BW278" s="364"/>
      <c r="BX278" s="364"/>
      <c r="BY278" s="364"/>
      <c r="BZ278" s="364"/>
      <c r="CA278" s="364"/>
      <c r="CB278" s="364"/>
      <c r="CC278" s="364">
        <v>34</v>
      </c>
      <c r="CD278" s="364"/>
      <c r="CE278" s="364"/>
      <c r="CF278" s="364"/>
      <c r="CG278" s="364"/>
      <c r="CH278" s="364"/>
      <c r="CI278" s="364"/>
      <c r="CJ278" s="364"/>
      <c r="CK278" s="364">
        <v>56</v>
      </c>
      <c r="CL278" s="364"/>
      <c r="CM278" s="364"/>
      <c r="CN278" s="364"/>
      <c r="CO278" s="364"/>
      <c r="CP278" s="364"/>
      <c r="CQ278" s="364"/>
      <c r="CR278" s="364"/>
      <c r="CS278" s="364">
        <v>70</v>
      </c>
      <c r="CT278" s="364"/>
      <c r="CU278" s="364"/>
      <c r="CV278" s="364"/>
      <c r="CW278" s="364"/>
      <c r="CX278" s="364"/>
      <c r="CY278" s="364"/>
      <c r="CZ278" s="364"/>
      <c r="DA278" s="364">
        <v>71</v>
      </c>
      <c r="DB278" s="364"/>
      <c r="DC278" s="364"/>
      <c r="DD278" s="364"/>
      <c r="DE278" s="364"/>
      <c r="DF278" s="364"/>
      <c r="DG278" s="364"/>
      <c r="DH278" s="364"/>
      <c r="DI278" s="364">
        <v>52</v>
      </c>
      <c r="DJ278" s="364"/>
      <c r="DK278" s="364"/>
      <c r="DL278" s="364"/>
      <c r="DM278" s="364"/>
      <c r="DN278" s="364"/>
      <c r="DO278" s="364"/>
      <c r="DP278" s="364"/>
      <c r="DQ278" s="364">
        <v>69</v>
      </c>
      <c r="DR278" s="364"/>
      <c r="DS278" s="364"/>
      <c r="DT278" s="364"/>
      <c r="DU278" s="364"/>
      <c r="DV278" s="364"/>
      <c r="DW278" s="364"/>
      <c r="DX278" s="364"/>
      <c r="DY278" s="363">
        <v>67</v>
      </c>
      <c r="DZ278" s="363"/>
      <c r="EA278" s="363"/>
      <c r="EB278" s="363"/>
      <c r="EC278" s="363"/>
      <c r="ED278" s="363"/>
      <c r="EE278" s="363"/>
      <c r="EF278" s="363"/>
      <c r="EG278" s="363">
        <v>83</v>
      </c>
      <c r="EH278" s="363"/>
      <c r="EI278" s="363"/>
      <c r="EJ278" s="363"/>
      <c r="EK278" s="363"/>
      <c r="EL278" s="363"/>
      <c r="EM278" s="363"/>
      <c r="EN278" s="363"/>
      <c r="EO278" s="363">
        <v>64</v>
      </c>
      <c r="EP278" s="363"/>
      <c r="EQ278" s="363"/>
      <c r="ER278" s="363"/>
      <c r="ES278" s="363"/>
      <c r="ET278" s="363"/>
      <c r="EU278" s="363"/>
      <c r="EV278" s="363"/>
      <c r="EW278" s="363">
        <v>40</v>
      </c>
      <c r="EX278" s="363"/>
      <c r="EY278" s="363"/>
      <c r="EZ278" s="363"/>
      <c r="FA278" s="363"/>
      <c r="FB278" s="363"/>
      <c r="FC278" s="363"/>
      <c r="FD278" s="363"/>
      <c r="FE278" s="363">
        <v>46</v>
      </c>
      <c r="FF278" s="363"/>
      <c r="FG278" s="363"/>
      <c r="FH278" s="363"/>
      <c r="FI278" s="363"/>
      <c r="FJ278" s="363"/>
      <c r="FK278" s="363"/>
      <c r="FL278" s="363"/>
      <c r="FM278" s="363">
        <v>42</v>
      </c>
      <c r="FN278" s="363"/>
      <c r="FO278" s="363"/>
      <c r="FP278" s="363"/>
      <c r="FQ278" s="363"/>
      <c r="FR278" s="363"/>
      <c r="FS278" s="363"/>
      <c r="FT278" s="363"/>
      <c r="FU278" s="363">
        <v>36</v>
      </c>
      <c r="FV278" s="363"/>
      <c r="FW278" s="363"/>
      <c r="FX278" s="363"/>
      <c r="FY278" s="363"/>
      <c r="FZ278" s="363"/>
      <c r="GA278" s="363"/>
      <c r="GB278" s="363"/>
      <c r="GC278" s="363">
        <v>21</v>
      </c>
      <c r="GD278" s="363"/>
      <c r="GE278" s="363"/>
      <c r="GF278" s="363"/>
      <c r="GG278" s="363"/>
      <c r="GH278" s="363"/>
      <c r="GI278" s="363"/>
      <c r="GJ278" s="363"/>
      <c r="GK278" s="363">
        <v>12</v>
      </c>
      <c r="GL278" s="363"/>
      <c r="GM278" s="363"/>
      <c r="GN278" s="363"/>
      <c r="GO278" s="363"/>
      <c r="GP278" s="363"/>
      <c r="GQ278" s="363"/>
      <c r="GR278" s="363"/>
      <c r="GS278" s="363">
        <v>3</v>
      </c>
      <c r="GT278" s="363"/>
      <c r="GU278" s="363"/>
      <c r="GV278" s="363"/>
      <c r="GW278" s="363"/>
      <c r="GX278" s="363"/>
      <c r="GY278" s="363"/>
      <c r="GZ278" s="363"/>
      <c r="HA278" s="363">
        <v>2</v>
      </c>
      <c r="HB278" s="363"/>
      <c r="HC278" s="363"/>
      <c r="HD278" s="363"/>
      <c r="HE278" s="363"/>
      <c r="HF278" s="363"/>
      <c r="HG278" s="363"/>
      <c r="HH278" s="363"/>
      <c r="HI278" s="365">
        <v>0</v>
      </c>
      <c r="HJ278" s="365"/>
      <c r="HK278" s="365"/>
      <c r="HL278" s="365"/>
      <c r="HM278" s="365"/>
      <c r="HN278" s="365"/>
      <c r="HO278" s="365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8"/>
      <c r="IB278" s="28"/>
      <c r="IC278" s="28"/>
      <c r="ID278" s="28"/>
    </row>
    <row r="279" spans="1:238" s="27" customFormat="1" ht="11.45" customHeight="1">
      <c r="A279" s="361" t="s">
        <v>44</v>
      </c>
      <c r="B279" s="361"/>
      <c r="C279" s="361"/>
      <c r="D279" s="361"/>
      <c r="E279" s="361"/>
      <c r="F279" s="361"/>
      <c r="G279" s="361"/>
      <c r="H279" s="361"/>
      <c r="I279" s="361"/>
      <c r="J279" s="361"/>
      <c r="K279" s="361"/>
      <c r="L279" s="361"/>
      <c r="M279" s="361"/>
      <c r="N279" s="361"/>
      <c r="O279" s="361"/>
      <c r="P279" s="361"/>
      <c r="Q279" s="361"/>
      <c r="R279" s="361"/>
      <c r="S279" s="361"/>
      <c r="T279" s="361"/>
      <c r="U279" s="361"/>
      <c r="V279" s="361"/>
      <c r="W279" s="361"/>
      <c r="X279" s="361"/>
      <c r="Y279" s="361"/>
      <c r="Z279" s="362"/>
      <c r="AA279" s="371">
        <v>459</v>
      </c>
      <c r="AB279" s="364"/>
      <c r="AC279" s="364"/>
      <c r="AD279" s="364"/>
      <c r="AE279" s="364"/>
      <c r="AF279" s="364"/>
      <c r="AG279" s="364"/>
      <c r="AH279" s="364"/>
      <c r="AI279" s="364"/>
      <c r="AJ279" s="364"/>
      <c r="AK279" s="364"/>
      <c r="AL279" s="364"/>
      <c r="AM279" s="364"/>
      <c r="AN279" s="364"/>
      <c r="AO279" s="364"/>
      <c r="AP279" s="364">
        <v>943</v>
      </c>
      <c r="AQ279" s="364"/>
      <c r="AR279" s="364"/>
      <c r="AS279" s="364"/>
      <c r="AT279" s="364"/>
      <c r="AU279" s="364"/>
      <c r="AV279" s="364"/>
      <c r="AW279" s="364"/>
      <c r="AX279" s="364"/>
      <c r="AY279" s="364"/>
      <c r="AZ279" s="364"/>
      <c r="BA279" s="364"/>
      <c r="BB279" s="364"/>
      <c r="BC279" s="364"/>
      <c r="BD279" s="364"/>
      <c r="BE279" s="364">
        <v>41</v>
      </c>
      <c r="BF279" s="364"/>
      <c r="BG279" s="364"/>
      <c r="BH279" s="364"/>
      <c r="BI279" s="364"/>
      <c r="BJ279" s="364"/>
      <c r="BK279" s="364"/>
      <c r="BL279" s="364"/>
      <c r="BM279" s="364">
        <v>39</v>
      </c>
      <c r="BN279" s="364"/>
      <c r="BO279" s="364"/>
      <c r="BP279" s="364"/>
      <c r="BQ279" s="364"/>
      <c r="BR279" s="364"/>
      <c r="BS279" s="364"/>
      <c r="BT279" s="364"/>
      <c r="BU279" s="364">
        <v>44</v>
      </c>
      <c r="BV279" s="364"/>
      <c r="BW279" s="364"/>
      <c r="BX279" s="364"/>
      <c r="BY279" s="364"/>
      <c r="BZ279" s="364"/>
      <c r="CA279" s="364"/>
      <c r="CB279" s="364"/>
      <c r="CC279" s="364">
        <v>48</v>
      </c>
      <c r="CD279" s="364"/>
      <c r="CE279" s="364"/>
      <c r="CF279" s="364"/>
      <c r="CG279" s="364"/>
      <c r="CH279" s="364"/>
      <c r="CI279" s="364"/>
      <c r="CJ279" s="364"/>
      <c r="CK279" s="364">
        <v>45</v>
      </c>
      <c r="CL279" s="364"/>
      <c r="CM279" s="364"/>
      <c r="CN279" s="364"/>
      <c r="CO279" s="364"/>
      <c r="CP279" s="364"/>
      <c r="CQ279" s="364"/>
      <c r="CR279" s="364"/>
      <c r="CS279" s="364">
        <v>68</v>
      </c>
      <c r="CT279" s="364"/>
      <c r="CU279" s="364"/>
      <c r="CV279" s="364"/>
      <c r="CW279" s="364"/>
      <c r="CX279" s="364"/>
      <c r="CY279" s="364"/>
      <c r="CZ279" s="364"/>
      <c r="DA279" s="364">
        <v>48</v>
      </c>
      <c r="DB279" s="364"/>
      <c r="DC279" s="364"/>
      <c r="DD279" s="364"/>
      <c r="DE279" s="364"/>
      <c r="DF279" s="364"/>
      <c r="DG279" s="364"/>
      <c r="DH279" s="364"/>
      <c r="DI279" s="364">
        <v>50</v>
      </c>
      <c r="DJ279" s="364"/>
      <c r="DK279" s="364"/>
      <c r="DL279" s="364"/>
      <c r="DM279" s="364"/>
      <c r="DN279" s="364"/>
      <c r="DO279" s="364"/>
      <c r="DP279" s="364"/>
      <c r="DQ279" s="364">
        <v>76</v>
      </c>
      <c r="DR279" s="364"/>
      <c r="DS279" s="364"/>
      <c r="DT279" s="364"/>
      <c r="DU279" s="364"/>
      <c r="DV279" s="364"/>
      <c r="DW279" s="364"/>
      <c r="DX279" s="364"/>
      <c r="DY279" s="363">
        <v>102</v>
      </c>
      <c r="DZ279" s="363"/>
      <c r="EA279" s="363"/>
      <c r="EB279" s="363"/>
      <c r="EC279" s="363"/>
      <c r="ED279" s="363"/>
      <c r="EE279" s="363"/>
      <c r="EF279" s="363"/>
      <c r="EG279" s="363">
        <v>83</v>
      </c>
      <c r="EH279" s="363"/>
      <c r="EI279" s="363"/>
      <c r="EJ279" s="363"/>
      <c r="EK279" s="363"/>
      <c r="EL279" s="363"/>
      <c r="EM279" s="363"/>
      <c r="EN279" s="363"/>
      <c r="EO279" s="363">
        <v>61</v>
      </c>
      <c r="EP279" s="363"/>
      <c r="EQ279" s="363"/>
      <c r="ER279" s="363"/>
      <c r="ES279" s="363"/>
      <c r="ET279" s="363"/>
      <c r="EU279" s="363"/>
      <c r="EV279" s="363"/>
      <c r="EW279" s="363">
        <v>35</v>
      </c>
      <c r="EX279" s="363"/>
      <c r="EY279" s="363"/>
      <c r="EZ279" s="363"/>
      <c r="FA279" s="363"/>
      <c r="FB279" s="363"/>
      <c r="FC279" s="363"/>
      <c r="FD279" s="363"/>
      <c r="FE279" s="363">
        <v>32</v>
      </c>
      <c r="FF279" s="363"/>
      <c r="FG279" s="363"/>
      <c r="FH279" s="363"/>
      <c r="FI279" s="363"/>
      <c r="FJ279" s="363"/>
      <c r="FK279" s="363"/>
      <c r="FL279" s="363"/>
      <c r="FM279" s="363">
        <v>43</v>
      </c>
      <c r="FN279" s="363"/>
      <c r="FO279" s="363"/>
      <c r="FP279" s="363"/>
      <c r="FQ279" s="363"/>
      <c r="FR279" s="363"/>
      <c r="FS279" s="363"/>
      <c r="FT279" s="363"/>
      <c r="FU279" s="363">
        <v>48</v>
      </c>
      <c r="FV279" s="363"/>
      <c r="FW279" s="363"/>
      <c r="FX279" s="363"/>
      <c r="FY279" s="363"/>
      <c r="FZ279" s="363"/>
      <c r="GA279" s="363"/>
      <c r="GB279" s="363"/>
      <c r="GC279" s="363">
        <v>40</v>
      </c>
      <c r="GD279" s="363"/>
      <c r="GE279" s="363"/>
      <c r="GF279" s="363"/>
      <c r="GG279" s="363"/>
      <c r="GH279" s="363"/>
      <c r="GI279" s="363"/>
      <c r="GJ279" s="363"/>
      <c r="GK279" s="363">
        <v>26</v>
      </c>
      <c r="GL279" s="363"/>
      <c r="GM279" s="363"/>
      <c r="GN279" s="363"/>
      <c r="GO279" s="363"/>
      <c r="GP279" s="363"/>
      <c r="GQ279" s="363"/>
      <c r="GR279" s="363"/>
      <c r="GS279" s="363">
        <v>10</v>
      </c>
      <c r="GT279" s="363"/>
      <c r="GU279" s="363"/>
      <c r="GV279" s="363"/>
      <c r="GW279" s="363"/>
      <c r="GX279" s="363"/>
      <c r="GY279" s="363"/>
      <c r="GZ279" s="363"/>
      <c r="HA279" s="363">
        <v>3</v>
      </c>
      <c r="HB279" s="363"/>
      <c r="HC279" s="363"/>
      <c r="HD279" s="363"/>
      <c r="HE279" s="363"/>
      <c r="HF279" s="363"/>
      <c r="HG279" s="363"/>
      <c r="HH279" s="363"/>
      <c r="HI279" s="365">
        <v>1</v>
      </c>
      <c r="HJ279" s="365"/>
      <c r="HK279" s="365"/>
      <c r="HL279" s="365"/>
      <c r="HM279" s="365"/>
      <c r="HN279" s="365"/>
      <c r="HO279" s="365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8"/>
      <c r="IB279" s="28"/>
      <c r="IC279" s="28"/>
      <c r="ID279" s="28"/>
    </row>
    <row r="280" spans="1:238" s="27" customFormat="1" ht="11.45" customHeight="1">
      <c r="A280" s="361" t="s">
        <v>43</v>
      </c>
      <c r="B280" s="361"/>
      <c r="C280" s="361"/>
      <c r="D280" s="361"/>
      <c r="E280" s="361"/>
      <c r="F280" s="361"/>
      <c r="G280" s="361"/>
      <c r="H280" s="361"/>
      <c r="I280" s="361"/>
      <c r="J280" s="361"/>
      <c r="K280" s="361"/>
      <c r="L280" s="361"/>
      <c r="M280" s="361"/>
      <c r="N280" s="361"/>
      <c r="O280" s="361"/>
      <c r="P280" s="361"/>
      <c r="Q280" s="361"/>
      <c r="R280" s="361"/>
      <c r="S280" s="361"/>
      <c r="T280" s="361"/>
      <c r="U280" s="361"/>
      <c r="V280" s="361"/>
      <c r="W280" s="361"/>
      <c r="X280" s="361"/>
      <c r="Y280" s="361"/>
      <c r="Z280" s="362"/>
      <c r="AA280" s="371">
        <v>367</v>
      </c>
      <c r="AB280" s="364"/>
      <c r="AC280" s="364"/>
      <c r="AD280" s="364"/>
      <c r="AE280" s="364"/>
      <c r="AF280" s="364"/>
      <c r="AG280" s="364"/>
      <c r="AH280" s="364"/>
      <c r="AI280" s="364"/>
      <c r="AJ280" s="364"/>
      <c r="AK280" s="364"/>
      <c r="AL280" s="364"/>
      <c r="AM280" s="364"/>
      <c r="AN280" s="364"/>
      <c r="AO280" s="364"/>
      <c r="AP280" s="364">
        <v>714</v>
      </c>
      <c r="AQ280" s="364"/>
      <c r="AR280" s="364"/>
      <c r="AS280" s="364"/>
      <c r="AT280" s="364"/>
      <c r="AU280" s="364"/>
      <c r="AV280" s="364"/>
      <c r="AW280" s="364"/>
      <c r="AX280" s="364"/>
      <c r="AY280" s="364"/>
      <c r="AZ280" s="364"/>
      <c r="BA280" s="364"/>
      <c r="BB280" s="364"/>
      <c r="BC280" s="364"/>
      <c r="BD280" s="364"/>
      <c r="BE280" s="364">
        <v>25</v>
      </c>
      <c r="BF280" s="364"/>
      <c r="BG280" s="364"/>
      <c r="BH280" s="364"/>
      <c r="BI280" s="364"/>
      <c r="BJ280" s="364"/>
      <c r="BK280" s="364"/>
      <c r="BL280" s="364"/>
      <c r="BM280" s="364">
        <v>20</v>
      </c>
      <c r="BN280" s="364"/>
      <c r="BO280" s="364"/>
      <c r="BP280" s="364"/>
      <c r="BQ280" s="364"/>
      <c r="BR280" s="364"/>
      <c r="BS280" s="364"/>
      <c r="BT280" s="364"/>
      <c r="BU280" s="364">
        <v>23</v>
      </c>
      <c r="BV280" s="364"/>
      <c r="BW280" s="364"/>
      <c r="BX280" s="364"/>
      <c r="BY280" s="364"/>
      <c r="BZ280" s="364"/>
      <c r="CA280" s="364"/>
      <c r="CB280" s="364"/>
      <c r="CC280" s="364">
        <v>26</v>
      </c>
      <c r="CD280" s="364"/>
      <c r="CE280" s="364"/>
      <c r="CF280" s="364"/>
      <c r="CG280" s="364"/>
      <c r="CH280" s="364"/>
      <c r="CI280" s="364"/>
      <c r="CJ280" s="364"/>
      <c r="CK280" s="364">
        <v>46</v>
      </c>
      <c r="CL280" s="364"/>
      <c r="CM280" s="364"/>
      <c r="CN280" s="364"/>
      <c r="CO280" s="364"/>
      <c r="CP280" s="364"/>
      <c r="CQ280" s="364"/>
      <c r="CR280" s="364"/>
      <c r="CS280" s="364">
        <v>58</v>
      </c>
      <c r="CT280" s="364"/>
      <c r="CU280" s="364"/>
      <c r="CV280" s="364"/>
      <c r="CW280" s="364"/>
      <c r="CX280" s="364"/>
      <c r="CY280" s="364"/>
      <c r="CZ280" s="364"/>
      <c r="DA280" s="364">
        <v>53</v>
      </c>
      <c r="DB280" s="364"/>
      <c r="DC280" s="364"/>
      <c r="DD280" s="364"/>
      <c r="DE280" s="364"/>
      <c r="DF280" s="364"/>
      <c r="DG280" s="364"/>
      <c r="DH280" s="364"/>
      <c r="DI280" s="364">
        <v>31</v>
      </c>
      <c r="DJ280" s="364"/>
      <c r="DK280" s="364"/>
      <c r="DL280" s="364"/>
      <c r="DM280" s="364"/>
      <c r="DN280" s="364"/>
      <c r="DO280" s="364"/>
      <c r="DP280" s="364"/>
      <c r="DQ280" s="364">
        <v>30</v>
      </c>
      <c r="DR280" s="364"/>
      <c r="DS280" s="364"/>
      <c r="DT280" s="364"/>
      <c r="DU280" s="364"/>
      <c r="DV280" s="364"/>
      <c r="DW280" s="364"/>
      <c r="DX280" s="364"/>
      <c r="DY280" s="363">
        <v>57</v>
      </c>
      <c r="DZ280" s="363"/>
      <c r="EA280" s="363"/>
      <c r="EB280" s="363"/>
      <c r="EC280" s="363"/>
      <c r="ED280" s="363"/>
      <c r="EE280" s="363"/>
      <c r="EF280" s="363"/>
      <c r="EG280" s="363">
        <v>60</v>
      </c>
      <c r="EH280" s="363"/>
      <c r="EI280" s="363"/>
      <c r="EJ280" s="363"/>
      <c r="EK280" s="363"/>
      <c r="EL280" s="363"/>
      <c r="EM280" s="363"/>
      <c r="EN280" s="363"/>
      <c r="EO280" s="363">
        <v>53</v>
      </c>
      <c r="EP280" s="363"/>
      <c r="EQ280" s="363"/>
      <c r="ER280" s="363"/>
      <c r="ES280" s="363"/>
      <c r="ET280" s="363"/>
      <c r="EU280" s="363"/>
      <c r="EV280" s="363"/>
      <c r="EW280" s="363">
        <v>24</v>
      </c>
      <c r="EX280" s="363"/>
      <c r="EY280" s="363"/>
      <c r="EZ280" s="363"/>
      <c r="FA280" s="363"/>
      <c r="FB280" s="363"/>
      <c r="FC280" s="363"/>
      <c r="FD280" s="363"/>
      <c r="FE280" s="363">
        <v>36</v>
      </c>
      <c r="FF280" s="363"/>
      <c r="FG280" s="363"/>
      <c r="FH280" s="363"/>
      <c r="FI280" s="363"/>
      <c r="FJ280" s="363"/>
      <c r="FK280" s="363"/>
      <c r="FL280" s="363"/>
      <c r="FM280" s="363">
        <v>53</v>
      </c>
      <c r="FN280" s="363"/>
      <c r="FO280" s="363"/>
      <c r="FP280" s="363"/>
      <c r="FQ280" s="363"/>
      <c r="FR280" s="363"/>
      <c r="FS280" s="363"/>
      <c r="FT280" s="363"/>
      <c r="FU280" s="363">
        <v>48</v>
      </c>
      <c r="FV280" s="363"/>
      <c r="FW280" s="363"/>
      <c r="FX280" s="363"/>
      <c r="FY280" s="363"/>
      <c r="FZ280" s="363"/>
      <c r="GA280" s="363"/>
      <c r="GB280" s="363"/>
      <c r="GC280" s="363">
        <v>45</v>
      </c>
      <c r="GD280" s="363"/>
      <c r="GE280" s="363"/>
      <c r="GF280" s="363"/>
      <c r="GG280" s="363"/>
      <c r="GH280" s="363"/>
      <c r="GI280" s="363"/>
      <c r="GJ280" s="363"/>
      <c r="GK280" s="363">
        <v>16</v>
      </c>
      <c r="GL280" s="363"/>
      <c r="GM280" s="363"/>
      <c r="GN280" s="363"/>
      <c r="GO280" s="363"/>
      <c r="GP280" s="363"/>
      <c r="GQ280" s="363"/>
      <c r="GR280" s="363"/>
      <c r="GS280" s="363">
        <v>7</v>
      </c>
      <c r="GT280" s="363"/>
      <c r="GU280" s="363"/>
      <c r="GV280" s="363"/>
      <c r="GW280" s="363"/>
      <c r="GX280" s="363"/>
      <c r="GY280" s="363"/>
      <c r="GZ280" s="363"/>
      <c r="HA280" s="363">
        <v>2</v>
      </c>
      <c r="HB280" s="363"/>
      <c r="HC280" s="363"/>
      <c r="HD280" s="363"/>
      <c r="HE280" s="363"/>
      <c r="HF280" s="363"/>
      <c r="HG280" s="363"/>
      <c r="HH280" s="363"/>
      <c r="HI280" s="365">
        <v>1</v>
      </c>
      <c r="HJ280" s="365"/>
      <c r="HK280" s="365"/>
      <c r="HL280" s="365"/>
      <c r="HM280" s="365"/>
      <c r="HN280" s="365"/>
      <c r="HO280" s="365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8"/>
      <c r="IB280" s="28"/>
      <c r="IC280" s="28"/>
      <c r="ID280" s="28"/>
    </row>
    <row r="281" spans="1:238" s="27" customFormat="1" ht="11.45" customHeight="1">
      <c r="A281" s="361" t="s">
        <v>42</v>
      </c>
      <c r="B281" s="361"/>
      <c r="C281" s="361"/>
      <c r="D281" s="361"/>
      <c r="E281" s="361"/>
      <c r="F281" s="361"/>
      <c r="G281" s="361"/>
      <c r="H281" s="361"/>
      <c r="I281" s="361"/>
      <c r="J281" s="361"/>
      <c r="K281" s="361"/>
      <c r="L281" s="361"/>
      <c r="M281" s="361"/>
      <c r="N281" s="361"/>
      <c r="O281" s="361"/>
      <c r="P281" s="361"/>
      <c r="Q281" s="361"/>
      <c r="R281" s="361"/>
      <c r="S281" s="361"/>
      <c r="T281" s="361"/>
      <c r="U281" s="361"/>
      <c r="V281" s="361"/>
      <c r="W281" s="361"/>
      <c r="X281" s="361"/>
      <c r="Y281" s="361"/>
      <c r="Z281" s="362"/>
      <c r="AA281" s="371">
        <v>621</v>
      </c>
      <c r="AB281" s="364"/>
      <c r="AC281" s="364"/>
      <c r="AD281" s="364"/>
      <c r="AE281" s="364"/>
      <c r="AF281" s="364"/>
      <c r="AG281" s="364"/>
      <c r="AH281" s="364"/>
      <c r="AI281" s="364"/>
      <c r="AJ281" s="364"/>
      <c r="AK281" s="364"/>
      <c r="AL281" s="364"/>
      <c r="AM281" s="364"/>
      <c r="AN281" s="364"/>
      <c r="AO281" s="364"/>
      <c r="AP281" s="364">
        <v>1278</v>
      </c>
      <c r="AQ281" s="364"/>
      <c r="AR281" s="364"/>
      <c r="AS281" s="364"/>
      <c r="AT281" s="364"/>
      <c r="AU281" s="364"/>
      <c r="AV281" s="364"/>
      <c r="AW281" s="364"/>
      <c r="AX281" s="364"/>
      <c r="AY281" s="364"/>
      <c r="AZ281" s="364"/>
      <c r="BA281" s="364"/>
      <c r="BB281" s="364"/>
      <c r="BC281" s="364"/>
      <c r="BD281" s="364"/>
      <c r="BE281" s="364">
        <v>38</v>
      </c>
      <c r="BF281" s="364"/>
      <c r="BG281" s="364"/>
      <c r="BH281" s="364"/>
      <c r="BI281" s="364"/>
      <c r="BJ281" s="364"/>
      <c r="BK281" s="364"/>
      <c r="BL281" s="364"/>
      <c r="BM281" s="364">
        <v>57</v>
      </c>
      <c r="BN281" s="364"/>
      <c r="BO281" s="364"/>
      <c r="BP281" s="364"/>
      <c r="BQ281" s="364"/>
      <c r="BR281" s="364"/>
      <c r="BS281" s="364"/>
      <c r="BT281" s="364"/>
      <c r="BU281" s="364">
        <v>43</v>
      </c>
      <c r="BV281" s="364"/>
      <c r="BW281" s="364"/>
      <c r="BX281" s="364"/>
      <c r="BY281" s="364"/>
      <c r="BZ281" s="364"/>
      <c r="CA281" s="364"/>
      <c r="CB281" s="364"/>
      <c r="CC281" s="364">
        <v>60</v>
      </c>
      <c r="CD281" s="364"/>
      <c r="CE281" s="364"/>
      <c r="CF281" s="364"/>
      <c r="CG281" s="364"/>
      <c r="CH281" s="364"/>
      <c r="CI281" s="364"/>
      <c r="CJ281" s="364"/>
      <c r="CK281" s="364">
        <v>80</v>
      </c>
      <c r="CL281" s="364"/>
      <c r="CM281" s="364"/>
      <c r="CN281" s="364"/>
      <c r="CO281" s="364"/>
      <c r="CP281" s="364"/>
      <c r="CQ281" s="364"/>
      <c r="CR281" s="364"/>
      <c r="CS281" s="364">
        <v>69</v>
      </c>
      <c r="CT281" s="364"/>
      <c r="CU281" s="364"/>
      <c r="CV281" s="364"/>
      <c r="CW281" s="364"/>
      <c r="CX281" s="364"/>
      <c r="CY281" s="364"/>
      <c r="CZ281" s="364"/>
      <c r="DA281" s="364">
        <v>61</v>
      </c>
      <c r="DB281" s="364"/>
      <c r="DC281" s="364"/>
      <c r="DD281" s="364"/>
      <c r="DE281" s="364"/>
      <c r="DF281" s="364"/>
      <c r="DG281" s="364"/>
      <c r="DH281" s="364"/>
      <c r="DI281" s="364">
        <v>73</v>
      </c>
      <c r="DJ281" s="364"/>
      <c r="DK281" s="364"/>
      <c r="DL281" s="364"/>
      <c r="DM281" s="364"/>
      <c r="DN281" s="364"/>
      <c r="DO281" s="364"/>
      <c r="DP281" s="364"/>
      <c r="DQ281" s="364">
        <v>63</v>
      </c>
      <c r="DR281" s="364"/>
      <c r="DS281" s="364"/>
      <c r="DT281" s="364"/>
      <c r="DU281" s="364"/>
      <c r="DV281" s="364"/>
      <c r="DW281" s="364"/>
      <c r="DX281" s="364"/>
      <c r="DY281" s="363">
        <v>113</v>
      </c>
      <c r="DZ281" s="363"/>
      <c r="EA281" s="363"/>
      <c r="EB281" s="363"/>
      <c r="EC281" s="363"/>
      <c r="ED281" s="363"/>
      <c r="EE281" s="363"/>
      <c r="EF281" s="363"/>
      <c r="EG281" s="363">
        <v>113</v>
      </c>
      <c r="EH281" s="363"/>
      <c r="EI281" s="363"/>
      <c r="EJ281" s="363"/>
      <c r="EK281" s="363"/>
      <c r="EL281" s="363"/>
      <c r="EM281" s="363"/>
      <c r="EN281" s="363"/>
      <c r="EO281" s="363">
        <v>92</v>
      </c>
      <c r="EP281" s="363"/>
      <c r="EQ281" s="363"/>
      <c r="ER281" s="363"/>
      <c r="ES281" s="363"/>
      <c r="ET281" s="363"/>
      <c r="EU281" s="363"/>
      <c r="EV281" s="363"/>
      <c r="EW281" s="363">
        <v>57</v>
      </c>
      <c r="EX281" s="363"/>
      <c r="EY281" s="363"/>
      <c r="EZ281" s="363"/>
      <c r="FA281" s="363"/>
      <c r="FB281" s="363"/>
      <c r="FC281" s="363"/>
      <c r="FD281" s="363"/>
      <c r="FE281" s="363">
        <v>73</v>
      </c>
      <c r="FF281" s="363"/>
      <c r="FG281" s="363"/>
      <c r="FH281" s="363"/>
      <c r="FI281" s="363"/>
      <c r="FJ281" s="363"/>
      <c r="FK281" s="363"/>
      <c r="FL281" s="363"/>
      <c r="FM281" s="363">
        <v>95</v>
      </c>
      <c r="FN281" s="363"/>
      <c r="FO281" s="363"/>
      <c r="FP281" s="363"/>
      <c r="FQ281" s="363"/>
      <c r="FR281" s="363"/>
      <c r="FS281" s="363"/>
      <c r="FT281" s="363"/>
      <c r="FU281" s="363">
        <v>84</v>
      </c>
      <c r="FV281" s="363"/>
      <c r="FW281" s="363"/>
      <c r="FX281" s="363"/>
      <c r="FY281" s="363"/>
      <c r="FZ281" s="363"/>
      <c r="GA281" s="363"/>
      <c r="GB281" s="363"/>
      <c r="GC281" s="363">
        <v>60</v>
      </c>
      <c r="GD281" s="363"/>
      <c r="GE281" s="363"/>
      <c r="GF281" s="363"/>
      <c r="GG281" s="363"/>
      <c r="GH281" s="363"/>
      <c r="GI281" s="363"/>
      <c r="GJ281" s="363"/>
      <c r="GK281" s="363">
        <v>28</v>
      </c>
      <c r="GL281" s="363"/>
      <c r="GM281" s="363"/>
      <c r="GN281" s="363"/>
      <c r="GO281" s="363"/>
      <c r="GP281" s="363"/>
      <c r="GQ281" s="363"/>
      <c r="GR281" s="363"/>
      <c r="GS281" s="363">
        <v>16</v>
      </c>
      <c r="GT281" s="363"/>
      <c r="GU281" s="363"/>
      <c r="GV281" s="363"/>
      <c r="GW281" s="363"/>
      <c r="GX281" s="363"/>
      <c r="GY281" s="363"/>
      <c r="GZ281" s="363"/>
      <c r="HA281" s="363">
        <v>2</v>
      </c>
      <c r="HB281" s="363"/>
      <c r="HC281" s="363"/>
      <c r="HD281" s="363"/>
      <c r="HE281" s="363"/>
      <c r="HF281" s="363"/>
      <c r="HG281" s="363"/>
      <c r="HH281" s="363"/>
      <c r="HI281" s="365">
        <v>1</v>
      </c>
      <c r="HJ281" s="365"/>
      <c r="HK281" s="365"/>
      <c r="HL281" s="365"/>
      <c r="HM281" s="365"/>
      <c r="HN281" s="365"/>
      <c r="HO281" s="365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8"/>
      <c r="IB281" s="28"/>
      <c r="IC281" s="28"/>
      <c r="ID281" s="28"/>
    </row>
    <row r="282" spans="1:238" s="27" customFormat="1" ht="11.45" customHeight="1">
      <c r="A282" s="361" t="s">
        <v>41</v>
      </c>
      <c r="B282" s="361"/>
      <c r="C282" s="361"/>
      <c r="D282" s="361"/>
      <c r="E282" s="361"/>
      <c r="F282" s="361"/>
      <c r="G282" s="361"/>
      <c r="H282" s="361"/>
      <c r="I282" s="361"/>
      <c r="J282" s="361"/>
      <c r="K282" s="361"/>
      <c r="L282" s="361"/>
      <c r="M282" s="361"/>
      <c r="N282" s="361"/>
      <c r="O282" s="361"/>
      <c r="P282" s="361"/>
      <c r="Q282" s="361"/>
      <c r="R282" s="361"/>
      <c r="S282" s="361"/>
      <c r="T282" s="361"/>
      <c r="U282" s="361"/>
      <c r="V282" s="361"/>
      <c r="W282" s="361"/>
      <c r="X282" s="361"/>
      <c r="Y282" s="361"/>
      <c r="Z282" s="362"/>
      <c r="AA282" s="371">
        <v>586</v>
      </c>
      <c r="AB282" s="364"/>
      <c r="AC282" s="364"/>
      <c r="AD282" s="364"/>
      <c r="AE282" s="364"/>
      <c r="AF282" s="364"/>
      <c r="AG282" s="364"/>
      <c r="AH282" s="364"/>
      <c r="AI282" s="364"/>
      <c r="AJ282" s="364"/>
      <c r="AK282" s="364"/>
      <c r="AL282" s="364"/>
      <c r="AM282" s="364"/>
      <c r="AN282" s="364"/>
      <c r="AO282" s="364"/>
      <c r="AP282" s="364">
        <v>1304</v>
      </c>
      <c r="AQ282" s="364"/>
      <c r="AR282" s="364"/>
      <c r="AS282" s="364"/>
      <c r="AT282" s="364"/>
      <c r="AU282" s="364"/>
      <c r="AV282" s="364"/>
      <c r="AW282" s="364"/>
      <c r="AX282" s="364"/>
      <c r="AY282" s="364"/>
      <c r="AZ282" s="364"/>
      <c r="BA282" s="364"/>
      <c r="BB282" s="364"/>
      <c r="BC282" s="364"/>
      <c r="BD282" s="364"/>
      <c r="BE282" s="364">
        <v>52</v>
      </c>
      <c r="BF282" s="364"/>
      <c r="BG282" s="364"/>
      <c r="BH282" s="364"/>
      <c r="BI282" s="364"/>
      <c r="BJ282" s="364"/>
      <c r="BK282" s="364"/>
      <c r="BL282" s="364"/>
      <c r="BM282" s="364">
        <v>67</v>
      </c>
      <c r="BN282" s="364"/>
      <c r="BO282" s="364"/>
      <c r="BP282" s="364"/>
      <c r="BQ282" s="364"/>
      <c r="BR282" s="364"/>
      <c r="BS282" s="364"/>
      <c r="BT282" s="364"/>
      <c r="BU282" s="364">
        <v>54</v>
      </c>
      <c r="BV282" s="364"/>
      <c r="BW282" s="364"/>
      <c r="BX282" s="364"/>
      <c r="BY282" s="364"/>
      <c r="BZ282" s="364"/>
      <c r="CA282" s="364"/>
      <c r="CB282" s="364"/>
      <c r="CC282" s="364">
        <v>70</v>
      </c>
      <c r="CD282" s="364"/>
      <c r="CE282" s="364"/>
      <c r="CF282" s="364"/>
      <c r="CG282" s="364"/>
      <c r="CH282" s="364"/>
      <c r="CI282" s="364"/>
      <c r="CJ282" s="364"/>
      <c r="CK282" s="364">
        <v>62</v>
      </c>
      <c r="CL282" s="364"/>
      <c r="CM282" s="364"/>
      <c r="CN282" s="364"/>
      <c r="CO282" s="364"/>
      <c r="CP282" s="364"/>
      <c r="CQ282" s="364"/>
      <c r="CR282" s="364"/>
      <c r="CS282" s="364">
        <v>63</v>
      </c>
      <c r="CT282" s="364"/>
      <c r="CU282" s="364"/>
      <c r="CV282" s="364"/>
      <c r="CW282" s="364"/>
      <c r="CX282" s="364"/>
      <c r="CY282" s="364"/>
      <c r="CZ282" s="364"/>
      <c r="DA282" s="364">
        <v>78</v>
      </c>
      <c r="DB282" s="364"/>
      <c r="DC282" s="364"/>
      <c r="DD282" s="364"/>
      <c r="DE282" s="364"/>
      <c r="DF282" s="364"/>
      <c r="DG282" s="364"/>
      <c r="DH282" s="364"/>
      <c r="DI282" s="364">
        <v>85</v>
      </c>
      <c r="DJ282" s="364"/>
      <c r="DK282" s="364"/>
      <c r="DL282" s="364"/>
      <c r="DM282" s="364"/>
      <c r="DN282" s="364"/>
      <c r="DO282" s="364"/>
      <c r="DP282" s="364"/>
      <c r="DQ282" s="364">
        <v>89</v>
      </c>
      <c r="DR282" s="364"/>
      <c r="DS282" s="364"/>
      <c r="DT282" s="364"/>
      <c r="DU282" s="364"/>
      <c r="DV282" s="364"/>
      <c r="DW282" s="364"/>
      <c r="DX282" s="364"/>
      <c r="DY282" s="363">
        <v>78</v>
      </c>
      <c r="DZ282" s="363"/>
      <c r="EA282" s="363"/>
      <c r="EB282" s="363"/>
      <c r="EC282" s="363"/>
      <c r="ED282" s="363"/>
      <c r="EE282" s="363"/>
      <c r="EF282" s="363"/>
      <c r="EG282" s="363">
        <v>114</v>
      </c>
      <c r="EH282" s="363"/>
      <c r="EI282" s="363"/>
      <c r="EJ282" s="363"/>
      <c r="EK282" s="363"/>
      <c r="EL282" s="363"/>
      <c r="EM282" s="363"/>
      <c r="EN282" s="363"/>
      <c r="EO282" s="363">
        <v>86</v>
      </c>
      <c r="EP282" s="363"/>
      <c r="EQ282" s="363"/>
      <c r="ER282" s="363"/>
      <c r="ES282" s="363"/>
      <c r="ET282" s="363"/>
      <c r="EU282" s="363"/>
      <c r="EV282" s="363"/>
      <c r="EW282" s="363">
        <v>45</v>
      </c>
      <c r="EX282" s="363"/>
      <c r="EY282" s="363"/>
      <c r="EZ282" s="363"/>
      <c r="FA282" s="363"/>
      <c r="FB282" s="363"/>
      <c r="FC282" s="363"/>
      <c r="FD282" s="363"/>
      <c r="FE282" s="363">
        <v>66</v>
      </c>
      <c r="FF282" s="363"/>
      <c r="FG282" s="363"/>
      <c r="FH282" s="363"/>
      <c r="FI282" s="363"/>
      <c r="FJ282" s="363"/>
      <c r="FK282" s="363"/>
      <c r="FL282" s="363"/>
      <c r="FM282" s="363">
        <v>94</v>
      </c>
      <c r="FN282" s="363"/>
      <c r="FO282" s="363"/>
      <c r="FP282" s="363"/>
      <c r="FQ282" s="363"/>
      <c r="FR282" s="363"/>
      <c r="FS282" s="363"/>
      <c r="FT282" s="363"/>
      <c r="FU282" s="363">
        <v>86</v>
      </c>
      <c r="FV282" s="363"/>
      <c r="FW282" s="363"/>
      <c r="FX282" s="363"/>
      <c r="FY282" s="363"/>
      <c r="FZ282" s="363"/>
      <c r="GA282" s="363"/>
      <c r="GB282" s="363"/>
      <c r="GC282" s="363">
        <v>64</v>
      </c>
      <c r="GD282" s="363"/>
      <c r="GE282" s="363"/>
      <c r="GF282" s="363"/>
      <c r="GG282" s="363"/>
      <c r="GH282" s="363"/>
      <c r="GI282" s="363"/>
      <c r="GJ282" s="363"/>
      <c r="GK282" s="363">
        <v>33</v>
      </c>
      <c r="GL282" s="363"/>
      <c r="GM282" s="363"/>
      <c r="GN282" s="363"/>
      <c r="GO282" s="363"/>
      <c r="GP282" s="363"/>
      <c r="GQ282" s="363"/>
      <c r="GR282" s="363"/>
      <c r="GS282" s="363">
        <v>13</v>
      </c>
      <c r="GT282" s="363"/>
      <c r="GU282" s="363"/>
      <c r="GV282" s="363"/>
      <c r="GW282" s="363"/>
      <c r="GX282" s="363"/>
      <c r="GY282" s="363"/>
      <c r="GZ282" s="363"/>
      <c r="HA282" s="363">
        <v>4</v>
      </c>
      <c r="HB282" s="363"/>
      <c r="HC282" s="363"/>
      <c r="HD282" s="363"/>
      <c r="HE282" s="363"/>
      <c r="HF282" s="363"/>
      <c r="HG282" s="363"/>
      <c r="HH282" s="363"/>
      <c r="HI282" s="365">
        <v>1</v>
      </c>
      <c r="HJ282" s="365"/>
      <c r="HK282" s="365"/>
      <c r="HL282" s="365"/>
      <c r="HM282" s="365"/>
      <c r="HN282" s="365"/>
      <c r="HO282" s="365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8"/>
      <c r="IB282" s="28"/>
      <c r="IC282" s="28"/>
      <c r="ID282" s="28"/>
    </row>
    <row r="283" spans="1:238" s="27" customFormat="1" ht="11.45" customHeight="1">
      <c r="A283" s="361" t="s">
        <v>40</v>
      </c>
      <c r="B283" s="361"/>
      <c r="C283" s="361"/>
      <c r="D283" s="361"/>
      <c r="E283" s="361"/>
      <c r="F283" s="361"/>
      <c r="G283" s="361"/>
      <c r="H283" s="361"/>
      <c r="I283" s="361"/>
      <c r="J283" s="361"/>
      <c r="K283" s="361"/>
      <c r="L283" s="361"/>
      <c r="M283" s="361"/>
      <c r="N283" s="361"/>
      <c r="O283" s="361"/>
      <c r="P283" s="361"/>
      <c r="Q283" s="361"/>
      <c r="R283" s="361"/>
      <c r="S283" s="361"/>
      <c r="T283" s="361"/>
      <c r="U283" s="361"/>
      <c r="V283" s="361"/>
      <c r="W283" s="361"/>
      <c r="X283" s="361"/>
      <c r="Y283" s="361"/>
      <c r="Z283" s="362"/>
      <c r="AA283" s="371">
        <v>1338</v>
      </c>
      <c r="AB283" s="364"/>
      <c r="AC283" s="364"/>
      <c r="AD283" s="364"/>
      <c r="AE283" s="364"/>
      <c r="AF283" s="364"/>
      <c r="AG283" s="364"/>
      <c r="AH283" s="364"/>
      <c r="AI283" s="364"/>
      <c r="AJ283" s="364"/>
      <c r="AK283" s="364"/>
      <c r="AL283" s="364"/>
      <c r="AM283" s="364"/>
      <c r="AN283" s="364"/>
      <c r="AO283" s="364"/>
      <c r="AP283" s="364">
        <v>2072</v>
      </c>
      <c r="AQ283" s="364"/>
      <c r="AR283" s="364"/>
      <c r="AS283" s="364"/>
      <c r="AT283" s="364"/>
      <c r="AU283" s="364"/>
      <c r="AV283" s="364"/>
      <c r="AW283" s="364"/>
      <c r="AX283" s="364"/>
      <c r="AY283" s="364"/>
      <c r="AZ283" s="364"/>
      <c r="BA283" s="364"/>
      <c r="BB283" s="364"/>
      <c r="BC283" s="364"/>
      <c r="BD283" s="364"/>
      <c r="BE283" s="364">
        <v>71</v>
      </c>
      <c r="BF283" s="364"/>
      <c r="BG283" s="364"/>
      <c r="BH283" s="364"/>
      <c r="BI283" s="364"/>
      <c r="BJ283" s="364"/>
      <c r="BK283" s="364"/>
      <c r="BL283" s="364"/>
      <c r="BM283" s="364">
        <v>51</v>
      </c>
      <c r="BN283" s="364"/>
      <c r="BO283" s="364"/>
      <c r="BP283" s="364"/>
      <c r="BQ283" s="364"/>
      <c r="BR283" s="364"/>
      <c r="BS283" s="364"/>
      <c r="BT283" s="364"/>
      <c r="BU283" s="364">
        <v>42</v>
      </c>
      <c r="BV283" s="364"/>
      <c r="BW283" s="364"/>
      <c r="BX283" s="364"/>
      <c r="BY283" s="364"/>
      <c r="BZ283" s="364"/>
      <c r="CA283" s="364"/>
      <c r="CB283" s="364"/>
      <c r="CC283" s="364">
        <v>41</v>
      </c>
      <c r="CD283" s="364"/>
      <c r="CE283" s="364"/>
      <c r="CF283" s="364"/>
      <c r="CG283" s="364"/>
      <c r="CH283" s="364"/>
      <c r="CI283" s="364"/>
      <c r="CJ283" s="364"/>
      <c r="CK283" s="364">
        <v>184</v>
      </c>
      <c r="CL283" s="364"/>
      <c r="CM283" s="364"/>
      <c r="CN283" s="364"/>
      <c r="CO283" s="364"/>
      <c r="CP283" s="364"/>
      <c r="CQ283" s="364"/>
      <c r="CR283" s="364"/>
      <c r="CS283" s="364">
        <v>240</v>
      </c>
      <c r="CT283" s="364"/>
      <c r="CU283" s="364"/>
      <c r="CV283" s="364"/>
      <c r="CW283" s="364"/>
      <c r="CX283" s="364"/>
      <c r="CY283" s="364"/>
      <c r="CZ283" s="364"/>
      <c r="DA283" s="364">
        <v>211</v>
      </c>
      <c r="DB283" s="364"/>
      <c r="DC283" s="364"/>
      <c r="DD283" s="364"/>
      <c r="DE283" s="364"/>
      <c r="DF283" s="364"/>
      <c r="DG283" s="364"/>
      <c r="DH283" s="364"/>
      <c r="DI283" s="364">
        <v>169</v>
      </c>
      <c r="DJ283" s="364"/>
      <c r="DK283" s="364"/>
      <c r="DL283" s="364"/>
      <c r="DM283" s="364"/>
      <c r="DN283" s="364"/>
      <c r="DO283" s="364"/>
      <c r="DP283" s="364"/>
      <c r="DQ283" s="364">
        <v>127</v>
      </c>
      <c r="DR283" s="364"/>
      <c r="DS283" s="364"/>
      <c r="DT283" s="364"/>
      <c r="DU283" s="364"/>
      <c r="DV283" s="364"/>
      <c r="DW283" s="364"/>
      <c r="DX283" s="364"/>
      <c r="DY283" s="363">
        <v>146</v>
      </c>
      <c r="DZ283" s="363"/>
      <c r="EA283" s="363"/>
      <c r="EB283" s="363"/>
      <c r="EC283" s="363"/>
      <c r="ED283" s="363"/>
      <c r="EE283" s="363"/>
      <c r="EF283" s="363"/>
      <c r="EG283" s="363">
        <v>146</v>
      </c>
      <c r="EH283" s="363"/>
      <c r="EI283" s="363"/>
      <c r="EJ283" s="363"/>
      <c r="EK283" s="363"/>
      <c r="EL283" s="363"/>
      <c r="EM283" s="363"/>
      <c r="EN283" s="363"/>
      <c r="EO283" s="363">
        <v>117</v>
      </c>
      <c r="EP283" s="363"/>
      <c r="EQ283" s="363"/>
      <c r="ER283" s="363"/>
      <c r="ES283" s="363"/>
      <c r="ET283" s="363"/>
      <c r="EU283" s="363"/>
      <c r="EV283" s="363"/>
      <c r="EW283" s="363">
        <v>107</v>
      </c>
      <c r="EX283" s="363"/>
      <c r="EY283" s="363"/>
      <c r="EZ283" s="363"/>
      <c r="FA283" s="363"/>
      <c r="FB283" s="363"/>
      <c r="FC283" s="363"/>
      <c r="FD283" s="363"/>
      <c r="FE283" s="363">
        <v>118</v>
      </c>
      <c r="FF283" s="363"/>
      <c r="FG283" s="363"/>
      <c r="FH283" s="363"/>
      <c r="FI283" s="363"/>
      <c r="FJ283" s="363"/>
      <c r="FK283" s="363"/>
      <c r="FL283" s="363"/>
      <c r="FM283" s="363">
        <v>129</v>
      </c>
      <c r="FN283" s="363"/>
      <c r="FO283" s="363"/>
      <c r="FP283" s="363"/>
      <c r="FQ283" s="363"/>
      <c r="FR283" s="363"/>
      <c r="FS283" s="363"/>
      <c r="FT283" s="363"/>
      <c r="FU283" s="363">
        <v>71</v>
      </c>
      <c r="FV283" s="363"/>
      <c r="FW283" s="363"/>
      <c r="FX283" s="363"/>
      <c r="FY283" s="363"/>
      <c r="FZ283" s="363"/>
      <c r="GA283" s="363"/>
      <c r="GB283" s="363"/>
      <c r="GC283" s="363">
        <v>57</v>
      </c>
      <c r="GD283" s="363"/>
      <c r="GE283" s="363"/>
      <c r="GF283" s="363"/>
      <c r="GG283" s="363"/>
      <c r="GH283" s="363"/>
      <c r="GI283" s="363"/>
      <c r="GJ283" s="363"/>
      <c r="GK283" s="363">
        <v>29</v>
      </c>
      <c r="GL283" s="363"/>
      <c r="GM283" s="363"/>
      <c r="GN283" s="363"/>
      <c r="GO283" s="363"/>
      <c r="GP283" s="363"/>
      <c r="GQ283" s="363"/>
      <c r="GR283" s="363"/>
      <c r="GS283" s="363">
        <v>12</v>
      </c>
      <c r="GT283" s="363"/>
      <c r="GU283" s="363"/>
      <c r="GV283" s="363"/>
      <c r="GW283" s="363"/>
      <c r="GX283" s="363"/>
      <c r="GY283" s="363"/>
      <c r="GZ283" s="363"/>
      <c r="HA283" s="363">
        <v>4</v>
      </c>
      <c r="HB283" s="363"/>
      <c r="HC283" s="363"/>
      <c r="HD283" s="363"/>
      <c r="HE283" s="363"/>
      <c r="HF283" s="363"/>
      <c r="HG283" s="363"/>
      <c r="HH283" s="363"/>
      <c r="HI283" s="365">
        <v>0</v>
      </c>
      <c r="HJ283" s="365"/>
      <c r="HK283" s="365"/>
      <c r="HL283" s="365"/>
      <c r="HM283" s="365"/>
      <c r="HN283" s="365"/>
      <c r="HO283" s="365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8"/>
      <c r="IB283" s="28"/>
      <c r="IC283" s="28"/>
      <c r="ID283" s="28"/>
    </row>
    <row r="284" spans="1:238" s="27" customFormat="1" ht="11.45" customHeight="1">
      <c r="A284" s="361" t="s">
        <v>39</v>
      </c>
      <c r="B284" s="361"/>
      <c r="C284" s="361"/>
      <c r="D284" s="361"/>
      <c r="E284" s="361"/>
      <c r="F284" s="361"/>
      <c r="G284" s="361"/>
      <c r="H284" s="361"/>
      <c r="I284" s="361"/>
      <c r="J284" s="361"/>
      <c r="K284" s="361"/>
      <c r="L284" s="361"/>
      <c r="M284" s="361"/>
      <c r="N284" s="361"/>
      <c r="O284" s="361"/>
      <c r="P284" s="361"/>
      <c r="Q284" s="361"/>
      <c r="R284" s="361"/>
      <c r="S284" s="361"/>
      <c r="T284" s="361"/>
      <c r="U284" s="361"/>
      <c r="V284" s="361"/>
      <c r="W284" s="361"/>
      <c r="X284" s="361"/>
      <c r="Y284" s="361"/>
      <c r="Z284" s="362"/>
      <c r="AA284" s="371">
        <v>762</v>
      </c>
      <c r="AB284" s="364"/>
      <c r="AC284" s="364"/>
      <c r="AD284" s="364"/>
      <c r="AE284" s="364"/>
      <c r="AF284" s="364"/>
      <c r="AG284" s="364"/>
      <c r="AH284" s="364"/>
      <c r="AI284" s="364"/>
      <c r="AJ284" s="364"/>
      <c r="AK284" s="364"/>
      <c r="AL284" s="364"/>
      <c r="AM284" s="364"/>
      <c r="AN284" s="364"/>
      <c r="AO284" s="364"/>
      <c r="AP284" s="364">
        <v>1068</v>
      </c>
      <c r="AQ284" s="364"/>
      <c r="AR284" s="364"/>
      <c r="AS284" s="364"/>
      <c r="AT284" s="364"/>
      <c r="AU284" s="364"/>
      <c r="AV284" s="364"/>
      <c r="AW284" s="364"/>
      <c r="AX284" s="364"/>
      <c r="AY284" s="364"/>
      <c r="AZ284" s="364"/>
      <c r="BA284" s="364"/>
      <c r="BB284" s="364"/>
      <c r="BC284" s="364"/>
      <c r="BD284" s="364"/>
      <c r="BE284" s="364">
        <v>26</v>
      </c>
      <c r="BF284" s="364"/>
      <c r="BG284" s="364"/>
      <c r="BH284" s="364"/>
      <c r="BI284" s="364"/>
      <c r="BJ284" s="364"/>
      <c r="BK284" s="364"/>
      <c r="BL284" s="364"/>
      <c r="BM284" s="364">
        <v>25</v>
      </c>
      <c r="BN284" s="364"/>
      <c r="BO284" s="364"/>
      <c r="BP284" s="364"/>
      <c r="BQ284" s="364"/>
      <c r="BR284" s="364"/>
      <c r="BS284" s="364"/>
      <c r="BT284" s="364"/>
      <c r="BU284" s="364">
        <v>21</v>
      </c>
      <c r="BV284" s="364"/>
      <c r="BW284" s="364"/>
      <c r="BX284" s="364"/>
      <c r="BY284" s="364"/>
      <c r="BZ284" s="364"/>
      <c r="CA284" s="364"/>
      <c r="CB284" s="364"/>
      <c r="CC284" s="364">
        <v>11</v>
      </c>
      <c r="CD284" s="364"/>
      <c r="CE284" s="364"/>
      <c r="CF284" s="364"/>
      <c r="CG284" s="364"/>
      <c r="CH284" s="364"/>
      <c r="CI284" s="364"/>
      <c r="CJ284" s="364"/>
      <c r="CK284" s="364">
        <v>152</v>
      </c>
      <c r="CL284" s="364"/>
      <c r="CM284" s="364"/>
      <c r="CN284" s="364"/>
      <c r="CO284" s="364"/>
      <c r="CP284" s="364"/>
      <c r="CQ284" s="364"/>
      <c r="CR284" s="364"/>
      <c r="CS284" s="364">
        <v>159</v>
      </c>
      <c r="CT284" s="364"/>
      <c r="CU284" s="364"/>
      <c r="CV284" s="364"/>
      <c r="CW284" s="364"/>
      <c r="CX284" s="364"/>
      <c r="CY284" s="364"/>
      <c r="CZ284" s="364"/>
      <c r="DA284" s="364">
        <v>98</v>
      </c>
      <c r="DB284" s="364"/>
      <c r="DC284" s="364"/>
      <c r="DD284" s="364"/>
      <c r="DE284" s="364"/>
      <c r="DF284" s="364"/>
      <c r="DG284" s="364"/>
      <c r="DH284" s="364"/>
      <c r="DI284" s="364">
        <v>75</v>
      </c>
      <c r="DJ284" s="364"/>
      <c r="DK284" s="364"/>
      <c r="DL284" s="364"/>
      <c r="DM284" s="364"/>
      <c r="DN284" s="364"/>
      <c r="DO284" s="364"/>
      <c r="DP284" s="364"/>
      <c r="DQ284" s="364">
        <v>66</v>
      </c>
      <c r="DR284" s="364"/>
      <c r="DS284" s="364"/>
      <c r="DT284" s="364"/>
      <c r="DU284" s="364"/>
      <c r="DV284" s="364"/>
      <c r="DW284" s="364"/>
      <c r="DX284" s="364"/>
      <c r="DY284" s="363">
        <v>78</v>
      </c>
      <c r="DZ284" s="363"/>
      <c r="EA284" s="363"/>
      <c r="EB284" s="363"/>
      <c r="EC284" s="363"/>
      <c r="ED284" s="363"/>
      <c r="EE284" s="363"/>
      <c r="EF284" s="363"/>
      <c r="EG284" s="363">
        <v>94</v>
      </c>
      <c r="EH284" s="363"/>
      <c r="EI284" s="363"/>
      <c r="EJ284" s="363"/>
      <c r="EK284" s="363"/>
      <c r="EL284" s="363"/>
      <c r="EM284" s="363"/>
      <c r="EN284" s="363"/>
      <c r="EO284" s="363">
        <v>63</v>
      </c>
      <c r="EP284" s="363"/>
      <c r="EQ284" s="363"/>
      <c r="ER284" s="363"/>
      <c r="ES284" s="363"/>
      <c r="ET284" s="363"/>
      <c r="EU284" s="363"/>
      <c r="EV284" s="363"/>
      <c r="EW284" s="363">
        <v>33</v>
      </c>
      <c r="EX284" s="363"/>
      <c r="EY284" s="363"/>
      <c r="EZ284" s="363"/>
      <c r="FA284" s="363"/>
      <c r="FB284" s="363"/>
      <c r="FC284" s="363"/>
      <c r="FD284" s="363"/>
      <c r="FE284" s="363">
        <v>36</v>
      </c>
      <c r="FF284" s="363"/>
      <c r="FG284" s="363"/>
      <c r="FH284" s="363"/>
      <c r="FI284" s="363"/>
      <c r="FJ284" s="363"/>
      <c r="FK284" s="363"/>
      <c r="FL284" s="363"/>
      <c r="FM284" s="363">
        <v>51</v>
      </c>
      <c r="FN284" s="363"/>
      <c r="FO284" s="363"/>
      <c r="FP284" s="363"/>
      <c r="FQ284" s="363"/>
      <c r="FR284" s="363"/>
      <c r="FS284" s="363"/>
      <c r="FT284" s="363"/>
      <c r="FU284" s="363">
        <v>30</v>
      </c>
      <c r="FV284" s="363"/>
      <c r="FW284" s="363"/>
      <c r="FX284" s="363"/>
      <c r="FY284" s="363"/>
      <c r="FZ284" s="363"/>
      <c r="GA284" s="363"/>
      <c r="GB284" s="363"/>
      <c r="GC284" s="363">
        <v>27</v>
      </c>
      <c r="GD284" s="363"/>
      <c r="GE284" s="363"/>
      <c r="GF284" s="363"/>
      <c r="GG284" s="363"/>
      <c r="GH284" s="363"/>
      <c r="GI284" s="363"/>
      <c r="GJ284" s="363"/>
      <c r="GK284" s="363">
        <v>15</v>
      </c>
      <c r="GL284" s="363"/>
      <c r="GM284" s="363"/>
      <c r="GN284" s="363"/>
      <c r="GO284" s="363"/>
      <c r="GP284" s="363"/>
      <c r="GQ284" s="363"/>
      <c r="GR284" s="363"/>
      <c r="GS284" s="363">
        <v>4</v>
      </c>
      <c r="GT284" s="363"/>
      <c r="GU284" s="363"/>
      <c r="GV284" s="363"/>
      <c r="GW284" s="363"/>
      <c r="GX284" s="363"/>
      <c r="GY284" s="363"/>
      <c r="GZ284" s="363"/>
      <c r="HA284" s="363">
        <v>3</v>
      </c>
      <c r="HB284" s="363"/>
      <c r="HC284" s="363"/>
      <c r="HD284" s="363"/>
      <c r="HE284" s="363"/>
      <c r="HF284" s="363"/>
      <c r="HG284" s="363"/>
      <c r="HH284" s="363"/>
      <c r="HI284" s="365">
        <v>1</v>
      </c>
      <c r="HJ284" s="365"/>
      <c r="HK284" s="365"/>
      <c r="HL284" s="365"/>
      <c r="HM284" s="365"/>
      <c r="HN284" s="365"/>
      <c r="HO284" s="365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8"/>
      <c r="IB284" s="28"/>
      <c r="IC284" s="28"/>
      <c r="ID284" s="28"/>
    </row>
    <row r="285" spans="1:238" s="27" customFormat="1" ht="11.45" customHeight="1">
      <c r="A285" s="361" t="s">
        <v>38</v>
      </c>
      <c r="B285" s="361"/>
      <c r="C285" s="361"/>
      <c r="D285" s="361"/>
      <c r="E285" s="361"/>
      <c r="F285" s="361"/>
      <c r="G285" s="361"/>
      <c r="H285" s="361"/>
      <c r="I285" s="361"/>
      <c r="J285" s="361"/>
      <c r="K285" s="361"/>
      <c r="L285" s="361"/>
      <c r="M285" s="361"/>
      <c r="N285" s="361"/>
      <c r="O285" s="361"/>
      <c r="P285" s="361"/>
      <c r="Q285" s="361"/>
      <c r="R285" s="361"/>
      <c r="S285" s="361"/>
      <c r="T285" s="361"/>
      <c r="U285" s="361"/>
      <c r="V285" s="361"/>
      <c r="W285" s="361"/>
      <c r="X285" s="361"/>
      <c r="Y285" s="361"/>
      <c r="Z285" s="362"/>
      <c r="AA285" s="371">
        <v>3872</v>
      </c>
      <c r="AB285" s="364"/>
      <c r="AC285" s="364"/>
      <c r="AD285" s="364"/>
      <c r="AE285" s="364"/>
      <c r="AF285" s="364"/>
      <c r="AG285" s="364"/>
      <c r="AH285" s="364"/>
      <c r="AI285" s="364"/>
      <c r="AJ285" s="364"/>
      <c r="AK285" s="364"/>
      <c r="AL285" s="364"/>
      <c r="AM285" s="364"/>
      <c r="AN285" s="364"/>
      <c r="AO285" s="364"/>
      <c r="AP285" s="364">
        <v>7506</v>
      </c>
      <c r="AQ285" s="364"/>
      <c r="AR285" s="364"/>
      <c r="AS285" s="364"/>
      <c r="AT285" s="364"/>
      <c r="AU285" s="364"/>
      <c r="AV285" s="364"/>
      <c r="AW285" s="364"/>
      <c r="AX285" s="364"/>
      <c r="AY285" s="364"/>
      <c r="AZ285" s="364"/>
      <c r="BA285" s="364"/>
      <c r="BB285" s="364"/>
      <c r="BC285" s="364"/>
      <c r="BD285" s="364"/>
      <c r="BE285" s="364">
        <v>208</v>
      </c>
      <c r="BF285" s="364"/>
      <c r="BG285" s="364"/>
      <c r="BH285" s="364"/>
      <c r="BI285" s="364"/>
      <c r="BJ285" s="364"/>
      <c r="BK285" s="364"/>
      <c r="BL285" s="364"/>
      <c r="BM285" s="364">
        <v>193</v>
      </c>
      <c r="BN285" s="364"/>
      <c r="BO285" s="364"/>
      <c r="BP285" s="364"/>
      <c r="BQ285" s="364"/>
      <c r="BR285" s="364"/>
      <c r="BS285" s="364"/>
      <c r="BT285" s="364"/>
      <c r="BU285" s="364">
        <v>233</v>
      </c>
      <c r="BV285" s="364"/>
      <c r="BW285" s="364"/>
      <c r="BX285" s="364"/>
      <c r="BY285" s="364"/>
      <c r="BZ285" s="364"/>
      <c r="CA285" s="364"/>
      <c r="CB285" s="364"/>
      <c r="CC285" s="364">
        <v>269</v>
      </c>
      <c r="CD285" s="364"/>
      <c r="CE285" s="364"/>
      <c r="CF285" s="364"/>
      <c r="CG285" s="364"/>
      <c r="CH285" s="364"/>
      <c r="CI285" s="364"/>
      <c r="CJ285" s="364"/>
      <c r="CK285" s="364">
        <v>512</v>
      </c>
      <c r="CL285" s="364"/>
      <c r="CM285" s="364"/>
      <c r="CN285" s="364"/>
      <c r="CO285" s="364"/>
      <c r="CP285" s="364"/>
      <c r="CQ285" s="364"/>
      <c r="CR285" s="364"/>
      <c r="CS285" s="364">
        <v>465</v>
      </c>
      <c r="CT285" s="364"/>
      <c r="CU285" s="364"/>
      <c r="CV285" s="364"/>
      <c r="CW285" s="364"/>
      <c r="CX285" s="364"/>
      <c r="CY285" s="364"/>
      <c r="CZ285" s="364"/>
      <c r="DA285" s="364">
        <v>396</v>
      </c>
      <c r="DB285" s="364"/>
      <c r="DC285" s="364"/>
      <c r="DD285" s="364"/>
      <c r="DE285" s="364"/>
      <c r="DF285" s="364"/>
      <c r="DG285" s="364"/>
      <c r="DH285" s="364"/>
      <c r="DI285" s="364">
        <v>409</v>
      </c>
      <c r="DJ285" s="364"/>
      <c r="DK285" s="364"/>
      <c r="DL285" s="364"/>
      <c r="DM285" s="364"/>
      <c r="DN285" s="364"/>
      <c r="DO285" s="364"/>
      <c r="DP285" s="364"/>
      <c r="DQ285" s="364">
        <v>461</v>
      </c>
      <c r="DR285" s="364"/>
      <c r="DS285" s="364"/>
      <c r="DT285" s="364"/>
      <c r="DU285" s="364"/>
      <c r="DV285" s="364"/>
      <c r="DW285" s="364"/>
      <c r="DX285" s="364"/>
      <c r="DY285" s="363">
        <v>558</v>
      </c>
      <c r="DZ285" s="363"/>
      <c r="EA285" s="363"/>
      <c r="EB285" s="363"/>
      <c r="EC285" s="363"/>
      <c r="ED285" s="363"/>
      <c r="EE285" s="363"/>
      <c r="EF285" s="363"/>
      <c r="EG285" s="363">
        <v>591</v>
      </c>
      <c r="EH285" s="363"/>
      <c r="EI285" s="363"/>
      <c r="EJ285" s="363"/>
      <c r="EK285" s="363"/>
      <c r="EL285" s="363"/>
      <c r="EM285" s="363"/>
      <c r="EN285" s="363"/>
      <c r="EO285" s="363">
        <v>469</v>
      </c>
      <c r="EP285" s="363"/>
      <c r="EQ285" s="363"/>
      <c r="ER285" s="363"/>
      <c r="ES285" s="363"/>
      <c r="ET285" s="363"/>
      <c r="EU285" s="363"/>
      <c r="EV285" s="363"/>
      <c r="EW285" s="363">
        <v>433</v>
      </c>
      <c r="EX285" s="363"/>
      <c r="EY285" s="363"/>
      <c r="EZ285" s="363"/>
      <c r="FA285" s="363"/>
      <c r="FB285" s="363"/>
      <c r="FC285" s="363"/>
      <c r="FD285" s="363"/>
      <c r="FE285" s="363">
        <v>482</v>
      </c>
      <c r="FF285" s="363"/>
      <c r="FG285" s="363"/>
      <c r="FH285" s="363"/>
      <c r="FI285" s="363"/>
      <c r="FJ285" s="363"/>
      <c r="FK285" s="363"/>
      <c r="FL285" s="363"/>
      <c r="FM285" s="363">
        <v>749</v>
      </c>
      <c r="FN285" s="363"/>
      <c r="FO285" s="363"/>
      <c r="FP285" s="363"/>
      <c r="FQ285" s="363"/>
      <c r="FR285" s="363"/>
      <c r="FS285" s="363"/>
      <c r="FT285" s="363"/>
      <c r="FU285" s="363">
        <v>489</v>
      </c>
      <c r="FV285" s="363"/>
      <c r="FW285" s="363"/>
      <c r="FX285" s="363"/>
      <c r="FY285" s="363"/>
      <c r="FZ285" s="363"/>
      <c r="GA285" s="363"/>
      <c r="GB285" s="363"/>
      <c r="GC285" s="363">
        <v>349</v>
      </c>
      <c r="GD285" s="363"/>
      <c r="GE285" s="363"/>
      <c r="GF285" s="363"/>
      <c r="GG285" s="363"/>
      <c r="GH285" s="363"/>
      <c r="GI285" s="363"/>
      <c r="GJ285" s="363"/>
      <c r="GK285" s="363">
        <v>172</v>
      </c>
      <c r="GL285" s="363"/>
      <c r="GM285" s="363"/>
      <c r="GN285" s="363"/>
      <c r="GO285" s="363"/>
      <c r="GP285" s="363"/>
      <c r="GQ285" s="363"/>
      <c r="GR285" s="363"/>
      <c r="GS285" s="363">
        <v>49</v>
      </c>
      <c r="GT285" s="363"/>
      <c r="GU285" s="363"/>
      <c r="GV285" s="363"/>
      <c r="GW285" s="363"/>
      <c r="GX285" s="363"/>
      <c r="GY285" s="363"/>
      <c r="GZ285" s="363"/>
      <c r="HA285" s="363">
        <v>17</v>
      </c>
      <c r="HB285" s="363"/>
      <c r="HC285" s="363"/>
      <c r="HD285" s="363"/>
      <c r="HE285" s="363"/>
      <c r="HF285" s="363"/>
      <c r="HG285" s="363"/>
      <c r="HH285" s="363"/>
      <c r="HI285" s="365">
        <v>2</v>
      </c>
      <c r="HJ285" s="365"/>
      <c r="HK285" s="365"/>
      <c r="HL285" s="365"/>
      <c r="HM285" s="365"/>
      <c r="HN285" s="365"/>
      <c r="HO285" s="365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8"/>
      <c r="IB285" s="28"/>
      <c r="IC285" s="28"/>
      <c r="ID285" s="28"/>
    </row>
    <row r="286" spans="1:238" s="27" customFormat="1" ht="11.45" customHeight="1">
      <c r="A286" s="361" t="s">
        <v>37</v>
      </c>
      <c r="B286" s="361"/>
      <c r="C286" s="361"/>
      <c r="D286" s="361"/>
      <c r="E286" s="361"/>
      <c r="F286" s="361"/>
      <c r="G286" s="361"/>
      <c r="H286" s="361"/>
      <c r="I286" s="361"/>
      <c r="J286" s="361"/>
      <c r="K286" s="361"/>
      <c r="L286" s="361"/>
      <c r="M286" s="361"/>
      <c r="N286" s="361"/>
      <c r="O286" s="361"/>
      <c r="P286" s="361"/>
      <c r="Q286" s="361"/>
      <c r="R286" s="361"/>
      <c r="S286" s="361"/>
      <c r="T286" s="361"/>
      <c r="U286" s="361"/>
      <c r="V286" s="361"/>
      <c r="W286" s="361"/>
      <c r="X286" s="361"/>
      <c r="Y286" s="361"/>
      <c r="Z286" s="362"/>
      <c r="AA286" s="371">
        <v>2183</v>
      </c>
      <c r="AB286" s="364"/>
      <c r="AC286" s="364"/>
      <c r="AD286" s="364"/>
      <c r="AE286" s="364"/>
      <c r="AF286" s="364"/>
      <c r="AG286" s="364"/>
      <c r="AH286" s="364"/>
      <c r="AI286" s="364"/>
      <c r="AJ286" s="364"/>
      <c r="AK286" s="364"/>
      <c r="AL286" s="364"/>
      <c r="AM286" s="364"/>
      <c r="AN286" s="364"/>
      <c r="AO286" s="364"/>
      <c r="AP286" s="364">
        <v>4038</v>
      </c>
      <c r="AQ286" s="364"/>
      <c r="AR286" s="364"/>
      <c r="AS286" s="364"/>
      <c r="AT286" s="364"/>
      <c r="AU286" s="364"/>
      <c r="AV286" s="364"/>
      <c r="AW286" s="364"/>
      <c r="AX286" s="364"/>
      <c r="AY286" s="364"/>
      <c r="AZ286" s="364"/>
      <c r="BA286" s="364"/>
      <c r="BB286" s="364"/>
      <c r="BC286" s="364"/>
      <c r="BD286" s="364"/>
      <c r="BE286" s="364">
        <v>131</v>
      </c>
      <c r="BF286" s="364"/>
      <c r="BG286" s="364"/>
      <c r="BH286" s="364"/>
      <c r="BI286" s="364"/>
      <c r="BJ286" s="364"/>
      <c r="BK286" s="364"/>
      <c r="BL286" s="364"/>
      <c r="BM286" s="364">
        <v>118</v>
      </c>
      <c r="BN286" s="364"/>
      <c r="BO286" s="364"/>
      <c r="BP286" s="364"/>
      <c r="BQ286" s="364"/>
      <c r="BR286" s="364"/>
      <c r="BS286" s="364"/>
      <c r="BT286" s="364"/>
      <c r="BU286" s="364">
        <v>112</v>
      </c>
      <c r="BV286" s="364"/>
      <c r="BW286" s="364"/>
      <c r="BX286" s="364"/>
      <c r="BY286" s="364"/>
      <c r="BZ286" s="364"/>
      <c r="CA286" s="364"/>
      <c r="CB286" s="364"/>
      <c r="CC286" s="364">
        <v>118</v>
      </c>
      <c r="CD286" s="364"/>
      <c r="CE286" s="364"/>
      <c r="CF286" s="364"/>
      <c r="CG286" s="364"/>
      <c r="CH286" s="364"/>
      <c r="CI286" s="364"/>
      <c r="CJ286" s="364"/>
      <c r="CK286" s="364">
        <v>268</v>
      </c>
      <c r="CL286" s="364"/>
      <c r="CM286" s="364"/>
      <c r="CN286" s="364"/>
      <c r="CO286" s="364"/>
      <c r="CP286" s="364"/>
      <c r="CQ286" s="364"/>
      <c r="CR286" s="364"/>
      <c r="CS286" s="364">
        <v>338</v>
      </c>
      <c r="CT286" s="364"/>
      <c r="CU286" s="364"/>
      <c r="CV286" s="364"/>
      <c r="CW286" s="364"/>
      <c r="CX286" s="364"/>
      <c r="CY286" s="364"/>
      <c r="CZ286" s="364"/>
      <c r="DA286" s="364">
        <v>251</v>
      </c>
      <c r="DB286" s="364"/>
      <c r="DC286" s="364"/>
      <c r="DD286" s="364"/>
      <c r="DE286" s="364"/>
      <c r="DF286" s="364"/>
      <c r="DG286" s="364"/>
      <c r="DH286" s="364"/>
      <c r="DI286" s="364">
        <v>274</v>
      </c>
      <c r="DJ286" s="364"/>
      <c r="DK286" s="364"/>
      <c r="DL286" s="364"/>
      <c r="DM286" s="364"/>
      <c r="DN286" s="364"/>
      <c r="DO286" s="364"/>
      <c r="DP286" s="364"/>
      <c r="DQ286" s="364">
        <v>313</v>
      </c>
      <c r="DR286" s="364"/>
      <c r="DS286" s="364"/>
      <c r="DT286" s="364"/>
      <c r="DU286" s="364"/>
      <c r="DV286" s="364"/>
      <c r="DW286" s="364"/>
      <c r="DX286" s="364"/>
      <c r="DY286" s="363">
        <v>246</v>
      </c>
      <c r="DZ286" s="363"/>
      <c r="EA286" s="363"/>
      <c r="EB286" s="363"/>
      <c r="EC286" s="363"/>
      <c r="ED286" s="363"/>
      <c r="EE286" s="363"/>
      <c r="EF286" s="363"/>
      <c r="EG286" s="363">
        <v>278</v>
      </c>
      <c r="EH286" s="363"/>
      <c r="EI286" s="363"/>
      <c r="EJ286" s="363"/>
      <c r="EK286" s="363"/>
      <c r="EL286" s="363"/>
      <c r="EM286" s="363"/>
      <c r="EN286" s="363"/>
      <c r="EO286" s="363">
        <v>217</v>
      </c>
      <c r="EP286" s="363"/>
      <c r="EQ286" s="363"/>
      <c r="ER286" s="363"/>
      <c r="ES286" s="363"/>
      <c r="ET286" s="363"/>
      <c r="EU286" s="363"/>
      <c r="EV286" s="363"/>
      <c r="EW286" s="363">
        <v>195</v>
      </c>
      <c r="EX286" s="363"/>
      <c r="EY286" s="363"/>
      <c r="EZ286" s="363"/>
      <c r="FA286" s="363"/>
      <c r="FB286" s="363"/>
      <c r="FC286" s="363"/>
      <c r="FD286" s="363"/>
      <c r="FE286" s="363">
        <v>258</v>
      </c>
      <c r="FF286" s="363"/>
      <c r="FG286" s="363"/>
      <c r="FH286" s="363"/>
      <c r="FI286" s="363"/>
      <c r="FJ286" s="363"/>
      <c r="FK286" s="363"/>
      <c r="FL286" s="363"/>
      <c r="FM286" s="363">
        <v>400</v>
      </c>
      <c r="FN286" s="363"/>
      <c r="FO286" s="363"/>
      <c r="FP286" s="363"/>
      <c r="FQ286" s="363"/>
      <c r="FR286" s="363"/>
      <c r="FS286" s="363"/>
      <c r="FT286" s="363"/>
      <c r="FU286" s="363">
        <v>232</v>
      </c>
      <c r="FV286" s="363"/>
      <c r="FW286" s="363"/>
      <c r="FX286" s="363"/>
      <c r="FY286" s="363"/>
      <c r="FZ286" s="363"/>
      <c r="GA286" s="363"/>
      <c r="GB286" s="363"/>
      <c r="GC286" s="363">
        <v>160</v>
      </c>
      <c r="GD286" s="363"/>
      <c r="GE286" s="363"/>
      <c r="GF286" s="363"/>
      <c r="GG286" s="363"/>
      <c r="GH286" s="363"/>
      <c r="GI286" s="363"/>
      <c r="GJ286" s="363"/>
      <c r="GK286" s="363">
        <v>88</v>
      </c>
      <c r="GL286" s="363"/>
      <c r="GM286" s="363"/>
      <c r="GN286" s="363"/>
      <c r="GO286" s="363"/>
      <c r="GP286" s="363"/>
      <c r="GQ286" s="363"/>
      <c r="GR286" s="363"/>
      <c r="GS286" s="363">
        <v>32</v>
      </c>
      <c r="GT286" s="363"/>
      <c r="GU286" s="363"/>
      <c r="GV286" s="363"/>
      <c r="GW286" s="363"/>
      <c r="GX286" s="363"/>
      <c r="GY286" s="363"/>
      <c r="GZ286" s="363"/>
      <c r="HA286" s="363">
        <v>8</v>
      </c>
      <c r="HB286" s="363"/>
      <c r="HC286" s="363"/>
      <c r="HD286" s="363"/>
      <c r="HE286" s="363"/>
      <c r="HF286" s="363"/>
      <c r="HG286" s="363"/>
      <c r="HH286" s="363"/>
      <c r="HI286" s="365">
        <v>1</v>
      </c>
      <c r="HJ286" s="365"/>
      <c r="HK286" s="365"/>
      <c r="HL286" s="365"/>
      <c r="HM286" s="365"/>
      <c r="HN286" s="365"/>
      <c r="HO286" s="365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8"/>
      <c r="IB286" s="28"/>
      <c r="IC286" s="28"/>
      <c r="ID286" s="28"/>
    </row>
    <row r="287" spans="1:238" s="27" customFormat="1" ht="11.45" customHeight="1">
      <c r="A287" s="361" t="s">
        <v>36</v>
      </c>
      <c r="B287" s="361"/>
      <c r="C287" s="361"/>
      <c r="D287" s="361"/>
      <c r="E287" s="361"/>
      <c r="F287" s="361"/>
      <c r="G287" s="361"/>
      <c r="H287" s="361"/>
      <c r="I287" s="361"/>
      <c r="J287" s="361"/>
      <c r="K287" s="361"/>
      <c r="L287" s="361"/>
      <c r="M287" s="361"/>
      <c r="N287" s="361"/>
      <c r="O287" s="361"/>
      <c r="P287" s="361"/>
      <c r="Q287" s="361"/>
      <c r="R287" s="361"/>
      <c r="S287" s="361"/>
      <c r="T287" s="361"/>
      <c r="U287" s="361"/>
      <c r="V287" s="361"/>
      <c r="W287" s="361"/>
      <c r="X287" s="361"/>
      <c r="Y287" s="361"/>
      <c r="Z287" s="362"/>
      <c r="AA287" s="371">
        <v>1739</v>
      </c>
      <c r="AB287" s="364"/>
      <c r="AC287" s="364"/>
      <c r="AD287" s="364"/>
      <c r="AE287" s="364"/>
      <c r="AF287" s="364"/>
      <c r="AG287" s="364"/>
      <c r="AH287" s="364"/>
      <c r="AI287" s="364"/>
      <c r="AJ287" s="364"/>
      <c r="AK287" s="364"/>
      <c r="AL287" s="364"/>
      <c r="AM287" s="364"/>
      <c r="AN287" s="364"/>
      <c r="AO287" s="364"/>
      <c r="AP287" s="364">
        <v>3581</v>
      </c>
      <c r="AQ287" s="364"/>
      <c r="AR287" s="364"/>
      <c r="AS287" s="364"/>
      <c r="AT287" s="364"/>
      <c r="AU287" s="364"/>
      <c r="AV287" s="364"/>
      <c r="AW287" s="364"/>
      <c r="AX287" s="364"/>
      <c r="AY287" s="364"/>
      <c r="AZ287" s="364"/>
      <c r="BA287" s="364"/>
      <c r="BB287" s="364"/>
      <c r="BC287" s="364"/>
      <c r="BD287" s="364"/>
      <c r="BE287" s="364">
        <v>120</v>
      </c>
      <c r="BF287" s="364"/>
      <c r="BG287" s="364"/>
      <c r="BH287" s="364"/>
      <c r="BI287" s="364"/>
      <c r="BJ287" s="364"/>
      <c r="BK287" s="364"/>
      <c r="BL287" s="364"/>
      <c r="BM287" s="364">
        <v>144</v>
      </c>
      <c r="BN287" s="364"/>
      <c r="BO287" s="364"/>
      <c r="BP287" s="364"/>
      <c r="BQ287" s="364"/>
      <c r="BR287" s="364"/>
      <c r="BS287" s="364"/>
      <c r="BT287" s="364"/>
      <c r="BU287" s="364">
        <v>106</v>
      </c>
      <c r="BV287" s="364"/>
      <c r="BW287" s="364"/>
      <c r="BX287" s="364"/>
      <c r="BY287" s="364"/>
      <c r="BZ287" s="364"/>
      <c r="CA287" s="364"/>
      <c r="CB287" s="364"/>
      <c r="CC287" s="364">
        <v>107</v>
      </c>
      <c r="CD287" s="364"/>
      <c r="CE287" s="364"/>
      <c r="CF287" s="364"/>
      <c r="CG287" s="364"/>
      <c r="CH287" s="364"/>
      <c r="CI287" s="364"/>
      <c r="CJ287" s="364"/>
      <c r="CK287" s="364">
        <v>167</v>
      </c>
      <c r="CL287" s="364"/>
      <c r="CM287" s="364"/>
      <c r="CN287" s="364"/>
      <c r="CO287" s="364"/>
      <c r="CP287" s="364"/>
      <c r="CQ287" s="364"/>
      <c r="CR287" s="364"/>
      <c r="CS287" s="364">
        <v>195</v>
      </c>
      <c r="CT287" s="364"/>
      <c r="CU287" s="364"/>
      <c r="CV287" s="364"/>
      <c r="CW287" s="364"/>
      <c r="CX287" s="364"/>
      <c r="CY287" s="364"/>
      <c r="CZ287" s="364"/>
      <c r="DA287" s="364">
        <v>198</v>
      </c>
      <c r="DB287" s="364"/>
      <c r="DC287" s="364"/>
      <c r="DD287" s="364"/>
      <c r="DE287" s="364"/>
      <c r="DF287" s="364"/>
      <c r="DG287" s="364"/>
      <c r="DH287" s="364"/>
      <c r="DI287" s="364">
        <v>237</v>
      </c>
      <c r="DJ287" s="364"/>
      <c r="DK287" s="364"/>
      <c r="DL287" s="364"/>
      <c r="DM287" s="364"/>
      <c r="DN287" s="364"/>
      <c r="DO287" s="364"/>
      <c r="DP287" s="364"/>
      <c r="DQ287" s="364">
        <v>224</v>
      </c>
      <c r="DR287" s="364"/>
      <c r="DS287" s="364"/>
      <c r="DT287" s="364"/>
      <c r="DU287" s="364"/>
      <c r="DV287" s="364"/>
      <c r="DW287" s="364"/>
      <c r="DX287" s="364"/>
      <c r="DY287" s="363">
        <v>236</v>
      </c>
      <c r="DZ287" s="363"/>
      <c r="EA287" s="363"/>
      <c r="EB287" s="363"/>
      <c r="EC287" s="363"/>
      <c r="ED287" s="363"/>
      <c r="EE287" s="363"/>
      <c r="EF287" s="363"/>
      <c r="EG287" s="363">
        <v>231</v>
      </c>
      <c r="EH287" s="363"/>
      <c r="EI287" s="363"/>
      <c r="EJ287" s="363"/>
      <c r="EK287" s="363"/>
      <c r="EL287" s="363"/>
      <c r="EM287" s="363"/>
      <c r="EN287" s="363"/>
      <c r="EO287" s="363">
        <v>195</v>
      </c>
      <c r="EP287" s="363"/>
      <c r="EQ287" s="363"/>
      <c r="ER287" s="363"/>
      <c r="ES287" s="363"/>
      <c r="ET287" s="363"/>
      <c r="EU287" s="363"/>
      <c r="EV287" s="363"/>
      <c r="EW287" s="363">
        <v>234</v>
      </c>
      <c r="EX287" s="363"/>
      <c r="EY287" s="363"/>
      <c r="EZ287" s="363"/>
      <c r="FA287" s="363"/>
      <c r="FB287" s="363"/>
      <c r="FC287" s="363"/>
      <c r="FD287" s="363"/>
      <c r="FE287" s="363">
        <v>256</v>
      </c>
      <c r="FF287" s="363"/>
      <c r="FG287" s="363"/>
      <c r="FH287" s="363"/>
      <c r="FI287" s="363"/>
      <c r="FJ287" s="363"/>
      <c r="FK287" s="363"/>
      <c r="FL287" s="363"/>
      <c r="FM287" s="363">
        <v>380</v>
      </c>
      <c r="FN287" s="363"/>
      <c r="FO287" s="363"/>
      <c r="FP287" s="363"/>
      <c r="FQ287" s="363"/>
      <c r="FR287" s="363"/>
      <c r="FS287" s="363"/>
      <c r="FT287" s="363"/>
      <c r="FU287" s="363">
        <v>267</v>
      </c>
      <c r="FV287" s="363"/>
      <c r="FW287" s="363"/>
      <c r="FX287" s="363"/>
      <c r="FY287" s="363"/>
      <c r="FZ287" s="363"/>
      <c r="GA287" s="363"/>
      <c r="GB287" s="363"/>
      <c r="GC287" s="363">
        <v>163</v>
      </c>
      <c r="GD287" s="363"/>
      <c r="GE287" s="363"/>
      <c r="GF287" s="363"/>
      <c r="GG287" s="363"/>
      <c r="GH287" s="363"/>
      <c r="GI287" s="363"/>
      <c r="GJ287" s="363"/>
      <c r="GK287" s="363">
        <v>77</v>
      </c>
      <c r="GL287" s="363"/>
      <c r="GM287" s="363"/>
      <c r="GN287" s="363"/>
      <c r="GO287" s="363"/>
      <c r="GP287" s="363"/>
      <c r="GQ287" s="363"/>
      <c r="GR287" s="363"/>
      <c r="GS287" s="363">
        <v>35</v>
      </c>
      <c r="GT287" s="363"/>
      <c r="GU287" s="363"/>
      <c r="GV287" s="363"/>
      <c r="GW287" s="363"/>
      <c r="GX287" s="363"/>
      <c r="GY287" s="363"/>
      <c r="GZ287" s="363"/>
      <c r="HA287" s="363">
        <v>7</v>
      </c>
      <c r="HB287" s="363"/>
      <c r="HC287" s="363"/>
      <c r="HD287" s="363"/>
      <c r="HE287" s="363"/>
      <c r="HF287" s="363"/>
      <c r="HG287" s="363"/>
      <c r="HH287" s="363"/>
      <c r="HI287" s="365">
        <v>2</v>
      </c>
      <c r="HJ287" s="365"/>
      <c r="HK287" s="365"/>
      <c r="HL287" s="365"/>
      <c r="HM287" s="365"/>
      <c r="HN287" s="365"/>
      <c r="HO287" s="365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8"/>
      <c r="IB287" s="28"/>
      <c r="IC287" s="28"/>
      <c r="ID287" s="28"/>
    </row>
    <row r="288" spans="1:238" s="27" customFormat="1" ht="11.45" customHeight="1">
      <c r="A288" s="361" t="s">
        <v>35</v>
      </c>
      <c r="B288" s="361"/>
      <c r="C288" s="361"/>
      <c r="D288" s="361"/>
      <c r="E288" s="361"/>
      <c r="F288" s="361"/>
      <c r="G288" s="361"/>
      <c r="H288" s="361"/>
      <c r="I288" s="361"/>
      <c r="J288" s="361"/>
      <c r="K288" s="361"/>
      <c r="L288" s="361"/>
      <c r="M288" s="361"/>
      <c r="N288" s="361"/>
      <c r="O288" s="361"/>
      <c r="P288" s="361"/>
      <c r="Q288" s="361"/>
      <c r="R288" s="361"/>
      <c r="S288" s="361"/>
      <c r="T288" s="361"/>
      <c r="U288" s="361"/>
      <c r="V288" s="361"/>
      <c r="W288" s="361"/>
      <c r="X288" s="361"/>
      <c r="Y288" s="361"/>
      <c r="Z288" s="362"/>
      <c r="AA288" s="371">
        <v>1901</v>
      </c>
      <c r="AB288" s="364"/>
      <c r="AC288" s="364"/>
      <c r="AD288" s="364"/>
      <c r="AE288" s="364"/>
      <c r="AF288" s="364"/>
      <c r="AG288" s="364"/>
      <c r="AH288" s="364"/>
      <c r="AI288" s="364"/>
      <c r="AJ288" s="364"/>
      <c r="AK288" s="364"/>
      <c r="AL288" s="364"/>
      <c r="AM288" s="364"/>
      <c r="AN288" s="364"/>
      <c r="AO288" s="364"/>
      <c r="AP288" s="364">
        <v>4012</v>
      </c>
      <c r="AQ288" s="364"/>
      <c r="AR288" s="364"/>
      <c r="AS288" s="364"/>
      <c r="AT288" s="364"/>
      <c r="AU288" s="364"/>
      <c r="AV288" s="364"/>
      <c r="AW288" s="364"/>
      <c r="AX288" s="364"/>
      <c r="AY288" s="364"/>
      <c r="AZ288" s="364"/>
      <c r="BA288" s="364"/>
      <c r="BB288" s="364"/>
      <c r="BC288" s="364"/>
      <c r="BD288" s="364"/>
      <c r="BE288" s="364">
        <v>178</v>
      </c>
      <c r="BF288" s="364"/>
      <c r="BG288" s="364"/>
      <c r="BH288" s="364"/>
      <c r="BI288" s="364"/>
      <c r="BJ288" s="364"/>
      <c r="BK288" s="364"/>
      <c r="BL288" s="364"/>
      <c r="BM288" s="364">
        <v>182</v>
      </c>
      <c r="BN288" s="364"/>
      <c r="BO288" s="364"/>
      <c r="BP288" s="364"/>
      <c r="BQ288" s="364"/>
      <c r="BR288" s="364"/>
      <c r="BS288" s="364"/>
      <c r="BT288" s="364"/>
      <c r="BU288" s="364">
        <v>169</v>
      </c>
      <c r="BV288" s="364"/>
      <c r="BW288" s="364"/>
      <c r="BX288" s="364"/>
      <c r="BY288" s="364"/>
      <c r="BZ288" s="364"/>
      <c r="CA288" s="364"/>
      <c r="CB288" s="364"/>
      <c r="CC288" s="364">
        <v>151</v>
      </c>
      <c r="CD288" s="364"/>
      <c r="CE288" s="364"/>
      <c r="CF288" s="364"/>
      <c r="CG288" s="364"/>
      <c r="CH288" s="364"/>
      <c r="CI288" s="364"/>
      <c r="CJ288" s="364"/>
      <c r="CK288" s="364">
        <v>213</v>
      </c>
      <c r="CL288" s="364"/>
      <c r="CM288" s="364"/>
      <c r="CN288" s="364"/>
      <c r="CO288" s="364"/>
      <c r="CP288" s="364"/>
      <c r="CQ288" s="364"/>
      <c r="CR288" s="364"/>
      <c r="CS288" s="364">
        <v>259</v>
      </c>
      <c r="CT288" s="364"/>
      <c r="CU288" s="364"/>
      <c r="CV288" s="364"/>
      <c r="CW288" s="364"/>
      <c r="CX288" s="364"/>
      <c r="CY288" s="364"/>
      <c r="CZ288" s="364"/>
      <c r="DA288" s="364">
        <v>252</v>
      </c>
      <c r="DB288" s="364"/>
      <c r="DC288" s="364"/>
      <c r="DD288" s="364"/>
      <c r="DE288" s="364"/>
      <c r="DF288" s="364"/>
      <c r="DG288" s="364"/>
      <c r="DH288" s="364"/>
      <c r="DI288" s="364">
        <v>298</v>
      </c>
      <c r="DJ288" s="364"/>
      <c r="DK288" s="364"/>
      <c r="DL288" s="364"/>
      <c r="DM288" s="364"/>
      <c r="DN288" s="364"/>
      <c r="DO288" s="364"/>
      <c r="DP288" s="364"/>
      <c r="DQ288" s="364">
        <v>277</v>
      </c>
      <c r="DR288" s="364"/>
      <c r="DS288" s="364"/>
      <c r="DT288" s="364"/>
      <c r="DU288" s="364"/>
      <c r="DV288" s="364"/>
      <c r="DW288" s="364"/>
      <c r="DX288" s="364"/>
      <c r="DY288" s="363">
        <v>296</v>
      </c>
      <c r="DZ288" s="363"/>
      <c r="EA288" s="363"/>
      <c r="EB288" s="363"/>
      <c r="EC288" s="363"/>
      <c r="ED288" s="363"/>
      <c r="EE288" s="363"/>
      <c r="EF288" s="363"/>
      <c r="EG288" s="363">
        <v>268</v>
      </c>
      <c r="EH288" s="363"/>
      <c r="EI288" s="363"/>
      <c r="EJ288" s="363"/>
      <c r="EK288" s="363"/>
      <c r="EL288" s="363"/>
      <c r="EM288" s="363"/>
      <c r="EN288" s="363"/>
      <c r="EO288" s="363">
        <v>225</v>
      </c>
      <c r="EP288" s="363"/>
      <c r="EQ288" s="363"/>
      <c r="ER288" s="363"/>
      <c r="ES288" s="363"/>
      <c r="ET288" s="363"/>
      <c r="EU288" s="363"/>
      <c r="EV288" s="363"/>
      <c r="EW288" s="363">
        <v>228</v>
      </c>
      <c r="EX288" s="363"/>
      <c r="EY288" s="363"/>
      <c r="EZ288" s="363"/>
      <c r="FA288" s="363"/>
      <c r="FB288" s="363"/>
      <c r="FC288" s="363"/>
      <c r="FD288" s="363"/>
      <c r="FE288" s="363">
        <v>228</v>
      </c>
      <c r="FF288" s="363"/>
      <c r="FG288" s="363"/>
      <c r="FH288" s="363"/>
      <c r="FI288" s="363"/>
      <c r="FJ288" s="363"/>
      <c r="FK288" s="363"/>
      <c r="FL288" s="363"/>
      <c r="FM288" s="363">
        <v>291</v>
      </c>
      <c r="FN288" s="363"/>
      <c r="FO288" s="363"/>
      <c r="FP288" s="363"/>
      <c r="FQ288" s="363"/>
      <c r="FR288" s="363"/>
      <c r="FS288" s="363"/>
      <c r="FT288" s="363"/>
      <c r="FU288" s="363">
        <v>209</v>
      </c>
      <c r="FV288" s="363"/>
      <c r="FW288" s="363"/>
      <c r="FX288" s="363"/>
      <c r="FY288" s="363"/>
      <c r="FZ288" s="363"/>
      <c r="GA288" s="363"/>
      <c r="GB288" s="363"/>
      <c r="GC288" s="363">
        <v>160</v>
      </c>
      <c r="GD288" s="363"/>
      <c r="GE288" s="363"/>
      <c r="GF288" s="363"/>
      <c r="GG288" s="363"/>
      <c r="GH288" s="363"/>
      <c r="GI288" s="363"/>
      <c r="GJ288" s="363"/>
      <c r="GK288" s="363">
        <v>81</v>
      </c>
      <c r="GL288" s="363"/>
      <c r="GM288" s="363"/>
      <c r="GN288" s="363"/>
      <c r="GO288" s="363"/>
      <c r="GP288" s="363"/>
      <c r="GQ288" s="363"/>
      <c r="GR288" s="363"/>
      <c r="GS288" s="363">
        <v>38</v>
      </c>
      <c r="GT288" s="363"/>
      <c r="GU288" s="363"/>
      <c r="GV288" s="363"/>
      <c r="GW288" s="363"/>
      <c r="GX288" s="363"/>
      <c r="GY288" s="363"/>
      <c r="GZ288" s="363"/>
      <c r="HA288" s="363">
        <v>8</v>
      </c>
      <c r="HB288" s="363"/>
      <c r="HC288" s="363"/>
      <c r="HD288" s="363"/>
      <c r="HE288" s="363"/>
      <c r="HF288" s="363"/>
      <c r="HG288" s="363"/>
      <c r="HH288" s="363"/>
      <c r="HI288" s="365">
        <v>1</v>
      </c>
      <c r="HJ288" s="365"/>
      <c r="HK288" s="365"/>
      <c r="HL288" s="365"/>
      <c r="HM288" s="365"/>
      <c r="HN288" s="365"/>
      <c r="HO288" s="365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8"/>
      <c r="IB288" s="28"/>
      <c r="IC288" s="28"/>
      <c r="ID288" s="28"/>
    </row>
    <row r="289" spans="1:238" s="27" customFormat="1" ht="11.45" customHeight="1">
      <c r="A289" s="361" t="s">
        <v>34</v>
      </c>
      <c r="B289" s="361"/>
      <c r="C289" s="361"/>
      <c r="D289" s="361"/>
      <c r="E289" s="361"/>
      <c r="F289" s="361"/>
      <c r="G289" s="361"/>
      <c r="H289" s="361"/>
      <c r="I289" s="361"/>
      <c r="J289" s="361"/>
      <c r="K289" s="361"/>
      <c r="L289" s="361"/>
      <c r="M289" s="361"/>
      <c r="N289" s="361"/>
      <c r="O289" s="361"/>
      <c r="P289" s="361"/>
      <c r="Q289" s="361"/>
      <c r="R289" s="361"/>
      <c r="S289" s="361"/>
      <c r="T289" s="361"/>
      <c r="U289" s="361"/>
      <c r="V289" s="361"/>
      <c r="W289" s="361"/>
      <c r="X289" s="361"/>
      <c r="Y289" s="361"/>
      <c r="Z289" s="362"/>
      <c r="AA289" s="371">
        <v>3252</v>
      </c>
      <c r="AB289" s="364"/>
      <c r="AC289" s="364"/>
      <c r="AD289" s="364"/>
      <c r="AE289" s="364"/>
      <c r="AF289" s="364"/>
      <c r="AG289" s="364"/>
      <c r="AH289" s="364"/>
      <c r="AI289" s="364"/>
      <c r="AJ289" s="364"/>
      <c r="AK289" s="364"/>
      <c r="AL289" s="364"/>
      <c r="AM289" s="364"/>
      <c r="AN289" s="364"/>
      <c r="AO289" s="364"/>
      <c r="AP289" s="364">
        <v>7011</v>
      </c>
      <c r="AQ289" s="364"/>
      <c r="AR289" s="364"/>
      <c r="AS289" s="364"/>
      <c r="AT289" s="364"/>
      <c r="AU289" s="364"/>
      <c r="AV289" s="364"/>
      <c r="AW289" s="364"/>
      <c r="AX289" s="364"/>
      <c r="AY289" s="364"/>
      <c r="AZ289" s="364"/>
      <c r="BA289" s="364"/>
      <c r="BB289" s="364"/>
      <c r="BC289" s="364"/>
      <c r="BD289" s="364"/>
      <c r="BE289" s="364">
        <v>239</v>
      </c>
      <c r="BF289" s="364"/>
      <c r="BG289" s="364"/>
      <c r="BH289" s="364"/>
      <c r="BI289" s="364"/>
      <c r="BJ289" s="364"/>
      <c r="BK289" s="364"/>
      <c r="BL289" s="364"/>
      <c r="BM289" s="364">
        <v>259</v>
      </c>
      <c r="BN289" s="364"/>
      <c r="BO289" s="364"/>
      <c r="BP289" s="364"/>
      <c r="BQ289" s="364"/>
      <c r="BR289" s="364"/>
      <c r="BS289" s="364"/>
      <c r="BT289" s="364"/>
      <c r="BU289" s="364">
        <v>249</v>
      </c>
      <c r="BV289" s="364"/>
      <c r="BW289" s="364"/>
      <c r="BX289" s="364"/>
      <c r="BY289" s="364"/>
      <c r="BZ289" s="364"/>
      <c r="CA289" s="364"/>
      <c r="CB289" s="364"/>
      <c r="CC289" s="364">
        <v>247</v>
      </c>
      <c r="CD289" s="364"/>
      <c r="CE289" s="364"/>
      <c r="CF289" s="364"/>
      <c r="CG289" s="364"/>
      <c r="CH289" s="364"/>
      <c r="CI289" s="364"/>
      <c r="CJ289" s="364"/>
      <c r="CK289" s="364">
        <v>259</v>
      </c>
      <c r="CL289" s="364"/>
      <c r="CM289" s="364"/>
      <c r="CN289" s="364"/>
      <c r="CO289" s="364"/>
      <c r="CP289" s="364"/>
      <c r="CQ289" s="364"/>
      <c r="CR289" s="364"/>
      <c r="CS289" s="364">
        <v>351</v>
      </c>
      <c r="CT289" s="364"/>
      <c r="CU289" s="364"/>
      <c r="CV289" s="364"/>
      <c r="CW289" s="364"/>
      <c r="CX289" s="364"/>
      <c r="CY289" s="364"/>
      <c r="CZ289" s="364"/>
      <c r="DA289" s="364">
        <v>346</v>
      </c>
      <c r="DB289" s="364"/>
      <c r="DC289" s="364"/>
      <c r="DD289" s="364"/>
      <c r="DE289" s="364"/>
      <c r="DF289" s="364"/>
      <c r="DG289" s="364"/>
      <c r="DH289" s="364"/>
      <c r="DI289" s="364">
        <v>413</v>
      </c>
      <c r="DJ289" s="364"/>
      <c r="DK289" s="364"/>
      <c r="DL289" s="364"/>
      <c r="DM289" s="364"/>
      <c r="DN289" s="364"/>
      <c r="DO289" s="364"/>
      <c r="DP289" s="364"/>
      <c r="DQ289" s="364">
        <v>509</v>
      </c>
      <c r="DR289" s="364"/>
      <c r="DS289" s="364"/>
      <c r="DT289" s="364"/>
      <c r="DU289" s="364"/>
      <c r="DV289" s="364"/>
      <c r="DW289" s="364"/>
      <c r="DX289" s="364"/>
      <c r="DY289" s="363">
        <v>555</v>
      </c>
      <c r="DZ289" s="363"/>
      <c r="EA289" s="363"/>
      <c r="EB289" s="363"/>
      <c r="EC289" s="363"/>
      <c r="ED289" s="363"/>
      <c r="EE289" s="363"/>
      <c r="EF289" s="363"/>
      <c r="EG289" s="363">
        <v>449</v>
      </c>
      <c r="EH289" s="363"/>
      <c r="EI289" s="363"/>
      <c r="EJ289" s="363"/>
      <c r="EK289" s="363"/>
      <c r="EL289" s="363"/>
      <c r="EM289" s="363"/>
      <c r="EN289" s="363"/>
      <c r="EO289" s="363">
        <v>358</v>
      </c>
      <c r="EP289" s="363"/>
      <c r="EQ289" s="363"/>
      <c r="ER289" s="363"/>
      <c r="ES289" s="363"/>
      <c r="ET289" s="363"/>
      <c r="EU289" s="363"/>
      <c r="EV289" s="363"/>
      <c r="EW289" s="363">
        <v>318</v>
      </c>
      <c r="EX289" s="363"/>
      <c r="EY289" s="363"/>
      <c r="EZ289" s="363"/>
      <c r="FA289" s="363"/>
      <c r="FB289" s="363"/>
      <c r="FC289" s="363"/>
      <c r="FD289" s="363"/>
      <c r="FE289" s="363">
        <v>434</v>
      </c>
      <c r="FF289" s="363"/>
      <c r="FG289" s="363"/>
      <c r="FH289" s="363"/>
      <c r="FI289" s="363"/>
      <c r="FJ289" s="363"/>
      <c r="FK289" s="363"/>
      <c r="FL289" s="363"/>
      <c r="FM289" s="363">
        <v>815</v>
      </c>
      <c r="FN289" s="363"/>
      <c r="FO289" s="363"/>
      <c r="FP289" s="363"/>
      <c r="FQ289" s="363"/>
      <c r="FR289" s="363"/>
      <c r="FS289" s="363"/>
      <c r="FT289" s="363"/>
      <c r="FU289" s="363">
        <v>585</v>
      </c>
      <c r="FV289" s="363"/>
      <c r="FW289" s="363"/>
      <c r="FX289" s="363"/>
      <c r="FY289" s="363"/>
      <c r="FZ289" s="363"/>
      <c r="GA289" s="363"/>
      <c r="GB289" s="363"/>
      <c r="GC289" s="363">
        <v>352</v>
      </c>
      <c r="GD289" s="363"/>
      <c r="GE289" s="363"/>
      <c r="GF289" s="363"/>
      <c r="GG289" s="363"/>
      <c r="GH289" s="363"/>
      <c r="GI289" s="363"/>
      <c r="GJ289" s="363"/>
      <c r="GK289" s="363">
        <v>185</v>
      </c>
      <c r="GL289" s="363"/>
      <c r="GM289" s="363"/>
      <c r="GN289" s="363"/>
      <c r="GO289" s="363"/>
      <c r="GP289" s="363"/>
      <c r="GQ289" s="363"/>
      <c r="GR289" s="363"/>
      <c r="GS289" s="363">
        <v>65</v>
      </c>
      <c r="GT289" s="363"/>
      <c r="GU289" s="363"/>
      <c r="GV289" s="363"/>
      <c r="GW289" s="363"/>
      <c r="GX289" s="363"/>
      <c r="GY289" s="363"/>
      <c r="GZ289" s="363"/>
      <c r="HA289" s="363">
        <v>20</v>
      </c>
      <c r="HB289" s="363"/>
      <c r="HC289" s="363"/>
      <c r="HD289" s="363"/>
      <c r="HE289" s="363"/>
      <c r="HF289" s="363"/>
      <c r="HG289" s="363"/>
      <c r="HH289" s="363"/>
      <c r="HI289" s="365">
        <v>3</v>
      </c>
      <c r="HJ289" s="365"/>
      <c r="HK289" s="365"/>
      <c r="HL289" s="365"/>
      <c r="HM289" s="365"/>
      <c r="HN289" s="365"/>
      <c r="HO289" s="365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8"/>
      <c r="IB289" s="28"/>
      <c r="IC289" s="28"/>
      <c r="ID289" s="28"/>
    </row>
    <row r="290" spans="1:238" s="27" customFormat="1" ht="11.45" customHeight="1">
      <c r="A290" s="366" t="s">
        <v>33</v>
      </c>
      <c r="B290" s="366"/>
      <c r="C290" s="366"/>
      <c r="D290" s="366"/>
      <c r="E290" s="366"/>
      <c r="F290" s="366"/>
      <c r="G290" s="366"/>
      <c r="H290" s="366"/>
      <c r="I290" s="366"/>
      <c r="J290" s="366"/>
      <c r="K290" s="366"/>
      <c r="L290" s="366"/>
      <c r="M290" s="366"/>
      <c r="N290" s="366"/>
      <c r="O290" s="366"/>
      <c r="P290" s="366"/>
      <c r="Q290" s="366"/>
      <c r="R290" s="366"/>
      <c r="S290" s="366"/>
      <c r="T290" s="366"/>
      <c r="U290" s="366"/>
      <c r="V290" s="366"/>
      <c r="W290" s="366"/>
      <c r="X290" s="366"/>
      <c r="Y290" s="366"/>
      <c r="Z290" s="367"/>
      <c r="AA290" s="368">
        <v>477</v>
      </c>
      <c r="AB290" s="360"/>
      <c r="AC290" s="360"/>
      <c r="AD290" s="360"/>
      <c r="AE290" s="360"/>
      <c r="AF290" s="360"/>
      <c r="AG290" s="360"/>
      <c r="AH290" s="360"/>
      <c r="AI290" s="360"/>
      <c r="AJ290" s="360"/>
      <c r="AK290" s="360"/>
      <c r="AL290" s="360"/>
      <c r="AM290" s="360"/>
      <c r="AN290" s="360"/>
      <c r="AO290" s="360"/>
      <c r="AP290" s="360">
        <v>898</v>
      </c>
      <c r="AQ290" s="360"/>
      <c r="AR290" s="360"/>
      <c r="AS290" s="360"/>
      <c r="AT290" s="360"/>
      <c r="AU290" s="360"/>
      <c r="AV290" s="360"/>
      <c r="AW290" s="360"/>
      <c r="AX290" s="360"/>
      <c r="AY290" s="360"/>
      <c r="AZ290" s="360"/>
      <c r="BA290" s="360"/>
      <c r="BB290" s="360"/>
      <c r="BC290" s="360"/>
      <c r="BD290" s="360"/>
      <c r="BE290" s="360">
        <v>35</v>
      </c>
      <c r="BF290" s="360"/>
      <c r="BG290" s="360"/>
      <c r="BH290" s="360"/>
      <c r="BI290" s="360"/>
      <c r="BJ290" s="360"/>
      <c r="BK290" s="360"/>
      <c r="BL290" s="360"/>
      <c r="BM290" s="360">
        <v>23</v>
      </c>
      <c r="BN290" s="360"/>
      <c r="BO290" s="360"/>
      <c r="BP290" s="360"/>
      <c r="BQ290" s="360"/>
      <c r="BR290" s="360"/>
      <c r="BS290" s="360"/>
      <c r="BT290" s="360"/>
      <c r="BU290" s="360">
        <v>13</v>
      </c>
      <c r="BV290" s="360"/>
      <c r="BW290" s="360"/>
      <c r="BX290" s="360"/>
      <c r="BY290" s="360"/>
      <c r="BZ290" s="360"/>
      <c r="CA290" s="360"/>
      <c r="CB290" s="360"/>
      <c r="CC290" s="360">
        <v>20</v>
      </c>
      <c r="CD290" s="360"/>
      <c r="CE290" s="360"/>
      <c r="CF290" s="360"/>
      <c r="CG290" s="360"/>
      <c r="CH290" s="360"/>
      <c r="CI290" s="360"/>
      <c r="CJ290" s="360"/>
      <c r="CK290" s="360">
        <v>81</v>
      </c>
      <c r="CL290" s="360"/>
      <c r="CM290" s="360"/>
      <c r="CN290" s="360"/>
      <c r="CO290" s="360"/>
      <c r="CP290" s="360"/>
      <c r="CQ290" s="360"/>
      <c r="CR290" s="360"/>
      <c r="CS290" s="360">
        <v>88</v>
      </c>
      <c r="CT290" s="360"/>
      <c r="CU290" s="360"/>
      <c r="CV290" s="360"/>
      <c r="CW290" s="360"/>
      <c r="CX290" s="360"/>
      <c r="CY290" s="360"/>
      <c r="CZ290" s="360"/>
      <c r="DA290" s="360">
        <v>60</v>
      </c>
      <c r="DB290" s="360"/>
      <c r="DC290" s="360"/>
      <c r="DD290" s="360"/>
      <c r="DE290" s="360"/>
      <c r="DF290" s="360"/>
      <c r="DG290" s="360"/>
      <c r="DH290" s="360"/>
      <c r="DI290" s="360">
        <v>65</v>
      </c>
      <c r="DJ290" s="360"/>
      <c r="DK290" s="360"/>
      <c r="DL290" s="360"/>
      <c r="DM290" s="360"/>
      <c r="DN290" s="360"/>
      <c r="DO290" s="360"/>
      <c r="DP290" s="360"/>
      <c r="DQ290" s="360">
        <v>53</v>
      </c>
      <c r="DR290" s="360"/>
      <c r="DS290" s="360"/>
      <c r="DT290" s="360"/>
      <c r="DU290" s="360"/>
      <c r="DV290" s="360"/>
      <c r="DW290" s="360"/>
      <c r="DX290" s="360"/>
      <c r="DY290" s="370">
        <v>57</v>
      </c>
      <c r="DZ290" s="370"/>
      <c r="EA290" s="370"/>
      <c r="EB290" s="370"/>
      <c r="EC290" s="370"/>
      <c r="ED290" s="370"/>
      <c r="EE290" s="370"/>
      <c r="EF290" s="370"/>
      <c r="EG290" s="370">
        <v>52</v>
      </c>
      <c r="EH290" s="370"/>
      <c r="EI290" s="370"/>
      <c r="EJ290" s="370"/>
      <c r="EK290" s="370"/>
      <c r="EL290" s="370"/>
      <c r="EM290" s="370"/>
      <c r="EN290" s="370"/>
      <c r="EO290" s="370">
        <v>87</v>
      </c>
      <c r="EP290" s="370"/>
      <c r="EQ290" s="370"/>
      <c r="ER290" s="370"/>
      <c r="ES290" s="370"/>
      <c r="ET290" s="370"/>
      <c r="EU290" s="370"/>
      <c r="EV290" s="370"/>
      <c r="EW290" s="370">
        <v>77</v>
      </c>
      <c r="EX290" s="370"/>
      <c r="EY290" s="370"/>
      <c r="EZ290" s="370"/>
      <c r="FA290" s="370"/>
      <c r="FB290" s="370"/>
      <c r="FC290" s="370"/>
      <c r="FD290" s="370"/>
      <c r="FE290" s="370">
        <v>63</v>
      </c>
      <c r="FF290" s="370"/>
      <c r="FG290" s="370"/>
      <c r="FH290" s="370"/>
      <c r="FI290" s="370"/>
      <c r="FJ290" s="370"/>
      <c r="FK290" s="370"/>
      <c r="FL290" s="370"/>
      <c r="FM290" s="370">
        <v>66</v>
      </c>
      <c r="FN290" s="370"/>
      <c r="FO290" s="370"/>
      <c r="FP290" s="370"/>
      <c r="FQ290" s="370"/>
      <c r="FR290" s="370"/>
      <c r="FS290" s="370"/>
      <c r="FT290" s="370"/>
      <c r="FU290" s="370">
        <v>26</v>
      </c>
      <c r="FV290" s="370"/>
      <c r="FW290" s="370"/>
      <c r="FX290" s="370"/>
      <c r="FY290" s="370"/>
      <c r="FZ290" s="370"/>
      <c r="GA290" s="370"/>
      <c r="GB290" s="370"/>
      <c r="GC290" s="370">
        <v>19</v>
      </c>
      <c r="GD290" s="370"/>
      <c r="GE290" s="370"/>
      <c r="GF290" s="370"/>
      <c r="GG290" s="370"/>
      <c r="GH290" s="370"/>
      <c r="GI290" s="370"/>
      <c r="GJ290" s="370"/>
      <c r="GK290" s="370">
        <v>7</v>
      </c>
      <c r="GL290" s="370"/>
      <c r="GM290" s="370"/>
      <c r="GN290" s="370"/>
      <c r="GO290" s="370"/>
      <c r="GP290" s="370"/>
      <c r="GQ290" s="370"/>
      <c r="GR290" s="370"/>
      <c r="GS290" s="370">
        <v>5</v>
      </c>
      <c r="GT290" s="370"/>
      <c r="GU290" s="370"/>
      <c r="GV290" s="370"/>
      <c r="GW290" s="370"/>
      <c r="GX290" s="370"/>
      <c r="GY290" s="370"/>
      <c r="GZ290" s="370"/>
      <c r="HA290" s="370">
        <v>1</v>
      </c>
      <c r="HB290" s="370"/>
      <c r="HC290" s="370"/>
      <c r="HD290" s="370"/>
      <c r="HE290" s="370"/>
      <c r="HF290" s="370"/>
      <c r="HG290" s="370"/>
      <c r="HH290" s="370"/>
      <c r="HI290" s="369">
        <v>0</v>
      </c>
      <c r="HJ290" s="369"/>
      <c r="HK290" s="369"/>
      <c r="HL290" s="369"/>
      <c r="HM290" s="369"/>
      <c r="HN290" s="369"/>
      <c r="HO290" s="36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8"/>
      <c r="IB290" s="28"/>
      <c r="IC290" s="28"/>
      <c r="ID290" s="28"/>
    </row>
    <row r="291" spans="1:238" s="27" customFormat="1" ht="12.75" customHeight="1">
      <c r="A291" s="36" t="s">
        <v>723</v>
      </c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0"/>
      <c r="HJ291" s="30"/>
      <c r="HK291" s="30"/>
      <c r="HL291" s="30"/>
      <c r="HM291" s="30"/>
      <c r="HN291" s="30"/>
      <c r="HO291" s="30"/>
      <c r="HP291" s="35"/>
      <c r="HQ291" s="35"/>
      <c r="HR291" s="35"/>
      <c r="HS291" s="35"/>
      <c r="HT291" s="35"/>
      <c r="HU291" s="35"/>
      <c r="HV291" s="35"/>
      <c r="HW291" s="35"/>
      <c r="HX291" s="35"/>
      <c r="HY291" s="29"/>
      <c r="HZ291" s="29"/>
      <c r="IA291" s="28"/>
      <c r="IB291" s="28"/>
      <c r="IC291" s="28"/>
      <c r="ID291" s="28"/>
    </row>
    <row r="292" spans="1:238" s="27" customFormat="1" ht="12.75" customHeight="1">
      <c r="A292" s="34" t="s">
        <v>32</v>
      </c>
      <c r="B292" s="34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0"/>
      <c r="HJ292" s="30"/>
      <c r="HK292" s="30"/>
      <c r="HL292" s="30"/>
      <c r="HM292" s="30"/>
      <c r="HN292" s="30"/>
      <c r="HO292" s="30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8"/>
      <c r="IB292" s="28"/>
      <c r="IC292" s="28"/>
      <c r="ID292" s="28"/>
    </row>
  </sheetData>
  <mergeCells count="6230">
    <mergeCell ref="GK6:GR6"/>
    <mergeCell ref="GS6:GZ6"/>
    <mergeCell ref="HA6:HH6"/>
    <mergeCell ref="GC4:GJ4"/>
    <mergeCell ref="FU6:GB6"/>
    <mergeCell ref="EO4:EV4"/>
    <mergeCell ref="EW4:FD4"/>
    <mergeCell ref="FE4:FL4"/>
    <mergeCell ref="HI6:HO6"/>
    <mergeCell ref="A4:Z5"/>
    <mergeCell ref="AA4:AO5"/>
    <mergeCell ref="AP4:BD5"/>
    <mergeCell ref="BE4:BL4"/>
    <mergeCell ref="BM4:BT4"/>
    <mergeCell ref="BU4:CB4"/>
    <mergeCell ref="CC4:CJ4"/>
    <mergeCell ref="CK4:CR4"/>
    <mergeCell ref="GK4:GR4"/>
    <mergeCell ref="GS4:GZ4"/>
    <mergeCell ref="HA4:HH4"/>
    <mergeCell ref="HI4:HO4"/>
    <mergeCell ref="BE5:BL5"/>
    <mergeCell ref="BM5:BT5"/>
    <mergeCell ref="BU5:CB5"/>
    <mergeCell ref="CC5:CJ5"/>
    <mergeCell ref="EG5:EN5"/>
    <mergeCell ref="FU5:GB5"/>
    <mergeCell ref="GC5:GJ5"/>
    <mergeCell ref="GK5:GR5"/>
    <mergeCell ref="GS5:GZ5"/>
    <mergeCell ref="HA5:HH5"/>
    <mergeCell ref="HI5:HO5"/>
    <mergeCell ref="DA5:DH5"/>
    <mergeCell ref="DI5:DP5"/>
    <mergeCell ref="DQ5:DX5"/>
    <mergeCell ref="DY5:EF5"/>
    <mergeCell ref="CK5:CR5"/>
    <mergeCell ref="CS5:CZ5"/>
    <mergeCell ref="FM4:FT4"/>
    <mergeCell ref="FU4:GB4"/>
    <mergeCell ref="EG6:EN6"/>
    <mergeCell ref="EO6:EV6"/>
    <mergeCell ref="EW6:FD6"/>
    <mergeCell ref="FE6:FL6"/>
    <mergeCell ref="FM6:FT6"/>
    <mergeCell ref="EW5:FD5"/>
    <mergeCell ref="FE5:FL5"/>
    <mergeCell ref="FM5:FT5"/>
    <mergeCell ref="CK6:CR6"/>
    <mergeCell ref="CS6:CZ6"/>
    <mergeCell ref="DA6:DH6"/>
    <mergeCell ref="DI6:DP6"/>
    <mergeCell ref="DQ6:DX6"/>
    <mergeCell ref="DY6:EF6"/>
    <mergeCell ref="CS4:CZ4"/>
    <mergeCell ref="DA4:DH4"/>
    <mergeCell ref="DI4:DP4"/>
    <mergeCell ref="DQ4:DX4"/>
    <mergeCell ref="DY4:EF4"/>
    <mergeCell ref="EG4:EN4"/>
    <mergeCell ref="EO5:EV5"/>
    <mergeCell ref="GC6:GJ6"/>
    <mergeCell ref="DI7:DP7"/>
    <mergeCell ref="DQ7:DX7"/>
    <mergeCell ref="DY7:EF7"/>
    <mergeCell ref="EG7:EN7"/>
    <mergeCell ref="EO8:EV8"/>
    <mergeCell ref="GS8:GZ8"/>
    <mergeCell ref="HA8:HH8"/>
    <mergeCell ref="HI8:HO8"/>
    <mergeCell ref="A7:Z7"/>
    <mergeCell ref="AA7:AO7"/>
    <mergeCell ref="AP7:BD7"/>
    <mergeCell ref="BE7:BL7"/>
    <mergeCell ref="BM7:BT7"/>
    <mergeCell ref="EW8:FD8"/>
    <mergeCell ref="CC6:CJ6"/>
    <mergeCell ref="FM8:FT8"/>
    <mergeCell ref="FU8:GB8"/>
    <mergeCell ref="GC8:GJ8"/>
    <mergeCell ref="GK8:GR8"/>
    <mergeCell ref="DA8:DH8"/>
    <mergeCell ref="DI8:DP8"/>
    <mergeCell ref="DQ8:DX8"/>
    <mergeCell ref="DY8:EF8"/>
    <mergeCell ref="EG8:EN8"/>
    <mergeCell ref="A6:Z6"/>
    <mergeCell ref="AA6:AO6"/>
    <mergeCell ref="AP6:BD6"/>
    <mergeCell ref="BE6:BL6"/>
    <mergeCell ref="BM6:BT6"/>
    <mergeCell ref="BU6:CB6"/>
    <mergeCell ref="CC8:CJ8"/>
    <mergeCell ref="CK8:CR8"/>
    <mergeCell ref="CS8:CZ8"/>
    <mergeCell ref="HI10:HO10"/>
    <mergeCell ref="A9:Z9"/>
    <mergeCell ref="AA9:AO9"/>
    <mergeCell ref="AP9:BD9"/>
    <mergeCell ref="BE9:BL9"/>
    <mergeCell ref="BM9:BT9"/>
    <mergeCell ref="BU9:CB9"/>
    <mergeCell ref="GK7:GR7"/>
    <mergeCell ref="GS7:GZ7"/>
    <mergeCell ref="HA7:HH7"/>
    <mergeCell ref="HI7:HO7"/>
    <mergeCell ref="A8:Z8"/>
    <mergeCell ref="AA8:AO8"/>
    <mergeCell ref="AP8:BD8"/>
    <mergeCell ref="BE8:BL8"/>
    <mergeCell ref="BM8:BT8"/>
    <mergeCell ref="BU8:CB8"/>
    <mergeCell ref="EO7:EV7"/>
    <mergeCell ref="EW7:FD7"/>
    <mergeCell ref="FE7:FL7"/>
    <mergeCell ref="FM7:FT7"/>
    <mergeCell ref="FU7:GB7"/>
    <mergeCell ref="GC7:GJ7"/>
    <mergeCell ref="FE8:FL8"/>
    <mergeCell ref="BU7:CB7"/>
    <mergeCell ref="CC7:CJ7"/>
    <mergeCell ref="CK7:CR7"/>
    <mergeCell ref="CS7:CZ7"/>
    <mergeCell ref="DA7:DH7"/>
    <mergeCell ref="GS9:GZ9"/>
    <mergeCell ref="HA9:HH9"/>
    <mergeCell ref="FM9:FT9"/>
    <mergeCell ref="FU9:GB9"/>
    <mergeCell ref="GC10:GJ10"/>
    <mergeCell ref="GK10:GR10"/>
    <mergeCell ref="HI9:HO9"/>
    <mergeCell ref="A10:Z10"/>
    <mergeCell ref="AA10:AO10"/>
    <mergeCell ref="AP10:BD10"/>
    <mergeCell ref="BE10:BL10"/>
    <mergeCell ref="BM10:BT10"/>
    <mergeCell ref="EG9:EN9"/>
    <mergeCell ref="EO9:EV9"/>
    <mergeCell ref="EW9:FD9"/>
    <mergeCell ref="FE9:FL9"/>
    <mergeCell ref="CC9:CJ9"/>
    <mergeCell ref="GC9:GJ9"/>
    <mergeCell ref="GK9:GR9"/>
    <mergeCell ref="CK9:CR9"/>
    <mergeCell ref="CS9:CZ9"/>
    <mergeCell ref="DA9:DH9"/>
    <mergeCell ref="DI9:DP9"/>
    <mergeCell ref="DQ9:DX9"/>
    <mergeCell ref="DY9:EF9"/>
    <mergeCell ref="CK11:CR11"/>
    <mergeCell ref="CS11:CZ11"/>
    <mergeCell ref="FM10:FT10"/>
    <mergeCell ref="FU10:GB10"/>
    <mergeCell ref="BU10:CB10"/>
    <mergeCell ref="CC10:CJ10"/>
    <mergeCell ref="CK10:CR10"/>
    <mergeCell ref="CS10:CZ10"/>
    <mergeCell ref="GS10:GZ10"/>
    <mergeCell ref="HA10:HH10"/>
    <mergeCell ref="DQ10:DX10"/>
    <mergeCell ref="DY10:EF10"/>
    <mergeCell ref="EG10:EN10"/>
    <mergeCell ref="EO10:EV10"/>
    <mergeCell ref="EW10:FD10"/>
    <mergeCell ref="FE10:FL10"/>
    <mergeCell ref="DA10:DH10"/>
    <mergeCell ref="DI10:DP10"/>
    <mergeCell ref="GS11:GZ11"/>
    <mergeCell ref="HA11:HH11"/>
    <mergeCell ref="HI11:HO11"/>
    <mergeCell ref="A12:Z12"/>
    <mergeCell ref="AA12:AO12"/>
    <mergeCell ref="AP12:BD12"/>
    <mergeCell ref="BE12:BL12"/>
    <mergeCell ref="BM12:BT12"/>
    <mergeCell ref="BU12:CB12"/>
    <mergeCell ref="CC12:CJ12"/>
    <mergeCell ref="EW11:FD11"/>
    <mergeCell ref="FE11:FL11"/>
    <mergeCell ref="FM11:FT11"/>
    <mergeCell ref="FU11:GB11"/>
    <mergeCell ref="GC11:GJ11"/>
    <mergeCell ref="GK11:GR11"/>
    <mergeCell ref="DA11:DH11"/>
    <mergeCell ref="DI11:DP11"/>
    <mergeCell ref="DQ11:DX11"/>
    <mergeCell ref="DY11:EF11"/>
    <mergeCell ref="EG11:EN11"/>
    <mergeCell ref="EO11:EV11"/>
    <mergeCell ref="GC12:GJ12"/>
    <mergeCell ref="GK12:GR12"/>
    <mergeCell ref="GS12:GZ12"/>
    <mergeCell ref="HA12:HH12"/>
    <mergeCell ref="HI12:HO12"/>
    <mergeCell ref="A11:Z11"/>
    <mergeCell ref="AA11:AO11"/>
    <mergeCell ref="AP11:BD11"/>
    <mergeCell ref="BE11:BL11"/>
    <mergeCell ref="BM11:BT11"/>
    <mergeCell ref="BU11:CB11"/>
    <mergeCell ref="CC11:CJ11"/>
    <mergeCell ref="AA13:AO13"/>
    <mergeCell ref="AP13:BD13"/>
    <mergeCell ref="BE13:BL13"/>
    <mergeCell ref="BM13:BT13"/>
    <mergeCell ref="EW14:FD14"/>
    <mergeCell ref="FE14:FL14"/>
    <mergeCell ref="FM14:FT14"/>
    <mergeCell ref="FU14:GB14"/>
    <mergeCell ref="GC14:GJ14"/>
    <mergeCell ref="GK14:GR14"/>
    <mergeCell ref="DA14:DH14"/>
    <mergeCell ref="DI14:DP14"/>
    <mergeCell ref="DQ14:DX14"/>
    <mergeCell ref="DY14:EF14"/>
    <mergeCell ref="EG14:EN14"/>
    <mergeCell ref="EO14:EV14"/>
    <mergeCell ref="EG12:EN12"/>
    <mergeCell ref="EO12:EV12"/>
    <mergeCell ref="EW12:FD12"/>
    <mergeCell ref="FE12:FL12"/>
    <mergeCell ref="FM12:FT12"/>
    <mergeCell ref="FU12:GB12"/>
    <mergeCell ref="CK12:CR12"/>
    <mergeCell ref="CS12:CZ12"/>
    <mergeCell ref="DA12:DH12"/>
    <mergeCell ref="DI12:DP12"/>
    <mergeCell ref="DQ12:DX12"/>
    <mergeCell ref="DY12:EF12"/>
    <mergeCell ref="HI13:HO13"/>
    <mergeCell ref="A14:Z14"/>
    <mergeCell ref="AA14:AO14"/>
    <mergeCell ref="AP14:BD14"/>
    <mergeCell ref="BE14:BL14"/>
    <mergeCell ref="BM14:BT14"/>
    <mergeCell ref="BU14:CB14"/>
    <mergeCell ref="CC14:CJ14"/>
    <mergeCell ref="CK14:CR14"/>
    <mergeCell ref="CS14:CZ14"/>
    <mergeCell ref="FM13:FT13"/>
    <mergeCell ref="FU13:GB13"/>
    <mergeCell ref="GC13:GJ13"/>
    <mergeCell ref="GK13:GR13"/>
    <mergeCell ref="GS13:GZ13"/>
    <mergeCell ref="HA13:HH13"/>
    <mergeCell ref="DQ13:DX13"/>
    <mergeCell ref="DY13:EF13"/>
    <mergeCell ref="EG13:EN13"/>
    <mergeCell ref="EO13:EV13"/>
    <mergeCell ref="EW13:FD13"/>
    <mergeCell ref="FE13:FL13"/>
    <mergeCell ref="BU13:CB13"/>
    <mergeCell ref="CC13:CJ13"/>
    <mergeCell ref="CK13:CR13"/>
    <mergeCell ref="CS13:CZ13"/>
    <mergeCell ref="DA13:DH13"/>
    <mergeCell ref="DI13:DP13"/>
    <mergeCell ref="GS14:GZ14"/>
    <mergeCell ref="HA14:HH14"/>
    <mergeCell ref="HI14:HO14"/>
    <mergeCell ref="A13:Z13"/>
    <mergeCell ref="GS15:GZ15"/>
    <mergeCell ref="HA15:HH15"/>
    <mergeCell ref="FM15:FT15"/>
    <mergeCell ref="FU15:GB15"/>
    <mergeCell ref="GC16:GJ16"/>
    <mergeCell ref="GK16:GR16"/>
    <mergeCell ref="HI15:HO15"/>
    <mergeCell ref="A16:Z16"/>
    <mergeCell ref="AA16:AO16"/>
    <mergeCell ref="AP16:BD16"/>
    <mergeCell ref="BE16:BL16"/>
    <mergeCell ref="BM16:BT16"/>
    <mergeCell ref="EG15:EN15"/>
    <mergeCell ref="EO15:EV15"/>
    <mergeCell ref="EW15:FD15"/>
    <mergeCell ref="FE15:FL15"/>
    <mergeCell ref="CK15:CR15"/>
    <mergeCell ref="CS15:CZ15"/>
    <mergeCell ref="DA15:DH15"/>
    <mergeCell ref="DI15:DP15"/>
    <mergeCell ref="DQ15:DX15"/>
    <mergeCell ref="DY15:EF15"/>
    <mergeCell ref="HI16:HO16"/>
    <mergeCell ref="A15:Z15"/>
    <mergeCell ref="AA15:AO15"/>
    <mergeCell ref="AP15:BD15"/>
    <mergeCell ref="BE15:BL15"/>
    <mergeCell ref="BM15:BT15"/>
    <mergeCell ref="BU15:CB15"/>
    <mergeCell ref="CC15:CJ15"/>
    <mergeCell ref="GC15:GJ15"/>
    <mergeCell ref="GK15:GR15"/>
    <mergeCell ref="CK17:CR17"/>
    <mergeCell ref="CS17:CZ17"/>
    <mergeCell ref="FM16:FT16"/>
    <mergeCell ref="FU16:GB16"/>
    <mergeCell ref="BU16:CB16"/>
    <mergeCell ref="CC16:CJ16"/>
    <mergeCell ref="CK16:CR16"/>
    <mergeCell ref="CS16:CZ16"/>
    <mergeCell ref="GS16:GZ16"/>
    <mergeCell ref="HA16:HH16"/>
    <mergeCell ref="DQ16:DX16"/>
    <mergeCell ref="DY16:EF16"/>
    <mergeCell ref="EG16:EN16"/>
    <mergeCell ref="EO16:EV16"/>
    <mergeCell ref="EW16:FD16"/>
    <mergeCell ref="FE16:FL16"/>
    <mergeCell ref="DA16:DH16"/>
    <mergeCell ref="DI16:DP16"/>
    <mergeCell ref="GS17:GZ17"/>
    <mergeCell ref="HA17:HH17"/>
    <mergeCell ref="HI17:HO17"/>
    <mergeCell ref="A18:Z18"/>
    <mergeCell ref="AA18:AO18"/>
    <mergeCell ref="AP18:BD18"/>
    <mergeCell ref="BE18:BL18"/>
    <mergeCell ref="BM18:BT18"/>
    <mergeCell ref="BU18:CB18"/>
    <mergeCell ref="CC18:CJ18"/>
    <mergeCell ref="EW17:FD17"/>
    <mergeCell ref="FE17:FL17"/>
    <mergeCell ref="FM17:FT17"/>
    <mergeCell ref="FU17:GB17"/>
    <mergeCell ref="GC17:GJ17"/>
    <mergeCell ref="GK17:GR17"/>
    <mergeCell ref="DA17:DH17"/>
    <mergeCell ref="DI17:DP17"/>
    <mergeCell ref="DQ17:DX17"/>
    <mergeCell ref="DY17:EF17"/>
    <mergeCell ref="EG17:EN17"/>
    <mergeCell ref="EO17:EV17"/>
    <mergeCell ref="GC18:GJ18"/>
    <mergeCell ref="GK18:GR18"/>
    <mergeCell ref="GS18:GZ18"/>
    <mergeCell ref="HA18:HH18"/>
    <mergeCell ref="HI18:HO18"/>
    <mergeCell ref="A17:Z17"/>
    <mergeCell ref="AA17:AO17"/>
    <mergeCell ref="AP17:BD17"/>
    <mergeCell ref="BE17:BL17"/>
    <mergeCell ref="BM17:BT17"/>
    <mergeCell ref="BU17:CB17"/>
    <mergeCell ref="CC17:CJ17"/>
    <mergeCell ref="AA19:AO19"/>
    <mergeCell ref="AP19:BD19"/>
    <mergeCell ref="BE19:BL19"/>
    <mergeCell ref="BM19:BT19"/>
    <mergeCell ref="EW20:FD20"/>
    <mergeCell ref="FE20:FL20"/>
    <mergeCell ref="FM20:FT20"/>
    <mergeCell ref="FU20:GB20"/>
    <mergeCell ref="GC20:GJ20"/>
    <mergeCell ref="GK20:GR20"/>
    <mergeCell ref="DA20:DH20"/>
    <mergeCell ref="DI20:DP20"/>
    <mergeCell ref="DQ20:DX20"/>
    <mergeCell ref="DY20:EF20"/>
    <mergeCell ref="EG20:EN20"/>
    <mergeCell ref="EO20:EV20"/>
    <mergeCell ref="EG18:EN18"/>
    <mergeCell ref="EO18:EV18"/>
    <mergeCell ref="EW18:FD18"/>
    <mergeCell ref="FE18:FL18"/>
    <mergeCell ref="FM18:FT18"/>
    <mergeCell ref="FU18:GB18"/>
    <mergeCell ref="CK18:CR18"/>
    <mergeCell ref="CS18:CZ18"/>
    <mergeCell ref="DA18:DH18"/>
    <mergeCell ref="DI18:DP18"/>
    <mergeCell ref="DQ18:DX18"/>
    <mergeCell ref="DY18:EF18"/>
    <mergeCell ref="HI19:HO19"/>
    <mergeCell ref="A20:Z20"/>
    <mergeCell ref="AA20:AO20"/>
    <mergeCell ref="AP20:BD20"/>
    <mergeCell ref="BE20:BL20"/>
    <mergeCell ref="BM20:BT20"/>
    <mergeCell ref="BU20:CB20"/>
    <mergeCell ref="CC20:CJ20"/>
    <mergeCell ref="CK20:CR20"/>
    <mergeCell ref="CS20:CZ20"/>
    <mergeCell ref="FM19:FT19"/>
    <mergeCell ref="FU19:GB19"/>
    <mergeCell ref="GC19:GJ19"/>
    <mergeCell ref="GK19:GR19"/>
    <mergeCell ref="GS19:GZ19"/>
    <mergeCell ref="HA19:HH19"/>
    <mergeCell ref="DQ19:DX19"/>
    <mergeCell ref="DY19:EF19"/>
    <mergeCell ref="EG19:EN19"/>
    <mergeCell ref="EO19:EV19"/>
    <mergeCell ref="EW19:FD19"/>
    <mergeCell ref="FE19:FL19"/>
    <mergeCell ref="BU19:CB19"/>
    <mergeCell ref="CC19:CJ19"/>
    <mergeCell ref="CK19:CR19"/>
    <mergeCell ref="CS19:CZ19"/>
    <mergeCell ref="DA19:DH19"/>
    <mergeCell ref="DI19:DP19"/>
    <mergeCell ref="GS20:GZ20"/>
    <mergeCell ref="HA20:HH20"/>
    <mergeCell ref="HI20:HO20"/>
    <mergeCell ref="A19:Z19"/>
    <mergeCell ref="GS21:GZ21"/>
    <mergeCell ref="HA21:HH21"/>
    <mergeCell ref="FM21:FT21"/>
    <mergeCell ref="FU21:GB21"/>
    <mergeCell ref="GC22:GJ22"/>
    <mergeCell ref="GK22:GR22"/>
    <mergeCell ref="HI21:HO21"/>
    <mergeCell ref="A22:Z22"/>
    <mergeCell ref="AA22:AO22"/>
    <mergeCell ref="AP22:BD22"/>
    <mergeCell ref="BE22:BL22"/>
    <mergeCell ref="BM22:BT22"/>
    <mergeCell ref="EG21:EN21"/>
    <mergeCell ref="EO21:EV21"/>
    <mergeCell ref="EW21:FD21"/>
    <mergeCell ref="FE21:FL21"/>
    <mergeCell ref="CK21:CR21"/>
    <mergeCell ref="CS21:CZ21"/>
    <mergeCell ref="DA21:DH21"/>
    <mergeCell ref="DI21:DP21"/>
    <mergeCell ref="DQ21:DX21"/>
    <mergeCell ref="DY21:EF21"/>
    <mergeCell ref="HI22:HO22"/>
    <mergeCell ref="A21:Z21"/>
    <mergeCell ref="AA21:AO21"/>
    <mergeCell ref="AP21:BD21"/>
    <mergeCell ref="BE21:BL21"/>
    <mergeCell ref="BM21:BT21"/>
    <mergeCell ref="BU21:CB21"/>
    <mergeCell ref="CC21:CJ21"/>
    <mergeCell ref="GC21:GJ21"/>
    <mergeCell ref="GK21:GR21"/>
    <mergeCell ref="CK23:CR23"/>
    <mergeCell ref="CS23:CZ23"/>
    <mergeCell ref="FM22:FT22"/>
    <mergeCell ref="FU22:GB22"/>
    <mergeCell ref="BU22:CB22"/>
    <mergeCell ref="CC22:CJ22"/>
    <mergeCell ref="CK22:CR22"/>
    <mergeCell ref="CS22:CZ22"/>
    <mergeCell ref="GS22:GZ22"/>
    <mergeCell ref="HA22:HH22"/>
    <mergeCell ref="DQ22:DX22"/>
    <mergeCell ref="DY22:EF22"/>
    <mergeCell ref="EG22:EN22"/>
    <mergeCell ref="EO22:EV22"/>
    <mergeCell ref="EW22:FD22"/>
    <mergeCell ref="FE22:FL22"/>
    <mergeCell ref="DA22:DH22"/>
    <mergeCell ref="DI22:DP22"/>
    <mergeCell ref="GS23:GZ23"/>
    <mergeCell ref="HA23:HH23"/>
    <mergeCell ref="HI23:HO23"/>
    <mergeCell ref="A24:Z24"/>
    <mergeCell ref="AA24:AO24"/>
    <mergeCell ref="AP24:BD24"/>
    <mergeCell ref="BE24:BL24"/>
    <mergeCell ref="BM24:BT24"/>
    <mergeCell ref="BU24:CB24"/>
    <mergeCell ref="CC24:CJ24"/>
    <mergeCell ref="EW23:FD23"/>
    <mergeCell ref="FE23:FL23"/>
    <mergeCell ref="FM23:FT23"/>
    <mergeCell ref="FU23:GB23"/>
    <mergeCell ref="GC23:GJ23"/>
    <mergeCell ref="GK23:GR23"/>
    <mergeCell ref="DA23:DH23"/>
    <mergeCell ref="DI23:DP23"/>
    <mergeCell ref="DQ23:DX23"/>
    <mergeCell ref="DY23:EF23"/>
    <mergeCell ref="EG23:EN23"/>
    <mergeCell ref="EO23:EV23"/>
    <mergeCell ref="GC24:GJ24"/>
    <mergeCell ref="GK24:GR24"/>
    <mergeCell ref="GS24:GZ24"/>
    <mergeCell ref="HA24:HH24"/>
    <mergeCell ref="HI24:HO24"/>
    <mergeCell ref="A23:Z23"/>
    <mergeCell ref="AA23:AO23"/>
    <mergeCell ref="AP23:BD23"/>
    <mergeCell ref="BE23:BL23"/>
    <mergeCell ref="BM23:BT23"/>
    <mergeCell ref="BU23:CB23"/>
    <mergeCell ref="CC23:CJ23"/>
    <mergeCell ref="AA25:AO25"/>
    <mergeCell ref="AP25:BD25"/>
    <mergeCell ref="BE25:BL25"/>
    <mergeCell ref="BM25:BT25"/>
    <mergeCell ref="EW26:FD26"/>
    <mergeCell ref="FE26:FL26"/>
    <mergeCell ref="FM26:FT26"/>
    <mergeCell ref="FU26:GB26"/>
    <mergeCell ref="GC26:GJ26"/>
    <mergeCell ref="GK26:GR26"/>
    <mergeCell ref="DA26:DH26"/>
    <mergeCell ref="DI26:DP26"/>
    <mergeCell ref="DQ26:DX26"/>
    <mergeCell ref="DY26:EF26"/>
    <mergeCell ref="EG26:EN26"/>
    <mergeCell ref="EO26:EV26"/>
    <mergeCell ref="EG24:EN24"/>
    <mergeCell ref="EO24:EV24"/>
    <mergeCell ref="EW24:FD24"/>
    <mergeCell ref="FE24:FL24"/>
    <mergeCell ref="FM24:FT24"/>
    <mergeCell ref="FU24:GB24"/>
    <mergeCell ref="CK24:CR24"/>
    <mergeCell ref="CS24:CZ24"/>
    <mergeCell ref="DA24:DH24"/>
    <mergeCell ref="DI24:DP24"/>
    <mergeCell ref="DQ24:DX24"/>
    <mergeCell ref="DY24:EF24"/>
    <mergeCell ref="HI25:HO25"/>
    <mergeCell ref="A26:Z26"/>
    <mergeCell ref="AA26:AO26"/>
    <mergeCell ref="AP26:BD26"/>
    <mergeCell ref="BE26:BL26"/>
    <mergeCell ref="BM26:BT26"/>
    <mergeCell ref="BU26:CB26"/>
    <mergeCell ref="CC26:CJ26"/>
    <mergeCell ref="CK26:CR26"/>
    <mergeCell ref="CS26:CZ26"/>
    <mergeCell ref="FM25:FT25"/>
    <mergeCell ref="FU25:GB25"/>
    <mergeCell ref="GC25:GJ25"/>
    <mergeCell ref="GK25:GR25"/>
    <mergeCell ref="GS25:GZ25"/>
    <mergeCell ref="HA25:HH25"/>
    <mergeCell ref="DQ25:DX25"/>
    <mergeCell ref="DY25:EF25"/>
    <mergeCell ref="EG25:EN25"/>
    <mergeCell ref="EO25:EV25"/>
    <mergeCell ref="EW25:FD25"/>
    <mergeCell ref="FE25:FL25"/>
    <mergeCell ref="BU25:CB25"/>
    <mergeCell ref="CC25:CJ25"/>
    <mergeCell ref="CK25:CR25"/>
    <mergeCell ref="CS25:CZ25"/>
    <mergeCell ref="DA25:DH25"/>
    <mergeCell ref="DI25:DP25"/>
    <mergeCell ref="GS26:GZ26"/>
    <mergeCell ref="HA26:HH26"/>
    <mergeCell ref="HI26:HO26"/>
    <mergeCell ref="A25:Z25"/>
    <mergeCell ref="GS27:GZ27"/>
    <mergeCell ref="HA27:HH27"/>
    <mergeCell ref="FM27:FT27"/>
    <mergeCell ref="FU27:GB27"/>
    <mergeCell ref="GC28:GJ28"/>
    <mergeCell ref="GK28:GR28"/>
    <mergeCell ref="HI27:HO27"/>
    <mergeCell ref="A28:Z28"/>
    <mergeCell ref="AA28:AO28"/>
    <mergeCell ref="AP28:BD28"/>
    <mergeCell ref="BE28:BL28"/>
    <mergeCell ref="BM28:BT28"/>
    <mergeCell ref="EG27:EN27"/>
    <mergeCell ref="EO27:EV27"/>
    <mergeCell ref="EW27:FD27"/>
    <mergeCell ref="FE27:FL27"/>
    <mergeCell ref="CK27:CR27"/>
    <mergeCell ref="CS27:CZ27"/>
    <mergeCell ref="DA27:DH27"/>
    <mergeCell ref="DI27:DP27"/>
    <mergeCell ref="DQ27:DX27"/>
    <mergeCell ref="DY27:EF27"/>
    <mergeCell ref="HI28:HO28"/>
    <mergeCell ref="A27:Z27"/>
    <mergeCell ref="AA27:AO27"/>
    <mergeCell ref="AP27:BD27"/>
    <mergeCell ref="BE27:BL27"/>
    <mergeCell ref="BM27:BT27"/>
    <mergeCell ref="BU27:CB27"/>
    <mergeCell ref="CC27:CJ27"/>
    <mergeCell ref="GC27:GJ27"/>
    <mergeCell ref="GK27:GR27"/>
    <mergeCell ref="CK29:CR29"/>
    <mergeCell ref="CS29:CZ29"/>
    <mergeCell ref="FM28:FT28"/>
    <mergeCell ref="FU28:GB28"/>
    <mergeCell ref="BU28:CB28"/>
    <mergeCell ref="CC28:CJ28"/>
    <mergeCell ref="CK28:CR28"/>
    <mergeCell ref="CS28:CZ28"/>
    <mergeCell ref="GS28:GZ28"/>
    <mergeCell ref="HA28:HH28"/>
    <mergeCell ref="DQ28:DX28"/>
    <mergeCell ref="DY28:EF28"/>
    <mergeCell ref="EG28:EN28"/>
    <mergeCell ref="EO28:EV28"/>
    <mergeCell ref="EW28:FD28"/>
    <mergeCell ref="FE28:FL28"/>
    <mergeCell ref="DA28:DH28"/>
    <mergeCell ref="DI28:DP28"/>
    <mergeCell ref="GS29:GZ29"/>
    <mergeCell ref="HA29:HH29"/>
    <mergeCell ref="HI29:HO29"/>
    <mergeCell ref="A30:Z30"/>
    <mergeCell ref="AA30:AO30"/>
    <mergeCell ref="AP30:BD30"/>
    <mergeCell ref="BE30:BL30"/>
    <mergeCell ref="BM30:BT30"/>
    <mergeCell ref="BU30:CB30"/>
    <mergeCell ref="CC30:CJ30"/>
    <mergeCell ref="EW29:FD29"/>
    <mergeCell ref="FE29:FL29"/>
    <mergeCell ref="FM29:FT29"/>
    <mergeCell ref="FU29:GB29"/>
    <mergeCell ref="GC29:GJ29"/>
    <mergeCell ref="GK29:GR29"/>
    <mergeCell ref="DA29:DH29"/>
    <mergeCell ref="DI29:DP29"/>
    <mergeCell ref="DQ29:DX29"/>
    <mergeCell ref="DY29:EF29"/>
    <mergeCell ref="EG29:EN29"/>
    <mergeCell ref="EO29:EV29"/>
    <mergeCell ref="GC30:GJ30"/>
    <mergeCell ref="GK30:GR30"/>
    <mergeCell ref="GS30:GZ30"/>
    <mergeCell ref="HA30:HH30"/>
    <mergeCell ref="HI30:HO30"/>
    <mergeCell ref="A29:Z29"/>
    <mergeCell ref="AA29:AO29"/>
    <mergeCell ref="AP29:BD29"/>
    <mergeCell ref="BE29:BL29"/>
    <mergeCell ref="BM29:BT29"/>
    <mergeCell ref="BU29:CB29"/>
    <mergeCell ref="CC29:CJ29"/>
    <mergeCell ref="AA31:AO31"/>
    <mergeCell ref="AP31:BD31"/>
    <mergeCell ref="BE31:BL31"/>
    <mergeCell ref="BM31:BT31"/>
    <mergeCell ref="EW32:FD32"/>
    <mergeCell ref="FE32:FL32"/>
    <mergeCell ref="FM32:FT32"/>
    <mergeCell ref="FU32:GB32"/>
    <mergeCell ref="GC32:GJ32"/>
    <mergeCell ref="GK32:GR32"/>
    <mergeCell ref="DA32:DH32"/>
    <mergeCell ref="DI32:DP32"/>
    <mergeCell ref="DQ32:DX32"/>
    <mergeCell ref="DY32:EF32"/>
    <mergeCell ref="EG32:EN32"/>
    <mergeCell ref="EO32:EV32"/>
    <mergeCell ref="EG30:EN30"/>
    <mergeCell ref="EO30:EV30"/>
    <mergeCell ref="EW30:FD30"/>
    <mergeCell ref="FE30:FL30"/>
    <mergeCell ref="FM30:FT30"/>
    <mergeCell ref="FU30:GB30"/>
    <mergeCell ref="CK30:CR30"/>
    <mergeCell ref="CS30:CZ30"/>
    <mergeCell ref="DA30:DH30"/>
    <mergeCell ref="DI30:DP30"/>
    <mergeCell ref="DQ30:DX30"/>
    <mergeCell ref="DY30:EF30"/>
    <mergeCell ref="HI31:HO31"/>
    <mergeCell ref="A32:Z32"/>
    <mergeCell ref="AA32:AO32"/>
    <mergeCell ref="AP32:BD32"/>
    <mergeCell ref="BE32:BL32"/>
    <mergeCell ref="BM32:BT32"/>
    <mergeCell ref="BU32:CB32"/>
    <mergeCell ref="CC32:CJ32"/>
    <mergeCell ref="CK32:CR32"/>
    <mergeCell ref="CS32:CZ32"/>
    <mergeCell ref="FM31:FT31"/>
    <mergeCell ref="FU31:GB31"/>
    <mergeCell ref="GC31:GJ31"/>
    <mergeCell ref="GK31:GR31"/>
    <mergeCell ref="GS31:GZ31"/>
    <mergeCell ref="HA31:HH31"/>
    <mergeCell ref="DQ31:DX31"/>
    <mergeCell ref="DY31:EF31"/>
    <mergeCell ref="EG31:EN31"/>
    <mergeCell ref="EO31:EV31"/>
    <mergeCell ref="EW31:FD31"/>
    <mergeCell ref="FE31:FL31"/>
    <mergeCell ref="BU31:CB31"/>
    <mergeCell ref="CC31:CJ31"/>
    <mergeCell ref="CK31:CR31"/>
    <mergeCell ref="CS31:CZ31"/>
    <mergeCell ref="DA31:DH31"/>
    <mergeCell ref="DI31:DP31"/>
    <mergeCell ref="GS32:GZ32"/>
    <mergeCell ref="HA32:HH32"/>
    <mergeCell ref="HI32:HO32"/>
    <mergeCell ref="A31:Z31"/>
    <mergeCell ref="GS33:GZ33"/>
    <mergeCell ref="HA33:HH33"/>
    <mergeCell ref="FM33:FT33"/>
    <mergeCell ref="FU33:GB33"/>
    <mergeCell ref="GC34:GJ34"/>
    <mergeCell ref="GK34:GR34"/>
    <mergeCell ref="HI33:HO33"/>
    <mergeCell ref="A34:Z34"/>
    <mergeCell ref="AA34:AO34"/>
    <mergeCell ref="AP34:BD34"/>
    <mergeCell ref="BE34:BL34"/>
    <mergeCell ref="BM34:BT34"/>
    <mergeCell ref="EG33:EN33"/>
    <mergeCell ref="EO33:EV33"/>
    <mergeCell ref="EW33:FD33"/>
    <mergeCell ref="FE33:FL33"/>
    <mergeCell ref="CK33:CR33"/>
    <mergeCell ref="CS33:CZ33"/>
    <mergeCell ref="DA33:DH33"/>
    <mergeCell ref="DI33:DP33"/>
    <mergeCell ref="DQ33:DX33"/>
    <mergeCell ref="DY33:EF33"/>
    <mergeCell ref="HI34:HO34"/>
    <mergeCell ref="A33:Z33"/>
    <mergeCell ref="AA33:AO33"/>
    <mergeCell ref="AP33:BD33"/>
    <mergeCell ref="BE33:BL33"/>
    <mergeCell ref="BM33:BT33"/>
    <mergeCell ref="BU33:CB33"/>
    <mergeCell ref="CC33:CJ33"/>
    <mergeCell ref="GC33:GJ33"/>
    <mergeCell ref="GK33:GR33"/>
    <mergeCell ref="CK35:CR35"/>
    <mergeCell ref="CS35:CZ35"/>
    <mergeCell ref="FM34:FT34"/>
    <mergeCell ref="FU34:GB34"/>
    <mergeCell ref="BU34:CB34"/>
    <mergeCell ref="CC34:CJ34"/>
    <mergeCell ref="CK34:CR34"/>
    <mergeCell ref="CS34:CZ34"/>
    <mergeCell ref="GS34:GZ34"/>
    <mergeCell ref="HA34:HH34"/>
    <mergeCell ref="DQ34:DX34"/>
    <mergeCell ref="DY34:EF34"/>
    <mergeCell ref="EG34:EN34"/>
    <mergeCell ref="EO34:EV34"/>
    <mergeCell ref="EW34:FD34"/>
    <mergeCell ref="FE34:FL34"/>
    <mergeCell ref="DA34:DH34"/>
    <mergeCell ref="DI34:DP34"/>
    <mergeCell ref="GS35:GZ35"/>
    <mergeCell ref="HA35:HH35"/>
    <mergeCell ref="HI35:HO35"/>
    <mergeCell ref="A36:Z36"/>
    <mergeCell ref="AA36:AO36"/>
    <mergeCell ref="AP36:BD36"/>
    <mergeCell ref="BE36:BL36"/>
    <mergeCell ref="BM36:BT36"/>
    <mergeCell ref="BU36:CB36"/>
    <mergeCell ref="CC36:CJ36"/>
    <mergeCell ref="EW35:FD35"/>
    <mergeCell ref="FE35:FL35"/>
    <mergeCell ref="FM35:FT35"/>
    <mergeCell ref="FU35:GB35"/>
    <mergeCell ref="GC35:GJ35"/>
    <mergeCell ref="GK35:GR35"/>
    <mergeCell ref="DA35:DH35"/>
    <mergeCell ref="DI35:DP35"/>
    <mergeCell ref="DQ35:DX35"/>
    <mergeCell ref="DY35:EF35"/>
    <mergeCell ref="EG35:EN35"/>
    <mergeCell ref="EO35:EV35"/>
    <mergeCell ref="GC36:GJ36"/>
    <mergeCell ref="GK36:GR36"/>
    <mergeCell ref="GS36:GZ36"/>
    <mergeCell ref="HA36:HH36"/>
    <mergeCell ref="HI36:HO36"/>
    <mergeCell ref="A35:Z35"/>
    <mergeCell ref="AA35:AO35"/>
    <mergeCell ref="AP35:BD35"/>
    <mergeCell ref="BE35:BL35"/>
    <mergeCell ref="BM35:BT35"/>
    <mergeCell ref="BU35:CB35"/>
    <mergeCell ref="CC35:CJ35"/>
    <mergeCell ref="AA37:AO37"/>
    <mergeCell ref="AP37:BD37"/>
    <mergeCell ref="BE37:BL37"/>
    <mergeCell ref="BM37:BT37"/>
    <mergeCell ref="EW38:FD38"/>
    <mergeCell ref="FE38:FL38"/>
    <mergeCell ref="FM38:FT38"/>
    <mergeCell ref="FU38:GB38"/>
    <mergeCell ref="GC38:GJ38"/>
    <mergeCell ref="GK38:GR38"/>
    <mergeCell ref="DA38:DH38"/>
    <mergeCell ref="DI38:DP38"/>
    <mergeCell ref="DQ38:DX38"/>
    <mergeCell ref="DY38:EF38"/>
    <mergeCell ref="EG38:EN38"/>
    <mergeCell ref="EO38:EV38"/>
    <mergeCell ref="EG36:EN36"/>
    <mergeCell ref="EO36:EV36"/>
    <mergeCell ref="EW36:FD36"/>
    <mergeCell ref="FE36:FL36"/>
    <mergeCell ref="FM36:FT36"/>
    <mergeCell ref="FU36:GB36"/>
    <mergeCell ref="CK36:CR36"/>
    <mergeCell ref="CS36:CZ36"/>
    <mergeCell ref="DA36:DH36"/>
    <mergeCell ref="DI36:DP36"/>
    <mergeCell ref="DQ36:DX36"/>
    <mergeCell ref="DY36:EF36"/>
    <mergeCell ref="HI37:HO37"/>
    <mergeCell ref="A38:Z38"/>
    <mergeCell ref="AA38:AO38"/>
    <mergeCell ref="AP38:BD38"/>
    <mergeCell ref="BE38:BL38"/>
    <mergeCell ref="BM38:BT38"/>
    <mergeCell ref="BU38:CB38"/>
    <mergeCell ref="CC38:CJ38"/>
    <mergeCell ref="CK38:CR38"/>
    <mergeCell ref="CS38:CZ38"/>
    <mergeCell ref="FM37:FT37"/>
    <mergeCell ref="FU37:GB37"/>
    <mergeCell ref="GC37:GJ37"/>
    <mergeCell ref="GK37:GR37"/>
    <mergeCell ref="GS37:GZ37"/>
    <mergeCell ref="HA37:HH37"/>
    <mergeCell ref="DQ37:DX37"/>
    <mergeCell ref="DY37:EF37"/>
    <mergeCell ref="EG37:EN37"/>
    <mergeCell ref="EO37:EV37"/>
    <mergeCell ref="EW37:FD37"/>
    <mergeCell ref="FE37:FL37"/>
    <mergeCell ref="BU37:CB37"/>
    <mergeCell ref="CC37:CJ37"/>
    <mergeCell ref="CK37:CR37"/>
    <mergeCell ref="CS37:CZ37"/>
    <mergeCell ref="DA37:DH37"/>
    <mergeCell ref="DI37:DP37"/>
    <mergeCell ref="GS38:GZ38"/>
    <mergeCell ref="HA38:HH38"/>
    <mergeCell ref="HI38:HO38"/>
    <mergeCell ref="A37:Z37"/>
    <mergeCell ref="GS39:GZ39"/>
    <mergeCell ref="HA39:HH39"/>
    <mergeCell ref="FM39:FT39"/>
    <mergeCell ref="FU39:GB39"/>
    <mergeCell ref="GC40:GJ40"/>
    <mergeCell ref="GK40:GR40"/>
    <mergeCell ref="HI39:HO39"/>
    <mergeCell ref="A40:Z40"/>
    <mergeCell ref="AA40:AO40"/>
    <mergeCell ref="AP40:BD40"/>
    <mergeCell ref="BE40:BL40"/>
    <mergeCell ref="BM40:BT40"/>
    <mergeCell ref="EG39:EN39"/>
    <mergeCell ref="EO39:EV39"/>
    <mergeCell ref="EW39:FD39"/>
    <mergeCell ref="FE39:FL39"/>
    <mergeCell ref="CK39:CR39"/>
    <mergeCell ref="CS39:CZ39"/>
    <mergeCell ref="DA39:DH39"/>
    <mergeCell ref="DI39:DP39"/>
    <mergeCell ref="DQ39:DX39"/>
    <mergeCell ref="DY39:EF39"/>
    <mergeCell ref="HI40:HO40"/>
    <mergeCell ref="A39:Z39"/>
    <mergeCell ref="AA39:AO39"/>
    <mergeCell ref="AP39:BD39"/>
    <mergeCell ref="BE39:BL39"/>
    <mergeCell ref="BM39:BT39"/>
    <mergeCell ref="BU39:CB39"/>
    <mergeCell ref="CC39:CJ39"/>
    <mergeCell ref="GC39:GJ39"/>
    <mergeCell ref="GK39:GR39"/>
    <mergeCell ref="CK41:CR41"/>
    <mergeCell ref="CS41:CZ41"/>
    <mergeCell ref="FM40:FT40"/>
    <mergeCell ref="FU40:GB40"/>
    <mergeCell ref="BU40:CB40"/>
    <mergeCell ref="CC40:CJ40"/>
    <mergeCell ref="CK40:CR40"/>
    <mergeCell ref="CS40:CZ40"/>
    <mergeCell ref="GS40:GZ40"/>
    <mergeCell ref="HA40:HH40"/>
    <mergeCell ref="DQ40:DX40"/>
    <mergeCell ref="DY40:EF40"/>
    <mergeCell ref="EG40:EN40"/>
    <mergeCell ref="EO40:EV40"/>
    <mergeCell ref="EW40:FD40"/>
    <mergeCell ref="FE40:FL40"/>
    <mergeCell ref="DA40:DH40"/>
    <mergeCell ref="DI40:DP40"/>
    <mergeCell ref="GS41:GZ41"/>
    <mergeCell ref="HA41:HH41"/>
    <mergeCell ref="HI41:HO41"/>
    <mergeCell ref="A42:Z42"/>
    <mergeCell ref="AA42:AO42"/>
    <mergeCell ref="AP42:BD42"/>
    <mergeCell ref="BE42:BL42"/>
    <mergeCell ref="BM42:BT42"/>
    <mergeCell ref="BU42:CB42"/>
    <mergeCell ref="CC42:CJ42"/>
    <mergeCell ref="EW41:FD41"/>
    <mergeCell ref="FE41:FL41"/>
    <mergeCell ref="FM41:FT41"/>
    <mergeCell ref="FU41:GB41"/>
    <mergeCell ref="GC41:GJ41"/>
    <mergeCell ref="GK41:GR41"/>
    <mergeCell ref="DA41:DH41"/>
    <mergeCell ref="DI41:DP41"/>
    <mergeCell ref="DQ41:DX41"/>
    <mergeCell ref="DY41:EF41"/>
    <mergeCell ref="EG41:EN41"/>
    <mergeCell ref="EO41:EV41"/>
    <mergeCell ref="GC42:GJ42"/>
    <mergeCell ref="GK42:GR42"/>
    <mergeCell ref="GS42:GZ42"/>
    <mergeCell ref="HA42:HH42"/>
    <mergeCell ref="HI42:HO42"/>
    <mergeCell ref="A41:Z41"/>
    <mergeCell ref="AA41:AO41"/>
    <mergeCell ref="AP41:BD41"/>
    <mergeCell ref="BE41:BL41"/>
    <mergeCell ref="BM41:BT41"/>
    <mergeCell ref="BU41:CB41"/>
    <mergeCell ref="CC41:CJ41"/>
    <mergeCell ref="AA43:AO43"/>
    <mergeCell ref="AP43:BD43"/>
    <mergeCell ref="BE43:BL43"/>
    <mergeCell ref="BM43:BT43"/>
    <mergeCell ref="EW44:FD44"/>
    <mergeCell ref="FE44:FL44"/>
    <mergeCell ref="FM44:FT44"/>
    <mergeCell ref="FU44:GB44"/>
    <mergeCell ref="GC44:GJ44"/>
    <mergeCell ref="GK44:GR44"/>
    <mergeCell ref="DA44:DH44"/>
    <mergeCell ref="DI44:DP44"/>
    <mergeCell ref="DQ44:DX44"/>
    <mergeCell ref="DY44:EF44"/>
    <mergeCell ref="EG44:EN44"/>
    <mergeCell ref="EO44:EV44"/>
    <mergeCell ref="EG42:EN42"/>
    <mergeCell ref="EO42:EV42"/>
    <mergeCell ref="EW42:FD42"/>
    <mergeCell ref="FE42:FL42"/>
    <mergeCell ref="FM42:FT42"/>
    <mergeCell ref="FU42:GB42"/>
    <mergeCell ref="CK42:CR42"/>
    <mergeCell ref="CS42:CZ42"/>
    <mergeCell ref="DA42:DH42"/>
    <mergeCell ref="DI42:DP42"/>
    <mergeCell ref="DQ42:DX42"/>
    <mergeCell ref="DY42:EF42"/>
    <mergeCell ref="HI43:HO43"/>
    <mergeCell ref="A44:Z44"/>
    <mergeCell ref="AA44:AO44"/>
    <mergeCell ref="AP44:BD44"/>
    <mergeCell ref="BE44:BL44"/>
    <mergeCell ref="BM44:BT44"/>
    <mergeCell ref="BU44:CB44"/>
    <mergeCell ref="CC44:CJ44"/>
    <mergeCell ref="CK44:CR44"/>
    <mergeCell ref="CS44:CZ44"/>
    <mergeCell ref="FM43:FT43"/>
    <mergeCell ref="FU43:GB43"/>
    <mergeCell ref="GC43:GJ43"/>
    <mergeCell ref="GK43:GR43"/>
    <mergeCell ref="GS43:GZ43"/>
    <mergeCell ref="HA43:HH43"/>
    <mergeCell ref="DQ43:DX43"/>
    <mergeCell ref="DY43:EF43"/>
    <mergeCell ref="EG43:EN43"/>
    <mergeCell ref="EO43:EV43"/>
    <mergeCell ref="EW43:FD43"/>
    <mergeCell ref="FE43:FL43"/>
    <mergeCell ref="BU43:CB43"/>
    <mergeCell ref="CC43:CJ43"/>
    <mergeCell ref="CK43:CR43"/>
    <mergeCell ref="CS43:CZ43"/>
    <mergeCell ref="DA43:DH43"/>
    <mergeCell ref="DI43:DP43"/>
    <mergeCell ref="GS44:GZ44"/>
    <mergeCell ref="HA44:HH44"/>
    <mergeCell ref="HI44:HO44"/>
    <mergeCell ref="A43:Z43"/>
    <mergeCell ref="GS45:GZ45"/>
    <mergeCell ref="HA45:HH45"/>
    <mergeCell ref="FM45:FT45"/>
    <mergeCell ref="FU45:GB45"/>
    <mergeCell ref="GC46:GJ46"/>
    <mergeCell ref="GK46:GR46"/>
    <mergeCell ref="HI45:HO45"/>
    <mergeCell ref="A46:Z46"/>
    <mergeCell ref="AA46:AO46"/>
    <mergeCell ref="AP46:BD46"/>
    <mergeCell ref="BE46:BL46"/>
    <mergeCell ref="BM46:BT46"/>
    <mergeCell ref="EG45:EN45"/>
    <mergeCell ref="EO45:EV45"/>
    <mergeCell ref="EW45:FD45"/>
    <mergeCell ref="FE45:FL45"/>
    <mergeCell ref="CK45:CR45"/>
    <mergeCell ref="CS45:CZ45"/>
    <mergeCell ref="DA45:DH45"/>
    <mergeCell ref="DI45:DP45"/>
    <mergeCell ref="DQ45:DX45"/>
    <mergeCell ref="DY45:EF45"/>
    <mergeCell ref="HI46:HO46"/>
    <mergeCell ref="A45:Z45"/>
    <mergeCell ref="AA45:AO45"/>
    <mergeCell ref="AP45:BD45"/>
    <mergeCell ref="BE45:BL45"/>
    <mergeCell ref="BM45:BT45"/>
    <mergeCell ref="BU45:CB45"/>
    <mergeCell ref="CC45:CJ45"/>
    <mergeCell ref="GC45:GJ45"/>
    <mergeCell ref="GK45:GR45"/>
    <mergeCell ref="CK47:CR47"/>
    <mergeCell ref="CS47:CZ47"/>
    <mergeCell ref="FM46:FT46"/>
    <mergeCell ref="FU46:GB46"/>
    <mergeCell ref="BU46:CB46"/>
    <mergeCell ref="CC46:CJ46"/>
    <mergeCell ref="CK46:CR46"/>
    <mergeCell ref="CS46:CZ46"/>
    <mergeCell ref="GS46:GZ46"/>
    <mergeCell ref="HA46:HH46"/>
    <mergeCell ref="DQ46:DX46"/>
    <mergeCell ref="DY46:EF46"/>
    <mergeCell ref="EG46:EN46"/>
    <mergeCell ref="EO46:EV46"/>
    <mergeCell ref="EW46:FD46"/>
    <mergeCell ref="FE46:FL46"/>
    <mergeCell ref="DA46:DH46"/>
    <mergeCell ref="DI46:DP46"/>
    <mergeCell ref="GS47:GZ47"/>
    <mergeCell ref="HA47:HH47"/>
    <mergeCell ref="HI47:HO47"/>
    <mergeCell ref="A48:Z48"/>
    <mergeCell ref="AA48:AO48"/>
    <mergeCell ref="AP48:BD48"/>
    <mergeCell ref="BE48:BL48"/>
    <mergeCell ref="BM48:BT48"/>
    <mergeCell ref="BU48:CB48"/>
    <mergeCell ref="CC48:CJ48"/>
    <mergeCell ref="EW47:FD47"/>
    <mergeCell ref="FE47:FL47"/>
    <mergeCell ref="FM47:FT47"/>
    <mergeCell ref="FU47:GB47"/>
    <mergeCell ref="GC47:GJ47"/>
    <mergeCell ref="GK47:GR47"/>
    <mergeCell ref="DA47:DH47"/>
    <mergeCell ref="DI47:DP47"/>
    <mergeCell ref="DQ47:DX47"/>
    <mergeCell ref="DY47:EF47"/>
    <mergeCell ref="EG47:EN47"/>
    <mergeCell ref="EO47:EV47"/>
    <mergeCell ref="GC48:GJ48"/>
    <mergeCell ref="GK48:GR48"/>
    <mergeCell ref="GS48:GZ48"/>
    <mergeCell ref="HA48:HH48"/>
    <mergeCell ref="HI48:HO48"/>
    <mergeCell ref="A47:Z47"/>
    <mergeCell ref="AA47:AO47"/>
    <mergeCell ref="AP47:BD47"/>
    <mergeCell ref="BE47:BL47"/>
    <mergeCell ref="BM47:BT47"/>
    <mergeCell ref="BU47:CB47"/>
    <mergeCell ref="CC47:CJ47"/>
    <mergeCell ref="AA49:AO49"/>
    <mergeCell ref="AP49:BD49"/>
    <mergeCell ref="BE49:BL49"/>
    <mergeCell ref="BM49:BT49"/>
    <mergeCell ref="EW50:FD50"/>
    <mergeCell ref="FE50:FL50"/>
    <mergeCell ref="FM50:FT50"/>
    <mergeCell ref="FU50:GB50"/>
    <mergeCell ref="GC50:GJ50"/>
    <mergeCell ref="GK50:GR50"/>
    <mergeCell ref="DA50:DH50"/>
    <mergeCell ref="DI50:DP50"/>
    <mergeCell ref="DQ50:DX50"/>
    <mergeCell ref="DY50:EF50"/>
    <mergeCell ref="EG50:EN50"/>
    <mergeCell ref="EO50:EV50"/>
    <mergeCell ref="EG48:EN48"/>
    <mergeCell ref="EO48:EV48"/>
    <mergeCell ref="EW48:FD48"/>
    <mergeCell ref="FE48:FL48"/>
    <mergeCell ref="FM48:FT48"/>
    <mergeCell ref="FU48:GB48"/>
    <mergeCell ref="CK48:CR48"/>
    <mergeCell ref="CS48:CZ48"/>
    <mergeCell ref="DA48:DH48"/>
    <mergeCell ref="DI48:DP48"/>
    <mergeCell ref="DQ48:DX48"/>
    <mergeCell ref="DY48:EF48"/>
    <mergeCell ref="HI49:HO49"/>
    <mergeCell ref="A50:Z50"/>
    <mergeCell ref="AA50:AO50"/>
    <mergeCell ref="AP50:BD50"/>
    <mergeCell ref="BE50:BL50"/>
    <mergeCell ref="BM50:BT50"/>
    <mergeCell ref="BU50:CB50"/>
    <mergeCell ref="CC50:CJ50"/>
    <mergeCell ref="CK50:CR50"/>
    <mergeCell ref="CS50:CZ50"/>
    <mergeCell ref="FM49:FT49"/>
    <mergeCell ref="FU49:GB49"/>
    <mergeCell ref="GC49:GJ49"/>
    <mergeCell ref="GK49:GR49"/>
    <mergeCell ref="GS49:GZ49"/>
    <mergeCell ref="HA49:HH49"/>
    <mergeCell ref="DQ49:DX49"/>
    <mergeCell ref="DY49:EF49"/>
    <mergeCell ref="EG49:EN49"/>
    <mergeCell ref="EO49:EV49"/>
    <mergeCell ref="EW49:FD49"/>
    <mergeCell ref="FE49:FL49"/>
    <mergeCell ref="BU49:CB49"/>
    <mergeCell ref="CC49:CJ49"/>
    <mergeCell ref="CK49:CR49"/>
    <mergeCell ref="CS49:CZ49"/>
    <mergeCell ref="DA49:DH49"/>
    <mergeCell ref="DI49:DP49"/>
    <mergeCell ref="GS50:GZ50"/>
    <mergeCell ref="HA50:HH50"/>
    <mergeCell ref="HI50:HO50"/>
    <mergeCell ref="A49:Z49"/>
    <mergeCell ref="GS51:GZ51"/>
    <mergeCell ref="HA51:HH51"/>
    <mergeCell ref="FM51:FT51"/>
    <mergeCell ref="FU51:GB51"/>
    <mergeCell ref="GC52:GJ52"/>
    <mergeCell ref="GK52:GR52"/>
    <mergeCell ref="HI51:HO51"/>
    <mergeCell ref="A52:Z52"/>
    <mergeCell ref="AA52:AO52"/>
    <mergeCell ref="AP52:BD52"/>
    <mergeCell ref="BE52:BL52"/>
    <mergeCell ref="BM52:BT52"/>
    <mergeCell ref="EG51:EN51"/>
    <mergeCell ref="EO51:EV51"/>
    <mergeCell ref="EW51:FD51"/>
    <mergeCell ref="FE51:FL51"/>
    <mergeCell ref="CK51:CR51"/>
    <mergeCell ref="CS51:CZ51"/>
    <mergeCell ref="DA51:DH51"/>
    <mergeCell ref="DI51:DP51"/>
    <mergeCell ref="DQ51:DX51"/>
    <mergeCell ref="DY51:EF51"/>
    <mergeCell ref="HI52:HO52"/>
    <mergeCell ref="A51:Z51"/>
    <mergeCell ref="AA51:AO51"/>
    <mergeCell ref="AP51:BD51"/>
    <mergeCell ref="BE51:BL51"/>
    <mergeCell ref="BM51:BT51"/>
    <mergeCell ref="BU51:CB51"/>
    <mergeCell ref="CC51:CJ51"/>
    <mergeCell ref="GC51:GJ51"/>
    <mergeCell ref="GK51:GR51"/>
    <mergeCell ref="GC54:GJ54"/>
    <mergeCell ref="GK54:GR54"/>
    <mergeCell ref="GS54:GZ54"/>
    <mergeCell ref="HA54:HH54"/>
    <mergeCell ref="HI54:HO54"/>
    <mergeCell ref="A53:Z53"/>
    <mergeCell ref="AA53:AO53"/>
    <mergeCell ref="AP53:BD53"/>
    <mergeCell ref="BE53:BL53"/>
    <mergeCell ref="BM53:BT53"/>
    <mergeCell ref="BU53:CB53"/>
    <mergeCell ref="CC53:CJ53"/>
    <mergeCell ref="CK53:CR53"/>
    <mergeCell ref="CS53:CZ53"/>
    <mergeCell ref="FM52:FT52"/>
    <mergeCell ref="FU52:GB52"/>
    <mergeCell ref="BU52:CB52"/>
    <mergeCell ref="CC52:CJ52"/>
    <mergeCell ref="CK52:CR52"/>
    <mergeCell ref="CS52:CZ52"/>
    <mergeCell ref="GS52:GZ52"/>
    <mergeCell ref="HA52:HH52"/>
    <mergeCell ref="DQ52:DX52"/>
    <mergeCell ref="DY52:EF52"/>
    <mergeCell ref="EG52:EN52"/>
    <mergeCell ref="EO52:EV52"/>
    <mergeCell ref="EW52:FD52"/>
    <mergeCell ref="FE52:FL52"/>
    <mergeCell ref="DA52:DH52"/>
    <mergeCell ref="DI52:DP52"/>
    <mergeCell ref="GS53:GZ53"/>
    <mergeCell ref="HA53:HH53"/>
    <mergeCell ref="EG54:EN54"/>
    <mergeCell ref="EO54:EV54"/>
    <mergeCell ref="EW54:FD54"/>
    <mergeCell ref="FE54:FL54"/>
    <mergeCell ref="FM54:FT54"/>
    <mergeCell ref="FU54:GB54"/>
    <mergeCell ref="CK54:CR54"/>
    <mergeCell ref="CS54:CZ54"/>
    <mergeCell ref="DA54:DH54"/>
    <mergeCell ref="DI54:DP54"/>
    <mergeCell ref="DQ54:DX54"/>
    <mergeCell ref="DY54:EF54"/>
    <mergeCell ref="HI53:HO53"/>
    <mergeCell ref="A54:Z54"/>
    <mergeCell ref="AA54:AO54"/>
    <mergeCell ref="AP54:BD54"/>
    <mergeCell ref="BE54:BL54"/>
    <mergeCell ref="BM54:BT54"/>
    <mergeCell ref="BU54:CB54"/>
    <mergeCell ref="CC54:CJ54"/>
    <mergeCell ref="EW53:FD53"/>
    <mergeCell ref="FE53:FL53"/>
    <mergeCell ref="FM53:FT53"/>
    <mergeCell ref="FU53:GB53"/>
    <mergeCell ref="GC53:GJ53"/>
    <mergeCell ref="GK53:GR53"/>
    <mergeCell ref="DA53:DH53"/>
    <mergeCell ref="DI53:DP53"/>
    <mergeCell ref="DQ53:DX53"/>
    <mergeCell ref="DY53:EF53"/>
    <mergeCell ref="EG53:EN53"/>
    <mergeCell ref="EO53:EV53"/>
    <mergeCell ref="EW55:FD55"/>
    <mergeCell ref="FE55:FL55"/>
    <mergeCell ref="BU55:CB55"/>
    <mergeCell ref="CC55:CJ55"/>
    <mergeCell ref="CK55:CR55"/>
    <mergeCell ref="CS55:CZ55"/>
    <mergeCell ref="DA55:DH55"/>
    <mergeCell ref="HI56:HO56"/>
    <mergeCell ref="A55:Z55"/>
    <mergeCell ref="AA55:AO55"/>
    <mergeCell ref="AP55:BD55"/>
    <mergeCell ref="BE55:BL55"/>
    <mergeCell ref="BM55:BT55"/>
    <mergeCell ref="EW56:FD56"/>
    <mergeCell ref="FE56:FL56"/>
    <mergeCell ref="FM56:FT56"/>
    <mergeCell ref="FU56:GB56"/>
    <mergeCell ref="DY56:EF56"/>
    <mergeCell ref="EG56:EN56"/>
    <mergeCell ref="EO56:EV56"/>
    <mergeCell ref="GK57:GR57"/>
    <mergeCell ref="HI55:HO55"/>
    <mergeCell ref="A56:Z56"/>
    <mergeCell ref="AA56:AO56"/>
    <mergeCell ref="AP56:BD56"/>
    <mergeCell ref="BE56:BL56"/>
    <mergeCell ref="BM56:BT56"/>
    <mergeCell ref="BU56:CB56"/>
    <mergeCell ref="CC56:CJ56"/>
    <mergeCell ref="CK56:CR56"/>
    <mergeCell ref="CS56:CZ56"/>
    <mergeCell ref="FM55:FT55"/>
    <mergeCell ref="FU55:GB55"/>
    <mergeCell ref="GC55:GJ55"/>
    <mergeCell ref="GK55:GR55"/>
    <mergeCell ref="DI55:DP55"/>
    <mergeCell ref="DA56:DH56"/>
    <mergeCell ref="DI56:DP56"/>
    <mergeCell ref="DQ56:DX56"/>
    <mergeCell ref="GS55:GZ55"/>
    <mergeCell ref="HA55:HH55"/>
    <mergeCell ref="DQ55:DX55"/>
    <mergeCell ref="DY55:EF55"/>
    <mergeCell ref="GS57:GZ57"/>
    <mergeCell ref="HA57:HH57"/>
    <mergeCell ref="GS56:GZ56"/>
    <mergeCell ref="HA56:HH56"/>
    <mergeCell ref="GC56:GJ56"/>
    <mergeCell ref="GK56:GR56"/>
    <mergeCell ref="HI57:HO57"/>
    <mergeCell ref="EG55:EN55"/>
    <mergeCell ref="EO55:EV55"/>
    <mergeCell ref="BE58:BL58"/>
    <mergeCell ref="BM58:BT58"/>
    <mergeCell ref="BU58:CB58"/>
    <mergeCell ref="CC58:CJ58"/>
    <mergeCell ref="EG57:EN57"/>
    <mergeCell ref="EO57:EV57"/>
    <mergeCell ref="EW57:FD57"/>
    <mergeCell ref="FE57:FL57"/>
    <mergeCell ref="FM57:FT57"/>
    <mergeCell ref="FU57:GB57"/>
    <mergeCell ref="CK57:CR57"/>
    <mergeCell ref="CS57:CZ57"/>
    <mergeCell ref="DA57:DH57"/>
    <mergeCell ref="DI57:DP57"/>
    <mergeCell ref="DQ57:DX57"/>
    <mergeCell ref="DY57:EF57"/>
    <mergeCell ref="GC57:GJ57"/>
    <mergeCell ref="HI58:HO58"/>
    <mergeCell ref="A57:Z57"/>
    <mergeCell ref="AA57:AO57"/>
    <mergeCell ref="AP57:BD57"/>
    <mergeCell ref="BE57:BL57"/>
    <mergeCell ref="BM57:BT57"/>
    <mergeCell ref="BU57:CB57"/>
    <mergeCell ref="CC57:CJ57"/>
    <mergeCell ref="GC58:GJ58"/>
    <mergeCell ref="GK58:GR58"/>
    <mergeCell ref="GS58:GZ58"/>
    <mergeCell ref="HA58:HH58"/>
    <mergeCell ref="GC60:GJ60"/>
    <mergeCell ref="GK60:GR60"/>
    <mergeCell ref="EG58:EN58"/>
    <mergeCell ref="EO58:EV58"/>
    <mergeCell ref="EW58:FD58"/>
    <mergeCell ref="FE58:FL58"/>
    <mergeCell ref="FM58:FT58"/>
    <mergeCell ref="FU58:GB58"/>
    <mergeCell ref="CK58:CR58"/>
    <mergeCell ref="CS58:CZ58"/>
    <mergeCell ref="DA58:DH58"/>
    <mergeCell ref="DI58:DP58"/>
    <mergeCell ref="DQ58:DX58"/>
    <mergeCell ref="DY58:EF58"/>
    <mergeCell ref="GS59:GZ59"/>
    <mergeCell ref="HA59:HH59"/>
    <mergeCell ref="HI59:HO59"/>
    <mergeCell ref="A58:Z58"/>
    <mergeCell ref="AA58:AO58"/>
    <mergeCell ref="AP58:BD58"/>
    <mergeCell ref="FE59:FL59"/>
    <mergeCell ref="FM59:FT59"/>
    <mergeCell ref="CK59:CR59"/>
    <mergeCell ref="CS59:CZ59"/>
    <mergeCell ref="CK60:CR60"/>
    <mergeCell ref="CS60:CZ60"/>
    <mergeCell ref="FU59:GB59"/>
    <mergeCell ref="GC59:GJ59"/>
    <mergeCell ref="GK59:GR59"/>
    <mergeCell ref="DA59:DH59"/>
    <mergeCell ref="DI59:DP59"/>
    <mergeCell ref="DQ59:DX59"/>
    <mergeCell ref="DY59:EF59"/>
    <mergeCell ref="EG59:EN59"/>
    <mergeCell ref="EO59:EV59"/>
    <mergeCell ref="BM59:BT59"/>
    <mergeCell ref="BU59:CB59"/>
    <mergeCell ref="GS60:GZ60"/>
    <mergeCell ref="HA60:HH60"/>
    <mergeCell ref="HI60:HO60"/>
    <mergeCell ref="HI61:HO61"/>
    <mergeCell ref="A60:Z60"/>
    <mergeCell ref="AA60:AO60"/>
    <mergeCell ref="AP60:BD60"/>
    <mergeCell ref="BE60:BL60"/>
    <mergeCell ref="A59:Z59"/>
    <mergeCell ref="AA59:AO59"/>
    <mergeCell ref="AP59:BD59"/>
    <mergeCell ref="BE59:BL59"/>
    <mergeCell ref="EW60:FD60"/>
    <mergeCell ref="FE60:FL60"/>
    <mergeCell ref="FM60:FT60"/>
    <mergeCell ref="FU60:GB60"/>
    <mergeCell ref="CC59:CJ59"/>
    <mergeCell ref="A61:Z61"/>
    <mergeCell ref="AA61:AO61"/>
    <mergeCell ref="AP61:BD61"/>
    <mergeCell ref="BE61:BL61"/>
    <mergeCell ref="BM61:BT61"/>
    <mergeCell ref="DA60:DH60"/>
    <mergeCell ref="DI60:DP60"/>
    <mergeCell ref="DQ60:DX60"/>
    <mergeCell ref="DY60:EF60"/>
    <mergeCell ref="EG60:EN60"/>
    <mergeCell ref="EO60:EV60"/>
    <mergeCell ref="BM60:BT60"/>
    <mergeCell ref="BU60:CB60"/>
    <mergeCell ref="CC60:CJ60"/>
    <mergeCell ref="EW59:FD59"/>
    <mergeCell ref="A68:Z69"/>
    <mergeCell ref="AA68:AO69"/>
    <mergeCell ref="AP68:BD69"/>
    <mergeCell ref="BE68:BL68"/>
    <mergeCell ref="BM68:BT68"/>
    <mergeCell ref="BU68:CB68"/>
    <mergeCell ref="CC68:CJ68"/>
    <mergeCell ref="GC68:GJ68"/>
    <mergeCell ref="FM61:FT61"/>
    <mergeCell ref="FU61:GB61"/>
    <mergeCell ref="GC61:GJ61"/>
    <mergeCell ref="GK61:GR61"/>
    <mergeCell ref="GS61:GZ61"/>
    <mergeCell ref="HA61:HH61"/>
    <mergeCell ref="DQ61:DX61"/>
    <mergeCell ref="DY61:EF61"/>
    <mergeCell ref="EG61:EN61"/>
    <mergeCell ref="EO61:EV61"/>
    <mergeCell ref="EW61:FD61"/>
    <mergeCell ref="FE61:FL61"/>
    <mergeCell ref="BU61:CB61"/>
    <mergeCell ref="CC61:CJ61"/>
    <mergeCell ref="CK61:CR61"/>
    <mergeCell ref="CS61:CZ61"/>
    <mergeCell ref="DA61:DH61"/>
    <mergeCell ref="DI61:DP61"/>
    <mergeCell ref="GK68:GR68"/>
    <mergeCell ref="GS68:GZ68"/>
    <mergeCell ref="HA68:HH68"/>
    <mergeCell ref="A65:DG66"/>
    <mergeCell ref="HI70:HO70"/>
    <mergeCell ref="EO70:EV70"/>
    <mergeCell ref="EW70:FD70"/>
    <mergeCell ref="BE69:BL69"/>
    <mergeCell ref="BM69:BT69"/>
    <mergeCell ref="BU69:CB69"/>
    <mergeCell ref="CC69:CJ69"/>
    <mergeCell ref="CK69:CR69"/>
    <mergeCell ref="CS69:CZ69"/>
    <mergeCell ref="DA69:DH69"/>
    <mergeCell ref="DI69:DP69"/>
    <mergeCell ref="EG68:EN68"/>
    <mergeCell ref="EO68:EV68"/>
    <mergeCell ref="EW68:FD68"/>
    <mergeCell ref="FE68:FL68"/>
    <mergeCell ref="FM68:FT68"/>
    <mergeCell ref="FU68:GB68"/>
    <mergeCell ref="CK68:CR68"/>
    <mergeCell ref="CS68:CZ68"/>
    <mergeCell ref="DA68:DH68"/>
    <mergeCell ref="DI68:DP68"/>
    <mergeCell ref="DQ68:DX68"/>
    <mergeCell ref="DY68:EF68"/>
    <mergeCell ref="HI68:HO68"/>
    <mergeCell ref="BE72:BL72"/>
    <mergeCell ref="BM72:BT72"/>
    <mergeCell ref="BU72:CB72"/>
    <mergeCell ref="FU71:GB71"/>
    <mergeCell ref="GC71:GJ71"/>
    <mergeCell ref="GK71:GR71"/>
    <mergeCell ref="FU72:GB72"/>
    <mergeCell ref="GC72:GJ72"/>
    <mergeCell ref="GK72:GR72"/>
    <mergeCell ref="HI69:HO69"/>
    <mergeCell ref="A70:Z70"/>
    <mergeCell ref="AA70:AO70"/>
    <mergeCell ref="AP70:BD70"/>
    <mergeCell ref="BE70:BL70"/>
    <mergeCell ref="BM70:BT70"/>
    <mergeCell ref="BU70:CB70"/>
    <mergeCell ref="FE70:FL70"/>
    <mergeCell ref="FM70:FT70"/>
    <mergeCell ref="CC70:CJ70"/>
    <mergeCell ref="FM69:FT69"/>
    <mergeCell ref="FU69:GB69"/>
    <mergeCell ref="GC69:GJ69"/>
    <mergeCell ref="GK69:GR69"/>
    <mergeCell ref="GS69:GZ69"/>
    <mergeCell ref="HA69:HH69"/>
    <mergeCell ref="DQ69:DX69"/>
    <mergeCell ref="DY69:EF69"/>
    <mergeCell ref="EG69:EN69"/>
    <mergeCell ref="EO69:EV69"/>
    <mergeCell ref="EW69:FD69"/>
    <mergeCell ref="FE69:FL69"/>
    <mergeCell ref="FU70:GB70"/>
    <mergeCell ref="GS71:GZ71"/>
    <mergeCell ref="HA71:HH71"/>
    <mergeCell ref="HI71:HO71"/>
    <mergeCell ref="DY71:EF71"/>
    <mergeCell ref="EG71:EN71"/>
    <mergeCell ref="EO71:EV71"/>
    <mergeCell ref="EW71:FD71"/>
    <mergeCell ref="FE71:FL71"/>
    <mergeCell ref="FM71:FT71"/>
    <mergeCell ref="CC71:CJ71"/>
    <mergeCell ref="CK71:CR71"/>
    <mergeCell ref="CS71:CZ71"/>
    <mergeCell ref="DA71:DH71"/>
    <mergeCell ref="DI71:DP71"/>
    <mergeCell ref="DQ71:DX71"/>
    <mergeCell ref="EG70:EN70"/>
    <mergeCell ref="A71:Z71"/>
    <mergeCell ref="AA71:AO71"/>
    <mergeCell ref="AP71:BD71"/>
    <mergeCell ref="BE71:BL71"/>
    <mergeCell ref="BM71:BT71"/>
    <mergeCell ref="BU71:CB71"/>
    <mergeCell ref="CK70:CR70"/>
    <mergeCell ref="CS70:CZ70"/>
    <mergeCell ref="DA70:DH70"/>
    <mergeCell ref="DI70:DP70"/>
    <mergeCell ref="DQ70:DX70"/>
    <mergeCell ref="DY70:EF70"/>
    <mergeCell ref="GC70:GJ70"/>
    <mergeCell ref="GK70:GR70"/>
    <mergeCell ref="GS70:GZ70"/>
    <mergeCell ref="HA70:HH70"/>
    <mergeCell ref="GS72:GZ72"/>
    <mergeCell ref="HA72:HH72"/>
    <mergeCell ref="HI72:HO72"/>
    <mergeCell ref="DY72:EF72"/>
    <mergeCell ref="EG72:EN72"/>
    <mergeCell ref="EO72:EV72"/>
    <mergeCell ref="EW72:FD72"/>
    <mergeCell ref="FE72:FL72"/>
    <mergeCell ref="FM72:FT72"/>
    <mergeCell ref="CC72:CJ72"/>
    <mergeCell ref="CK72:CR72"/>
    <mergeCell ref="CS72:CZ72"/>
    <mergeCell ref="DA72:DH72"/>
    <mergeCell ref="DI72:DP72"/>
    <mergeCell ref="DQ72:DX72"/>
    <mergeCell ref="A74:Z74"/>
    <mergeCell ref="AA74:AO74"/>
    <mergeCell ref="AP74:BD74"/>
    <mergeCell ref="BE74:BL74"/>
    <mergeCell ref="BM74:BT74"/>
    <mergeCell ref="BU74:CB74"/>
    <mergeCell ref="FU73:GB73"/>
    <mergeCell ref="GC73:GJ73"/>
    <mergeCell ref="GK73:GR73"/>
    <mergeCell ref="GS73:GZ73"/>
    <mergeCell ref="HA73:HH73"/>
    <mergeCell ref="HI73:HO73"/>
    <mergeCell ref="EW73:FD73"/>
    <mergeCell ref="FE73:FL73"/>
    <mergeCell ref="A72:Z72"/>
    <mergeCell ref="AA72:AO72"/>
    <mergeCell ref="AP72:BD72"/>
    <mergeCell ref="FM73:FT73"/>
    <mergeCell ref="CC73:CJ73"/>
    <mergeCell ref="CK73:CR73"/>
    <mergeCell ref="CS73:CZ73"/>
    <mergeCell ref="DA73:DH73"/>
    <mergeCell ref="DI73:DP73"/>
    <mergeCell ref="DQ73:DX73"/>
    <mergeCell ref="DY73:EF73"/>
    <mergeCell ref="EG73:EN73"/>
    <mergeCell ref="EO73:EV73"/>
    <mergeCell ref="A73:Z73"/>
    <mergeCell ref="AA73:AO73"/>
    <mergeCell ref="AP73:BD73"/>
    <mergeCell ref="BE73:BL73"/>
    <mergeCell ref="BM73:BT73"/>
    <mergeCell ref="BU73:CB73"/>
    <mergeCell ref="GS74:GZ74"/>
    <mergeCell ref="HA76:HH76"/>
    <mergeCell ref="HA74:HH74"/>
    <mergeCell ref="FU75:GB75"/>
    <mergeCell ref="GC75:GJ75"/>
    <mergeCell ref="GK75:GR75"/>
    <mergeCell ref="GS75:GZ75"/>
    <mergeCell ref="HI74:HO74"/>
    <mergeCell ref="DY74:EF74"/>
    <mergeCell ref="EG74:EN74"/>
    <mergeCell ref="EO74:EV74"/>
    <mergeCell ref="EW74:FD74"/>
    <mergeCell ref="FE74:FL74"/>
    <mergeCell ref="FM74:FT74"/>
    <mergeCell ref="FU74:GB74"/>
    <mergeCell ref="GC74:GJ74"/>
    <mergeCell ref="GK74:GR74"/>
    <mergeCell ref="CC74:CJ74"/>
    <mergeCell ref="CK74:CR74"/>
    <mergeCell ref="CS74:CZ74"/>
    <mergeCell ref="DA74:DH74"/>
    <mergeCell ref="DI74:DP74"/>
    <mergeCell ref="DQ74:DX74"/>
    <mergeCell ref="HA75:HH75"/>
    <mergeCell ref="HI75:HO75"/>
    <mergeCell ref="DY75:EF75"/>
    <mergeCell ref="EG75:EN75"/>
    <mergeCell ref="EO75:EV75"/>
    <mergeCell ref="EW75:FD75"/>
    <mergeCell ref="FE75:FL75"/>
    <mergeCell ref="FM75:FT75"/>
    <mergeCell ref="CC75:CJ75"/>
    <mergeCell ref="CK75:CR75"/>
    <mergeCell ref="CS75:CZ75"/>
    <mergeCell ref="DA75:DH75"/>
    <mergeCell ref="DI75:DP75"/>
    <mergeCell ref="DQ75:DX75"/>
    <mergeCell ref="CC76:CJ76"/>
    <mergeCell ref="CK76:CR76"/>
    <mergeCell ref="A75:Z75"/>
    <mergeCell ref="AA75:AO75"/>
    <mergeCell ref="AP75:BD75"/>
    <mergeCell ref="BE75:BL75"/>
    <mergeCell ref="BM75:BT75"/>
    <mergeCell ref="BU75:CB75"/>
    <mergeCell ref="FU76:GB76"/>
    <mergeCell ref="GC76:GJ76"/>
    <mergeCell ref="GK76:GR76"/>
    <mergeCell ref="A76:Z76"/>
    <mergeCell ref="AA76:AO76"/>
    <mergeCell ref="AP76:BD76"/>
    <mergeCell ref="BE76:BL76"/>
    <mergeCell ref="BM76:BT76"/>
    <mergeCell ref="BU76:CB76"/>
    <mergeCell ref="HI78:HO78"/>
    <mergeCell ref="DY78:EF78"/>
    <mergeCell ref="EG78:EN78"/>
    <mergeCell ref="EO78:EV78"/>
    <mergeCell ref="EW78:FD78"/>
    <mergeCell ref="FE78:FL78"/>
    <mergeCell ref="FM78:FT78"/>
    <mergeCell ref="HI76:HO76"/>
    <mergeCell ref="DY76:EF76"/>
    <mergeCell ref="EG76:EN76"/>
    <mergeCell ref="EO76:EV76"/>
    <mergeCell ref="EW76:FD76"/>
    <mergeCell ref="FE76:FL76"/>
    <mergeCell ref="FM76:FT76"/>
    <mergeCell ref="CS76:CZ76"/>
    <mergeCell ref="DA76:DH76"/>
    <mergeCell ref="DI76:DP76"/>
    <mergeCell ref="DQ76:DX76"/>
    <mergeCell ref="DI78:DP78"/>
    <mergeCell ref="DQ78:DX78"/>
    <mergeCell ref="GC77:GJ77"/>
    <mergeCell ref="GK77:GR77"/>
    <mergeCell ref="GS77:GZ77"/>
    <mergeCell ref="HA77:HH77"/>
    <mergeCell ref="HI77:HO77"/>
    <mergeCell ref="DY77:EF77"/>
    <mergeCell ref="EG77:EN77"/>
    <mergeCell ref="EO77:EV77"/>
    <mergeCell ref="EW77:FD77"/>
    <mergeCell ref="FE77:FL77"/>
    <mergeCell ref="FM77:FT77"/>
    <mergeCell ref="GS76:GZ76"/>
    <mergeCell ref="CK77:CR77"/>
    <mergeCell ref="CS77:CZ77"/>
    <mergeCell ref="DA77:DH77"/>
    <mergeCell ref="DI77:DP77"/>
    <mergeCell ref="DQ77:DX77"/>
    <mergeCell ref="A77:Z77"/>
    <mergeCell ref="AA77:AO77"/>
    <mergeCell ref="AP77:BD77"/>
    <mergeCell ref="BE77:BL77"/>
    <mergeCell ref="BM77:BT77"/>
    <mergeCell ref="BU77:CB77"/>
    <mergeCell ref="FU78:GB78"/>
    <mergeCell ref="GC78:GJ78"/>
    <mergeCell ref="GK78:GR78"/>
    <mergeCell ref="GS78:GZ78"/>
    <mergeCell ref="HA78:HH78"/>
    <mergeCell ref="CC78:CJ78"/>
    <mergeCell ref="CK78:CR78"/>
    <mergeCell ref="CS78:CZ78"/>
    <mergeCell ref="DA78:DH78"/>
    <mergeCell ref="FU77:GB77"/>
    <mergeCell ref="A78:Z78"/>
    <mergeCell ref="AA78:AO78"/>
    <mergeCell ref="AP78:BD78"/>
    <mergeCell ref="BE78:BL78"/>
    <mergeCell ref="BM78:BT78"/>
    <mergeCell ref="BU78:CB78"/>
    <mergeCell ref="CC77:CJ77"/>
    <mergeCell ref="A80:Z80"/>
    <mergeCell ref="AA80:AO80"/>
    <mergeCell ref="AP80:BD80"/>
    <mergeCell ref="BE80:BL80"/>
    <mergeCell ref="BM80:BT80"/>
    <mergeCell ref="BU80:CB80"/>
    <mergeCell ref="FU79:GB79"/>
    <mergeCell ref="GC79:GJ79"/>
    <mergeCell ref="GK79:GR79"/>
    <mergeCell ref="GS79:GZ79"/>
    <mergeCell ref="HA79:HH79"/>
    <mergeCell ref="HI79:HO79"/>
    <mergeCell ref="DY79:EF79"/>
    <mergeCell ref="EG79:EN79"/>
    <mergeCell ref="EO79:EV79"/>
    <mergeCell ref="EW79:FD79"/>
    <mergeCell ref="FE79:FL79"/>
    <mergeCell ref="FM79:FT79"/>
    <mergeCell ref="CC79:CJ79"/>
    <mergeCell ref="CK79:CR79"/>
    <mergeCell ref="CS79:CZ79"/>
    <mergeCell ref="DA79:DH79"/>
    <mergeCell ref="DI79:DP79"/>
    <mergeCell ref="DQ79:DX79"/>
    <mergeCell ref="A79:Z79"/>
    <mergeCell ref="AA79:AO79"/>
    <mergeCell ref="AP79:BD79"/>
    <mergeCell ref="BE79:BL79"/>
    <mergeCell ref="BM79:BT79"/>
    <mergeCell ref="BU79:CB79"/>
    <mergeCell ref="GK80:GR80"/>
    <mergeCell ref="GS80:GZ80"/>
    <mergeCell ref="HA80:HH80"/>
    <mergeCell ref="FU81:GB81"/>
    <mergeCell ref="GC81:GJ81"/>
    <mergeCell ref="GK81:GR81"/>
    <mergeCell ref="GS81:GZ81"/>
    <mergeCell ref="HI80:HO80"/>
    <mergeCell ref="DY80:EF80"/>
    <mergeCell ref="EG80:EN80"/>
    <mergeCell ref="EO80:EV80"/>
    <mergeCell ref="EW80:FD80"/>
    <mergeCell ref="FE80:FL80"/>
    <mergeCell ref="FM80:FT80"/>
    <mergeCell ref="FU80:GB80"/>
    <mergeCell ref="GC80:GJ80"/>
    <mergeCell ref="CC80:CJ80"/>
    <mergeCell ref="CK80:CR80"/>
    <mergeCell ref="CS80:CZ80"/>
    <mergeCell ref="DA80:DH80"/>
    <mergeCell ref="DI80:DP80"/>
    <mergeCell ref="DQ80:DX80"/>
    <mergeCell ref="HA81:HH81"/>
    <mergeCell ref="HI81:HO81"/>
    <mergeCell ref="DY81:EF81"/>
    <mergeCell ref="EG81:EN81"/>
    <mergeCell ref="EO81:EV81"/>
    <mergeCell ref="EW81:FD81"/>
    <mergeCell ref="FE81:FL81"/>
    <mergeCell ref="FM81:FT81"/>
    <mergeCell ref="CC81:CJ81"/>
    <mergeCell ref="CK81:CR81"/>
    <mergeCell ref="CS81:CZ81"/>
    <mergeCell ref="DA81:DH81"/>
    <mergeCell ref="DI81:DP81"/>
    <mergeCell ref="DQ81:DX81"/>
    <mergeCell ref="A81:Z81"/>
    <mergeCell ref="AA81:AO81"/>
    <mergeCell ref="AP81:BD81"/>
    <mergeCell ref="BE81:BL81"/>
    <mergeCell ref="BM81:BT81"/>
    <mergeCell ref="BU81:CB81"/>
    <mergeCell ref="FU82:GB82"/>
    <mergeCell ref="GC82:GJ82"/>
    <mergeCell ref="GK82:GR82"/>
    <mergeCell ref="A82:Z82"/>
    <mergeCell ref="AA82:AO82"/>
    <mergeCell ref="AP82:BD82"/>
    <mergeCell ref="BE82:BL82"/>
    <mergeCell ref="BM82:BT82"/>
    <mergeCell ref="BU82:CB82"/>
    <mergeCell ref="GS82:GZ82"/>
    <mergeCell ref="HA82:HH82"/>
    <mergeCell ref="HI82:HO82"/>
    <mergeCell ref="DY82:EF82"/>
    <mergeCell ref="EG82:EN82"/>
    <mergeCell ref="EO82:EV82"/>
    <mergeCell ref="EW82:FD82"/>
    <mergeCell ref="FE82:FL82"/>
    <mergeCell ref="FM82:FT82"/>
    <mergeCell ref="CC82:CJ82"/>
    <mergeCell ref="CK82:CR82"/>
    <mergeCell ref="CS82:CZ82"/>
    <mergeCell ref="DA82:DH82"/>
    <mergeCell ref="DI82:DP82"/>
    <mergeCell ref="DQ82:DX82"/>
    <mergeCell ref="A84:Z84"/>
    <mergeCell ref="AA84:AO84"/>
    <mergeCell ref="AP84:BD84"/>
    <mergeCell ref="BE84:BL84"/>
    <mergeCell ref="BM84:BT84"/>
    <mergeCell ref="BU84:CB84"/>
    <mergeCell ref="FU83:GB83"/>
    <mergeCell ref="GC83:GJ83"/>
    <mergeCell ref="GK83:GR83"/>
    <mergeCell ref="GS83:GZ83"/>
    <mergeCell ref="HA83:HH83"/>
    <mergeCell ref="HI83:HO83"/>
    <mergeCell ref="EW83:FD83"/>
    <mergeCell ref="FE83:FL83"/>
    <mergeCell ref="FM83:FT83"/>
    <mergeCell ref="CC83:CJ83"/>
    <mergeCell ref="CK83:CR83"/>
    <mergeCell ref="CS83:CZ83"/>
    <mergeCell ref="DA83:DH83"/>
    <mergeCell ref="DI83:DP83"/>
    <mergeCell ref="DQ83:DX83"/>
    <mergeCell ref="DY83:EF83"/>
    <mergeCell ref="EG83:EN83"/>
    <mergeCell ref="EO83:EV83"/>
    <mergeCell ref="A83:Z83"/>
    <mergeCell ref="AA83:AO83"/>
    <mergeCell ref="AP83:BD83"/>
    <mergeCell ref="BE83:BL83"/>
    <mergeCell ref="BM83:BT83"/>
    <mergeCell ref="BU83:CB83"/>
    <mergeCell ref="GS84:GZ84"/>
    <mergeCell ref="HA86:HH86"/>
    <mergeCell ref="HA84:HH84"/>
    <mergeCell ref="FU85:GB85"/>
    <mergeCell ref="GC85:GJ85"/>
    <mergeCell ref="GK85:GR85"/>
    <mergeCell ref="GS85:GZ85"/>
    <mergeCell ref="CC86:CJ86"/>
    <mergeCell ref="CK86:CR86"/>
    <mergeCell ref="A85:Z85"/>
    <mergeCell ref="AA85:AO85"/>
    <mergeCell ref="AP85:BD85"/>
    <mergeCell ref="BE85:BL85"/>
    <mergeCell ref="BM85:BT85"/>
    <mergeCell ref="BU85:CB85"/>
    <mergeCell ref="FU86:GB86"/>
    <mergeCell ref="GC86:GJ86"/>
    <mergeCell ref="GK86:GR86"/>
    <mergeCell ref="A86:Z86"/>
    <mergeCell ref="HI84:HO84"/>
    <mergeCell ref="DY84:EF84"/>
    <mergeCell ref="EG84:EN84"/>
    <mergeCell ref="EO84:EV84"/>
    <mergeCell ref="EW84:FD84"/>
    <mergeCell ref="FE84:FL84"/>
    <mergeCell ref="FM84:FT84"/>
    <mergeCell ref="FU84:GB84"/>
    <mergeCell ref="GC84:GJ84"/>
    <mergeCell ref="GK84:GR84"/>
    <mergeCell ref="CC84:CJ84"/>
    <mergeCell ref="CK84:CR84"/>
    <mergeCell ref="CS84:CZ84"/>
    <mergeCell ref="DA84:DH84"/>
    <mergeCell ref="DI84:DP84"/>
    <mergeCell ref="DQ84:DX84"/>
    <mergeCell ref="HA85:HH85"/>
    <mergeCell ref="HI85:HO85"/>
    <mergeCell ref="DY85:EF85"/>
    <mergeCell ref="EG85:EN85"/>
    <mergeCell ref="EO85:EV85"/>
    <mergeCell ref="EW85:FD85"/>
    <mergeCell ref="FE85:FL85"/>
    <mergeCell ref="FM85:FT85"/>
    <mergeCell ref="CC85:CJ85"/>
    <mergeCell ref="CK85:CR85"/>
    <mergeCell ref="CS85:CZ85"/>
    <mergeCell ref="DA85:DH85"/>
    <mergeCell ref="DI85:DP85"/>
    <mergeCell ref="DQ85:DX85"/>
    <mergeCell ref="HI88:HO88"/>
    <mergeCell ref="DY88:EF88"/>
    <mergeCell ref="EG88:EN88"/>
    <mergeCell ref="EO88:EV88"/>
    <mergeCell ref="EW88:FD88"/>
    <mergeCell ref="FE88:FL88"/>
    <mergeCell ref="FM88:FT88"/>
    <mergeCell ref="HI86:HO86"/>
    <mergeCell ref="DY86:EF86"/>
    <mergeCell ref="EG86:EN86"/>
    <mergeCell ref="EO86:EV86"/>
    <mergeCell ref="EW86:FD86"/>
    <mergeCell ref="FE86:FL86"/>
    <mergeCell ref="FM86:FT86"/>
    <mergeCell ref="CS86:CZ86"/>
    <mergeCell ref="DA86:DH86"/>
    <mergeCell ref="DI86:DP86"/>
    <mergeCell ref="DQ86:DX86"/>
    <mergeCell ref="DI88:DP88"/>
    <mergeCell ref="DQ88:DX88"/>
    <mergeCell ref="GC87:GJ87"/>
    <mergeCell ref="GK87:GR87"/>
    <mergeCell ref="GS87:GZ87"/>
    <mergeCell ref="HA87:HH87"/>
    <mergeCell ref="HI87:HO87"/>
    <mergeCell ref="DY87:EF87"/>
    <mergeCell ref="EG87:EN87"/>
    <mergeCell ref="GS86:GZ86"/>
    <mergeCell ref="HA88:HH88"/>
    <mergeCell ref="GS88:GZ88"/>
    <mergeCell ref="AA86:AO86"/>
    <mergeCell ref="AP86:BD86"/>
    <mergeCell ref="BE86:BL86"/>
    <mergeCell ref="BM86:BT86"/>
    <mergeCell ref="BU86:CB86"/>
    <mergeCell ref="CC88:CJ88"/>
    <mergeCell ref="CK88:CR88"/>
    <mergeCell ref="CS88:CZ88"/>
    <mergeCell ref="DA88:DH88"/>
    <mergeCell ref="FU87:GB87"/>
    <mergeCell ref="A88:Z88"/>
    <mergeCell ref="AA88:AO88"/>
    <mergeCell ref="AP88:BD88"/>
    <mergeCell ref="BE88:BL88"/>
    <mergeCell ref="BM88:BT88"/>
    <mergeCell ref="BU88:CB88"/>
    <mergeCell ref="CC87:CJ87"/>
    <mergeCell ref="A90:Z90"/>
    <mergeCell ref="AA90:AO90"/>
    <mergeCell ref="AP90:BD90"/>
    <mergeCell ref="BE90:BL90"/>
    <mergeCell ref="BM90:BT90"/>
    <mergeCell ref="BU90:CB90"/>
    <mergeCell ref="FU89:GB89"/>
    <mergeCell ref="GC89:GJ89"/>
    <mergeCell ref="GK89:GR89"/>
    <mergeCell ref="GS89:GZ89"/>
    <mergeCell ref="HA89:HH89"/>
    <mergeCell ref="GK90:GR90"/>
    <mergeCell ref="GS90:GZ90"/>
    <mergeCell ref="HA90:HH90"/>
    <mergeCell ref="EO87:EV87"/>
    <mergeCell ref="EW87:FD87"/>
    <mergeCell ref="FE87:FL87"/>
    <mergeCell ref="FM87:FT87"/>
    <mergeCell ref="CK87:CR87"/>
    <mergeCell ref="CS87:CZ87"/>
    <mergeCell ref="DA87:DH87"/>
    <mergeCell ref="DI87:DP87"/>
    <mergeCell ref="DQ87:DX87"/>
    <mergeCell ref="A87:Z87"/>
    <mergeCell ref="AA87:AO87"/>
    <mergeCell ref="AP87:BD87"/>
    <mergeCell ref="BE87:BL87"/>
    <mergeCell ref="BM87:BT87"/>
    <mergeCell ref="BU87:CB87"/>
    <mergeCell ref="FU88:GB88"/>
    <mergeCell ref="GC88:GJ88"/>
    <mergeCell ref="GK88:GR88"/>
    <mergeCell ref="HI89:HO89"/>
    <mergeCell ref="DY89:EF89"/>
    <mergeCell ref="EG89:EN89"/>
    <mergeCell ref="EO89:EV89"/>
    <mergeCell ref="EW89:FD89"/>
    <mergeCell ref="FE89:FL89"/>
    <mergeCell ref="FM89:FT89"/>
    <mergeCell ref="CC89:CJ89"/>
    <mergeCell ref="CK89:CR89"/>
    <mergeCell ref="CS89:CZ89"/>
    <mergeCell ref="DA89:DH89"/>
    <mergeCell ref="DI89:DP89"/>
    <mergeCell ref="DQ89:DX89"/>
    <mergeCell ref="A89:Z89"/>
    <mergeCell ref="AA89:AO89"/>
    <mergeCell ref="AP89:BD89"/>
    <mergeCell ref="BE89:BL89"/>
    <mergeCell ref="BM89:BT89"/>
    <mergeCell ref="BU89:CB89"/>
    <mergeCell ref="HI90:HO90"/>
    <mergeCell ref="DY90:EF90"/>
    <mergeCell ref="EG90:EN90"/>
    <mergeCell ref="EO90:EV90"/>
    <mergeCell ref="EW90:FD90"/>
    <mergeCell ref="FE90:FL90"/>
    <mergeCell ref="FM90:FT90"/>
    <mergeCell ref="FU90:GB90"/>
    <mergeCell ref="GC90:GJ90"/>
    <mergeCell ref="CC90:CJ90"/>
    <mergeCell ref="CK90:CR90"/>
    <mergeCell ref="CS90:CZ90"/>
    <mergeCell ref="DA90:DH90"/>
    <mergeCell ref="DI90:DP90"/>
    <mergeCell ref="DQ90:DX90"/>
    <mergeCell ref="HA91:HH91"/>
    <mergeCell ref="HI91:HO91"/>
    <mergeCell ref="DY91:EF91"/>
    <mergeCell ref="EG91:EN91"/>
    <mergeCell ref="EO91:EV91"/>
    <mergeCell ref="EW91:FD91"/>
    <mergeCell ref="FE91:FL91"/>
    <mergeCell ref="FM91:FT91"/>
    <mergeCell ref="CC91:CJ91"/>
    <mergeCell ref="CK91:CR91"/>
    <mergeCell ref="CS91:CZ91"/>
    <mergeCell ref="DA91:DH91"/>
    <mergeCell ref="DI91:DP91"/>
    <mergeCell ref="DQ91:DX91"/>
    <mergeCell ref="A91:Z91"/>
    <mergeCell ref="AA91:AO91"/>
    <mergeCell ref="AP91:BD91"/>
    <mergeCell ref="BE91:BL91"/>
    <mergeCell ref="BM91:BT91"/>
    <mergeCell ref="BU91:CB91"/>
    <mergeCell ref="FU92:GB92"/>
    <mergeCell ref="GC92:GJ92"/>
    <mergeCell ref="GK92:GR92"/>
    <mergeCell ref="A92:Z92"/>
    <mergeCell ref="AA92:AO92"/>
    <mergeCell ref="AP92:BD92"/>
    <mergeCell ref="BE92:BL92"/>
    <mergeCell ref="BM92:BT92"/>
    <mergeCell ref="BU92:CB92"/>
    <mergeCell ref="GS92:GZ92"/>
    <mergeCell ref="FU91:GB91"/>
    <mergeCell ref="GC91:GJ91"/>
    <mergeCell ref="GK91:GR91"/>
    <mergeCell ref="GS91:GZ91"/>
    <mergeCell ref="HA92:HH92"/>
    <mergeCell ref="HI92:HO92"/>
    <mergeCell ref="DY92:EF92"/>
    <mergeCell ref="EG92:EN92"/>
    <mergeCell ref="EO92:EV92"/>
    <mergeCell ref="EW92:FD92"/>
    <mergeCell ref="FE92:FL92"/>
    <mergeCell ref="FM92:FT92"/>
    <mergeCell ref="CC92:CJ92"/>
    <mergeCell ref="CK92:CR92"/>
    <mergeCell ref="CS92:CZ92"/>
    <mergeCell ref="DA92:DH92"/>
    <mergeCell ref="DI92:DP92"/>
    <mergeCell ref="DQ92:DX92"/>
    <mergeCell ref="A94:Z94"/>
    <mergeCell ref="AA94:AO94"/>
    <mergeCell ref="AP94:BD94"/>
    <mergeCell ref="BE94:BL94"/>
    <mergeCell ref="BM94:BT94"/>
    <mergeCell ref="BU94:CB94"/>
    <mergeCell ref="FU93:GB93"/>
    <mergeCell ref="GC93:GJ93"/>
    <mergeCell ref="GK93:GR93"/>
    <mergeCell ref="GS93:GZ93"/>
    <mergeCell ref="HA93:HH93"/>
    <mergeCell ref="HI93:HO93"/>
    <mergeCell ref="EW93:FD93"/>
    <mergeCell ref="FE93:FL93"/>
    <mergeCell ref="FM93:FT93"/>
    <mergeCell ref="CC93:CJ93"/>
    <mergeCell ref="CK93:CR93"/>
    <mergeCell ref="CS93:CZ93"/>
    <mergeCell ref="DA93:DH93"/>
    <mergeCell ref="DI93:DP93"/>
    <mergeCell ref="DQ93:DX93"/>
    <mergeCell ref="DY93:EF93"/>
    <mergeCell ref="EG93:EN93"/>
    <mergeCell ref="EO93:EV93"/>
    <mergeCell ref="A93:Z93"/>
    <mergeCell ref="AA93:AO93"/>
    <mergeCell ref="AP93:BD93"/>
    <mergeCell ref="BE93:BL93"/>
    <mergeCell ref="BM93:BT93"/>
    <mergeCell ref="BU93:CB93"/>
    <mergeCell ref="GS94:GZ94"/>
    <mergeCell ref="HA96:HH96"/>
    <mergeCell ref="HA94:HH94"/>
    <mergeCell ref="FU95:GB95"/>
    <mergeCell ref="GC95:GJ95"/>
    <mergeCell ref="GK95:GR95"/>
    <mergeCell ref="GS95:GZ95"/>
    <mergeCell ref="CC96:CJ96"/>
    <mergeCell ref="CK96:CR96"/>
    <mergeCell ref="A95:Z95"/>
    <mergeCell ref="AA95:AO95"/>
    <mergeCell ref="AP95:BD95"/>
    <mergeCell ref="BE95:BL95"/>
    <mergeCell ref="BM95:BT95"/>
    <mergeCell ref="BU95:CB95"/>
    <mergeCell ref="FU96:GB96"/>
    <mergeCell ref="GC96:GJ96"/>
    <mergeCell ref="GK96:GR96"/>
    <mergeCell ref="A96:Z96"/>
    <mergeCell ref="AA96:AO96"/>
    <mergeCell ref="CC94:CJ94"/>
    <mergeCell ref="CK94:CR94"/>
    <mergeCell ref="CS94:CZ94"/>
    <mergeCell ref="DA94:DH94"/>
    <mergeCell ref="DI94:DP94"/>
    <mergeCell ref="DQ94:DX94"/>
    <mergeCell ref="HA95:HH95"/>
    <mergeCell ref="HI95:HO95"/>
    <mergeCell ref="DY95:EF95"/>
    <mergeCell ref="EG95:EN95"/>
    <mergeCell ref="EO95:EV95"/>
    <mergeCell ref="EW95:FD95"/>
    <mergeCell ref="FE95:FL95"/>
    <mergeCell ref="FM95:FT95"/>
    <mergeCell ref="CC95:CJ95"/>
    <mergeCell ref="CK95:CR95"/>
    <mergeCell ref="CS95:CZ95"/>
    <mergeCell ref="DA95:DH95"/>
    <mergeCell ref="DI95:DP95"/>
    <mergeCell ref="DQ95:DX95"/>
    <mergeCell ref="DI96:DP96"/>
    <mergeCell ref="DQ96:DX96"/>
    <mergeCell ref="DI98:DP98"/>
    <mergeCell ref="DQ98:DX98"/>
    <mergeCell ref="GC97:GJ97"/>
    <mergeCell ref="GK97:GR97"/>
    <mergeCell ref="GS97:GZ97"/>
    <mergeCell ref="HA97:HH97"/>
    <mergeCell ref="HI97:HO97"/>
    <mergeCell ref="DY97:EF97"/>
    <mergeCell ref="EG97:EN97"/>
    <mergeCell ref="EO97:EV97"/>
    <mergeCell ref="GS96:GZ96"/>
    <mergeCell ref="HA98:HH98"/>
    <mergeCell ref="HI94:HO94"/>
    <mergeCell ref="DY94:EF94"/>
    <mergeCell ref="EG94:EN94"/>
    <mergeCell ref="EO94:EV94"/>
    <mergeCell ref="EW94:FD94"/>
    <mergeCell ref="FE94:FL94"/>
    <mergeCell ref="FM94:FT94"/>
    <mergeCell ref="FU94:GB94"/>
    <mergeCell ref="GC94:GJ94"/>
    <mergeCell ref="GK94:GR94"/>
    <mergeCell ref="AP96:BD96"/>
    <mergeCell ref="BE96:BL96"/>
    <mergeCell ref="BM96:BT96"/>
    <mergeCell ref="BU96:CB96"/>
    <mergeCell ref="CC98:CJ98"/>
    <mergeCell ref="CK98:CR98"/>
    <mergeCell ref="CS98:CZ98"/>
    <mergeCell ref="DA98:DH98"/>
    <mergeCell ref="FU97:GB97"/>
    <mergeCell ref="A98:Z98"/>
    <mergeCell ref="AA98:AO98"/>
    <mergeCell ref="AP98:BD98"/>
    <mergeCell ref="BE98:BL98"/>
    <mergeCell ref="BM98:BT98"/>
    <mergeCell ref="BU98:CB98"/>
    <mergeCell ref="CC97:CJ97"/>
    <mergeCell ref="HI98:HO98"/>
    <mergeCell ref="DY98:EF98"/>
    <mergeCell ref="EG98:EN98"/>
    <mergeCell ref="EO98:EV98"/>
    <mergeCell ref="EW98:FD98"/>
    <mergeCell ref="FE98:FL98"/>
    <mergeCell ref="FM98:FT98"/>
    <mergeCell ref="HI96:HO96"/>
    <mergeCell ref="DY96:EF96"/>
    <mergeCell ref="EG96:EN96"/>
    <mergeCell ref="EO96:EV96"/>
    <mergeCell ref="EW96:FD96"/>
    <mergeCell ref="FE96:FL96"/>
    <mergeCell ref="FM96:FT96"/>
    <mergeCell ref="CS96:CZ96"/>
    <mergeCell ref="DA96:DH96"/>
    <mergeCell ref="A100:Z100"/>
    <mergeCell ref="AA100:AO100"/>
    <mergeCell ref="AP100:BD100"/>
    <mergeCell ref="BE100:BL100"/>
    <mergeCell ref="BM100:BT100"/>
    <mergeCell ref="BU100:CB100"/>
    <mergeCell ref="FU99:GB99"/>
    <mergeCell ref="GC99:GJ99"/>
    <mergeCell ref="GK99:GR99"/>
    <mergeCell ref="GS99:GZ99"/>
    <mergeCell ref="HA99:HH99"/>
    <mergeCell ref="GK100:GR100"/>
    <mergeCell ref="GS100:GZ100"/>
    <mergeCell ref="HA100:HH100"/>
    <mergeCell ref="EW97:FD97"/>
    <mergeCell ref="FE97:FL97"/>
    <mergeCell ref="FM97:FT97"/>
    <mergeCell ref="CK97:CR97"/>
    <mergeCell ref="CS97:CZ97"/>
    <mergeCell ref="DA97:DH97"/>
    <mergeCell ref="DI97:DP97"/>
    <mergeCell ref="DQ97:DX97"/>
    <mergeCell ref="A97:Z97"/>
    <mergeCell ref="AA97:AO97"/>
    <mergeCell ref="AP97:BD97"/>
    <mergeCell ref="BE97:BL97"/>
    <mergeCell ref="BM97:BT97"/>
    <mergeCell ref="BU97:CB97"/>
    <mergeCell ref="FU98:GB98"/>
    <mergeCell ref="GC98:GJ98"/>
    <mergeCell ref="GK98:GR98"/>
    <mergeCell ref="GS98:GZ98"/>
    <mergeCell ref="HI99:HO99"/>
    <mergeCell ref="DY99:EF99"/>
    <mergeCell ref="EG99:EN99"/>
    <mergeCell ref="EO99:EV99"/>
    <mergeCell ref="EW99:FD99"/>
    <mergeCell ref="FE99:FL99"/>
    <mergeCell ref="FM99:FT99"/>
    <mergeCell ref="CC99:CJ99"/>
    <mergeCell ref="CK99:CR99"/>
    <mergeCell ref="CS99:CZ99"/>
    <mergeCell ref="DA99:DH99"/>
    <mergeCell ref="DI99:DP99"/>
    <mergeCell ref="DQ99:DX99"/>
    <mergeCell ref="A99:Z99"/>
    <mergeCell ref="AA99:AO99"/>
    <mergeCell ref="AP99:BD99"/>
    <mergeCell ref="BE99:BL99"/>
    <mergeCell ref="BM99:BT99"/>
    <mergeCell ref="BU99:CB99"/>
    <mergeCell ref="HI100:HO100"/>
    <mergeCell ref="DY100:EF100"/>
    <mergeCell ref="EG100:EN100"/>
    <mergeCell ref="EO100:EV100"/>
    <mergeCell ref="EW100:FD100"/>
    <mergeCell ref="FE100:FL100"/>
    <mergeCell ref="FM100:FT100"/>
    <mergeCell ref="FU100:GB100"/>
    <mergeCell ref="GC100:GJ100"/>
    <mergeCell ref="CC100:CJ100"/>
    <mergeCell ref="CK100:CR100"/>
    <mergeCell ref="CS100:CZ100"/>
    <mergeCell ref="DA100:DH100"/>
    <mergeCell ref="DI100:DP100"/>
    <mergeCell ref="DQ100:DX100"/>
    <mergeCell ref="HA101:HH101"/>
    <mergeCell ref="HI101:HO101"/>
    <mergeCell ref="DY101:EF101"/>
    <mergeCell ref="EG101:EN101"/>
    <mergeCell ref="EO101:EV101"/>
    <mergeCell ref="EW101:FD101"/>
    <mergeCell ref="FE101:FL101"/>
    <mergeCell ref="FM101:FT101"/>
    <mergeCell ref="CC101:CJ101"/>
    <mergeCell ref="CK101:CR101"/>
    <mergeCell ref="CS101:CZ101"/>
    <mergeCell ref="DA101:DH101"/>
    <mergeCell ref="DI101:DP101"/>
    <mergeCell ref="DQ101:DX101"/>
    <mergeCell ref="A101:Z101"/>
    <mergeCell ref="AA101:AO101"/>
    <mergeCell ref="AP101:BD101"/>
    <mergeCell ref="BE101:BL101"/>
    <mergeCell ref="BM101:BT101"/>
    <mergeCell ref="BU101:CB101"/>
    <mergeCell ref="FU102:GB102"/>
    <mergeCell ref="GC102:GJ102"/>
    <mergeCell ref="GK102:GR102"/>
    <mergeCell ref="A102:Z102"/>
    <mergeCell ref="AA102:AO102"/>
    <mergeCell ref="AP102:BD102"/>
    <mergeCell ref="BE102:BL102"/>
    <mergeCell ref="BM102:BT102"/>
    <mergeCell ref="BU102:CB102"/>
    <mergeCell ref="GS102:GZ102"/>
    <mergeCell ref="FU101:GB101"/>
    <mergeCell ref="GC101:GJ101"/>
    <mergeCell ref="GK101:GR101"/>
    <mergeCell ref="GS101:GZ101"/>
    <mergeCell ref="HA102:HH102"/>
    <mergeCell ref="HI102:HO102"/>
    <mergeCell ref="DY102:EF102"/>
    <mergeCell ref="EG102:EN102"/>
    <mergeCell ref="EO102:EV102"/>
    <mergeCell ref="EW102:FD102"/>
    <mergeCell ref="FE102:FL102"/>
    <mergeCell ref="FM102:FT102"/>
    <mergeCell ref="CC102:CJ102"/>
    <mergeCell ref="CK102:CR102"/>
    <mergeCell ref="CS102:CZ102"/>
    <mergeCell ref="DA102:DH102"/>
    <mergeCell ref="DI102:DP102"/>
    <mergeCell ref="DQ102:DX102"/>
    <mergeCell ref="A104:Z104"/>
    <mergeCell ref="AA104:AO104"/>
    <mergeCell ref="AP104:BD104"/>
    <mergeCell ref="BE104:BL104"/>
    <mergeCell ref="BM104:BT104"/>
    <mergeCell ref="BU104:CB104"/>
    <mergeCell ref="FU103:GB103"/>
    <mergeCell ref="GC103:GJ103"/>
    <mergeCell ref="GK103:GR103"/>
    <mergeCell ref="GS103:GZ103"/>
    <mergeCell ref="HA103:HH103"/>
    <mergeCell ref="HI103:HO103"/>
    <mergeCell ref="EW103:FD103"/>
    <mergeCell ref="FE103:FL103"/>
    <mergeCell ref="FM103:FT103"/>
    <mergeCell ref="CC103:CJ103"/>
    <mergeCell ref="CK103:CR103"/>
    <mergeCell ref="CS103:CZ103"/>
    <mergeCell ref="DA103:DH103"/>
    <mergeCell ref="DI103:DP103"/>
    <mergeCell ref="DQ103:DX103"/>
    <mergeCell ref="DY103:EF103"/>
    <mergeCell ref="EG103:EN103"/>
    <mergeCell ref="EO103:EV103"/>
    <mergeCell ref="A103:Z103"/>
    <mergeCell ref="AA103:AO103"/>
    <mergeCell ref="AP103:BD103"/>
    <mergeCell ref="BE103:BL103"/>
    <mergeCell ref="BM103:BT103"/>
    <mergeCell ref="BU103:CB103"/>
    <mergeCell ref="GS104:GZ104"/>
    <mergeCell ref="HA106:HH106"/>
    <mergeCell ref="HA104:HH104"/>
    <mergeCell ref="FU105:GB105"/>
    <mergeCell ref="GC105:GJ105"/>
    <mergeCell ref="GK105:GR105"/>
    <mergeCell ref="GS105:GZ105"/>
    <mergeCell ref="CC106:CJ106"/>
    <mergeCell ref="CK106:CR106"/>
    <mergeCell ref="A105:Z105"/>
    <mergeCell ref="AA105:AO105"/>
    <mergeCell ref="AP105:BD105"/>
    <mergeCell ref="BE105:BL105"/>
    <mergeCell ref="BM105:BT105"/>
    <mergeCell ref="BU105:CB105"/>
    <mergeCell ref="FU106:GB106"/>
    <mergeCell ref="GC106:GJ106"/>
    <mergeCell ref="GK106:GR106"/>
    <mergeCell ref="A106:Z106"/>
    <mergeCell ref="AA106:AO106"/>
    <mergeCell ref="CC104:CJ104"/>
    <mergeCell ref="CK104:CR104"/>
    <mergeCell ref="CS104:CZ104"/>
    <mergeCell ref="DA104:DH104"/>
    <mergeCell ref="DI104:DP104"/>
    <mergeCell ref="DQ104:DX104"/>
    <mergeCell ref="HA105:HH105"/>
    <mergeCell ref="HI105:HO105"/>
    <mergeCell ref="DY105:EF105"/>
    <mergeCell ref="EG105:EN105"/>
    <mergeCell ref="EO105:EV105"/>
    <mergeCell ref="EW105:FD105"/>
    <mergeCell ref="FE105:FL105"/>
    <mergeCell ref="FM105:FT105"/>
    <mergeCell ref="CC105:CJ105"/>
    <mergeCell ref="CK105:CR105"/>
    <mergeCell ref="CS105:CZ105"/>
    <mergeCell ref="DA105:DH105"/>
    <mergeCell ref="DI105:DP105"/>
    <mergeCell ref="DQ105:DX105"/>
    <mergeCell ref="DI106:DP106"/>
    <mergeCell ref="DQ106:DX106"/>
    <mergeCell ref="DI108:DP108"/>
    <mergeCell ref="DQ108:DX108"/>
    <mergeCell ref="GC107:GJ107"/>
    <mergeCell ref="GK107:GR107"/>
    <mergeCell ref="GS107:GZ107"/>
    <mergeCell ref="HA107:HH107"/>
    <mergeCell ref="HI107:HO107"/>
    <mergeCell ref="DY107:EF107"/>
    <mergeCell ref="EG107:EN107"/>
    <mergeCell ref="EO107:EV107"/>
    <mergeCell ref="GS106:GZ106"/>
    <mergeCell ref="HA108:HH108"/>
    <mergeCell ref="HI104:HO104"/>
    <mergeCell ref="DY104:EF104"/>
    <mergeCell ref="EG104:EN104"/>
    <mergeCell ref="EO104:EV104"/>
    <mergeCell ref="EW104:FD104"/>
    <mergeCell ref="FE104:FL104"/>
    <mergeCell ref="FM104:FT104"/>
    <mergeCell ref="FU104:GB104"/>
    <mergeCell ref="GC104:GJ104"/>
    <mergeCell ref="GK104:GR104"/>
    <mergeCell ref="AP106:BD106"/>
    <mergeCell ref="BE106:BL106"/>
    <mergeCell ref="BM106:BT106"/>
    <mergeCell ref="BU106:CB106"/>
    <mergeCell ref="CC108:CJ108"/>
    <mergeCell ref="CK108:CR108"/>
    <mergeCell ref="CS108:CZ108"/>
    <mergeCell ref="DA108:DH108"/>
    <mergeCell ref="FU107:GB107"/>
    <mergeCell ref="A108:Z108"/>
    <mergeCell ref="AA108:AO108"/>
    <mergeCell ref="AP108:BD108"/>
    <mergeCell ref="BE108:BL108"/>
    <mergeCell ref="BM108:BT108"/>
    <mergeCell ref="BU108:CB108"/>
    <mergeCell ref="CC107:CJ107"/>
    <mergeCell ref="HI108:HO108"/>
    <mergeCell ref="DY108:EF108"/>
    <mergeCell ref="EG108:EN108"/>
    <mergeCell ref="EO108:EV108"/>
    <mergeCell ref="EW108:FD108"/>
    <mergeCell ref="FE108:FL108"/>
    <mergeCell ref="FM108:FT108"/>
    <mergeCell ref="HI106:HO106"/>
    <mergeCell ref="DY106:EF106"/>
    <mergeCell ref="EG106:EN106"/>
    <mergeCell ref="EO106:EV106"/>
    <mergeCell ref="EW106:FD106"/>
    <mergeCell ref="FE106:FL106"/>
    <mergeCell ref="FM106:FT106"/>
    <mergeCell ref="CS106:CZ106"/>
    <mergeCell ref="DA106:DH106"/>
    <mergeCell ref="A110:Z110"/>
    <mergeCell ref="AA110:AO110"/>
    <mergeCell ref="AP110:BD110"/>
    <mergeCell ref="BE110:BL110"/>
    <mergeCell ref="BM110:BT110"/>
    <mergeCell ref="BU110:CB110"/>
    <mergeCell ref="FU109:GB109"/>
    <mergeCell ref="GC109:GJ109"/>
    <mergeCell ref="GK109:GR109"/>
    <mergeCell ref="GS109:GZ109"/>
    <mergeCell ref="HA109:HH109"/>
    <mergeCell ref="GK110:GR110"/>
    <mergeCell ref="GS110:GZ110"/>
    <mergeCell ref="HA110:HH110"/>
    <mergeCell ref="EW107:FD107"/>
    <mergeCell ref="FE107:FL107"/>
    <mergeCell ref="FM107:FT107"/>
    <mergeCell ref="CK107:CR107"/>
    <mergeCell ref="CS107:CZ107"/>
    <mergeCell ref="DA107:DH107"/>
    <mergeCell ref="DI107:DP107"/>
    <mergeCell ref="DQ107:DX107"/>
    <mergeCell ref="A107:Z107"/>
    <mergeCell ref="AA107:AO107"/>
    <mergeCell ref="AP107:BD107"/>
    <mergeCell ref="BE107:BL107"/>
    <mergeCell ref="BM107:BT107"/>
    <mergeCell ref="BU107:CB107"/>
    <mergeCell ref="FU108:GB108"/>
    <mergeCell ref="GC108:GJ108"/>
    <mergeCell ref="GK108:GR108"/>
    <mergeCell ref="GS108:GZ108"/>
    <mergeCell ref="HI109:HO109"/>
    <mergeCell ref="DY109:EF109"/>
    <mergeCell ref="EG109:EN109"/>
    <mergeCell ref="EO109:EV109"/>
    <mergeCell ref="EW109:FD109"/>
    <mergeCell ref="FE109:FL109"/>
    <mergeCell ref="FM109:FT109"/>
    <mergeCell ref="CC109:CJ109"/>
    <mergeCell ref="CK109:CR109"/>
    <mergeCell ref="CS109:CZ109"/>
    <mergeCell ref="DA109:DH109"/>
    <mergeCell ref="DI109:DP109"/>
    <mergeCell ref="DQ109:DX109"/>
    <mergeCell ref="A109:Z109"/>
    <mergeCell ref="AA109:AO109"/>
    <mergeCell ref="AP109:BD109"/>
    <mergeCell ref="BE109:BL109"/>
    <mergeCell ref="BM109:BT109"/>
    <mergeCell ref="BU109:CB109"/>
    <mergeCell ref="HI110:HO110"/>
    <mergeCell ref="DY110:EF110"/>
    <mergeCell ref="EG110:EN110"/>
    <mergeCell ref="EO110:EV110"/>
    <mergeCell ref="EW110:FD110"/>
    <mergeCell ref="FE110:FL110"/>
    <mergeCell ref="FM110:FT110"/>
    <mergeCell ref="FU110:GB110"/>
    <mergeCell ref="GC110:GJ110"/>
    <mergeCell ref="CC110:CJ110"/>
    <mergeCell ref="CK110:CR110"/>
    <mergeCell ref="CS110:CZ110"/>
    <mergeCell ref="DA110:DH110"/>
    <mergeCell ref="DI110:DP110"/>
    <mergeCell ref="DQ110:DX110"/>
    <mergeCell ref="HA111:HH111"/>
    <mergeCell ref="HI111:HO111"/>
    <mergeCell ref="DY111:EF111"/>
    <mergeCell ref="EG111:EN111"/>
    <mergeCell ref="EO111:EV111"/>
    <mergeCell ref="EW111:FD111"/>
    <mergeCell ref="FE111:FL111"/>
    <mergeCell ref="FM111:FT111"/>
    <mergeCell ref="CC111:CJ111"/>
    <mergeCell ref="CK111:CR111"/>
    <mergeCell ref="CS111:CZ111"/>
    <mergeCell ref="DA111:DH111"/>
    <mergeCell ref="DI111:DP111"/>
    <mergeCell ref="DQ111:DX111"/>
    <mergeCell ref="A111:Z111"/>
    <mergeCell ref="AA111:AO111"/>
    <mergeCell ref="AP111:BD111"/>
    <mergeCell ref="BE111:BL111"/>
    <mergeCell ref="BM111:BT111"/>
    <mergeCell ref="BU111:CB111"/>
    <mergeCell ref="FU112:GB112"/>
    <mergeCell ref="GC112:GJ112"/>
    <mergeCell ref="GK112:GR112"/>
    <mergeCell ref="A112:Z112"/>
    <mergeCell ref="AA112:AO112"/>
    <mergeCell ref="AP112:BD112"/>
    <mergeCell ref="BE112:BL112"/>
    <mergeCell ref="BM112:BT112"/>
    <mergeCell ref="BU112:CB112"/>
    <mergeCell ref="GS112:GZ112"/>
    <mergeCell ref="FU111:GB111"/>
    <mergeCell ref="GC111:GJ111"/>
    <mergeCell ref="GK111:GR111"/>
    <mergeCell ref="GS111:GZ111"/>
    <mergeCell ref="HA112:HH112"/>
    <mergeCell ref="HI112:HO112"/>
    <mergeCell ref="DY112:EF112"/>
    <mergeCell ref="EG112:EN112"/>
    <mergeCell ref="EO112:EV112"/>
    <mergeCell ref="EW112:FD112"/>
    <mergeCell ref="FE112:FL112"/>
    <mergeCell ref="FM112:FT112"/>
    <mergeCell ref="CC112:CJ112"/>
    <mergeCell ref="CK112:CR112"/>
    <mergeCell ref="CS112:CZ112"/>
    <mergeCell ref="DA112:DH112"/>
    <mergeCell ref="DI112:DP112"/>
    <mergeCell ref="DQ112:DX112"/>
    <mergeCell ref="A114:Z114"/>
    <mergeCell ref="AA114:AO114"/>
    <mergeCell ref="AP114:BD114"/>
    <mergeCell ref="BE114:BL114"/>
    <mergeCell ref="BM114:BT114"/>
    <mergeCell ref="BU114:CB114"/>
    <mergeCell ref="FU113:GB113"/>
    <mergeCell ref="GC113:GJ113"/>
    <mergeCell ref="GK113:GR113"/>
    <mergeCell ref="GS113:GZ113"/>
    <mergeCell ref="HA113:HH113"/>
    <mergeCell ref="HI113:HO113"/>
    <mergeCell ref="EW113:FD113"/>
    <mergeCell ref="FE113:FL113"/>
    <mergeCell ref="FM113:FT113"/>
    <mergeCell ref="CC113:CJ113"/>
    <mergeCell ref="CK113:CR113"/>
    <mergeCell ref="CS113:CZ113"/>
    <mergeCell ref="DA113:DH113"/>
    <mergeCell ref="DI113:DP113"/>
    <mergeCell ref="DQ113:DX113"/>
    <mergeCell ref="DY113:EF113"/>
    <mergeCell ref="EG113:EN113"/>
    <mergeCell ref="EO113:EV113"/>
    <mergeCell ref="A113:Z113"/>
    <mergeCell ref="AA113:AO113"/>
    <mergeCell ref="AP113:BD113"/>
    <mergeCell ref="BE113:BL113"/>
    <mergeCell ref="BM113:BT113"/>
    <mergeCell ref="BU113:CB113"/>
    <mergeCell ref="GS114:GZ114"/>
    <mergeCell ref="HA116:HH116"/>
    <mergeCell ref="HA114:HH114"/>
    <mergeCell ref="FU115:GB115"/>
    <mergeCell ref="GC115:GJ115"/>
    <mergeCell ref="GK115:GR115"/>
    <mergeCell ref="GS115:GZ115"/>
    <mergeCell ref="CC116:CJ116"/>
    <mergeCell ref="CK116:CR116"/>
    <mergeCell ref="A115:Z115"/>
    <mergeCell ref="AA115:AO115"/>
    <mergeCell ref="AP115:BD115"/>
    <mergeCell ref="BE115:BL115"/>
    <mergeCell ref="BM115:BT115"/>
    <mergeCell ref="BU115:CB115"/>
    <mergeCell ref="FU116:GB116"/>
    <mergeCell ref="GC116:GJ116"/>
    <mergeCell ref="GK116:GR116"/>
    <mergeCell ref="A116:Z116"/>
    <mergeCell ref="AA116:AO116"/>
    <mergeCell ref="CC114:CJ114"/>
    <mergeCell ref="CK114:CR114"/>
    <mergeCell ref="CS114:CZ114"/>
    <mergeCell ref="DA114:DH114"/>
    <mergeCell ref="DI114:DP114"/>
    <mergeCell ref="DQ114:DX114"/>
    <mergeCell ref="HA115:HH115"/>
    <mergeCell ref="HI115:HO115"/>
    <mergeCell ref="DY115:EF115"/>
    <mergeCell ref="EG115:EN115"/>
    <mergeCell ref="EO115:EV115"/>
    <mergeCell ref="EW115:FD115"/>
    <mergeCell ref="FE115:FL115"/>
    <mergeCell ref="FM115:FT115"/>
    <mergeCell ref="CC115:CJ115"/>
    <mergeCell ref="CK115:CR115"/>
    <mergeCell ref="CS115:CZ115"/>
    <mergeCell ref="DA115:DH115"/>
    <mergeCell ref="DI115:DP115"/>
    <mergeCell ref="DQ115:DX115"/>
    <mergeCell ref="DI116:DP116"/>
    <mergeCell ref="DQ116:DX116"/>
    <mergeCell ref="DI118:DP118"/>
    <mergeCell ref="DQ118:DX118"/>
    <mergeCell ref="GC117:GJ117"/>
    <mergeCell ref="GK117:GR117"/>
    <mergeCell ref="GS117:GZ117"/>
    <mergeCell ref="HA117:HH117"/>
    <mergeCell ref="HI117:HO117"/>
    <mergeCell ref="DY117:EF117"/>
    <mergeCell ref="EG117:EN117"/>
    <mergeCell ref="EO117:EV117"/>
    <mergeCell ref="GS116:GZ116"/>
    <mergeCell ref="HA118:HH118"/>
    <mergeCell ref="HI114:HO114"/>
    <mergeCell ref="DY114:EF114"/>
    <mergeCell ref="EG114:EN114"/>
    <mergeCell ref="EO114:EV114"/>
    <mergeCell ref="EW114:FD114"/>
    <mergeCell ref="FE114:FL114"/>
    <mergeCell ref="FM114:FT114"/>
    <mergeCell ref="FU114:GB114"/>
    <mergeCell ref="GC114:GJ114"/>
    <mergeCell ref="GK114:GR114"/>
    <mergeCell ref="AP116:BD116"/>
    <mergeCell ref="BE116:BL116"/>
    <mergeCell ref="BM116:BT116"/>
    <mergeCell ref="BU116:CB116"/>
    <mergeCell ref="CC118:CJ118"/>
    <mergeCell ref="CK118:CR118"/>
    <mergeCell ref="CS118:CZ118"/>
    <mergeCell ref="DA118:DH118"/>
    <mergeCell ref="FU117:GB117"/>
    <mergeCell ref="A118:Z118"/>
    <mergeCell ref="AA118:AO118"/>
    <mergeCell ref="AP118:BD118"/>
    <mergeCell ref="BE118:BL118"/>
    <mergeCell ref="BM118:BT118"/>
    <mergeCell ref="BU118:CB118"/>
    <mergeCell ref="CC117:CJ117"/>
    <mergeCell ref="HI118:HO118"/>
    <mergeCell ref="DY118:EF118"/>
    <mergeCell ref="EG118:EN118"/>
    <mergeCell ref="EO118:EV118"/>
    <mergeCell ref="EW118:FD118"/>
    <mergeCell ref="FE118:FL118"/>
    <mergeCell ref="FM118:FT118"/>
    <mergeCell ref="HI116:HO116"/>
    <mergeCell ref="DY116:EF116"/>
    <mergeCell ref="EG116:EN116"/>
    <mergeCell ref="EO116:EV116"/>
    <mergeCell ref="EW116:FD116"/>
    <mergeCell ref="FE116:FL116"/>
    <mergeCell ref="FM116:FT116"/>
    <mergeCell ref="CS116:CZ116"/>
    <mergeCell ref="DA116:DH116"/>
    <mergeCell ref="A120:Z120"/>
    <mergeCell ref="AA120:AO120"/>
    <mergeCell ref="AP120:BD120"/>
    <mergeCell ref="BE120:BL120"/>
    <mergeCell ref="BM120:BT120"/>
    <mergeCell ref="BU120:CB120"/>
    <mergeCell ref="FU119:GB119"/>
    <mergeCell ref="GC119:GJ119"/>
    <mergeCell ref="GK119:GR119"/>
    <mergeCell ref="GS119:GZ119"/>
    <mergeCell ref="HA119:HH119"/>
    <mergeCell ref="GK120:GR120"/>
    <mergeCell ref="GS120:GZ120"/>
    <mergeCell ref="HA120:HH120"/>
    <mergeCell ref="EW117:FD117"/>
    <mergeCell ref="FE117:FL117"/>
    <mergeCell ref="FM117:FT117"/>
    <mergeCell ref="CK117:CR117"/>
    <mergeCell ref="CS117:CZ117"/>
    <mergeCell ref="DA117:DH117"/>
    <mergeCell ref="DI117:DP117"/>
    <mergeCell ref="DQ117:DX117"/>
    <mergeCell ref="A117:Z117"/>
    <mergeCell ref="AA117:AO117"/>
    <mergeCell ref="AP117:BD117"/>
    <mergeCell ref="BE117:BL117"/>
    <mergeCell ref="BM117:BT117"/>
    <mergeCell ref="BU117:CB117"/>
    <mergeCell ref="FU118:GB118"/>
    <mergeCell ref="GC118:GJ118"/>
    <mergeCell ref="GK118:GR118"/>
    <mergeCell ref="GS118:GZ118"/>
    <mergeCell ref="HI119:HO119"/>
    <mergeCell ref="DY119:EF119"/>
    <mergeCell ref="EG119:EN119"/>
    <mergeCell ref="EO119:EV119"/>
    <mergeCell ref="EW119:FD119"/>
    <mergeCell ref="FE119:FL119"/>
    <mergeCell ref="FM119:FT119"/>
    <mergeCell ref="CC119:CJ119"/>
    <mergeCell ref="CK119:CR119"/>
    <mergeCell ref="CS119:CZ119"/>
    <mergeCell ref="DA119:DH119"/>
    <mergeCell ref="DI119:DP119"/>
    <mergeCell ref="DQ119:DX119"/>
    <mergeCell ref="A119:Z119"/>
    <mergeCell ref="AA119:AO119"/>
    <mergeCell ref="AP119:BD119"/>
    <mergeCell ref="BE119:BL119"/>
    <mergeCell ref="BM119:BT119"/>
    <mergeCell ref="BU119:CB119"/>
    <mergeCell ref="HI120:HO120"/>
    <mergeCell ref="DY120:EF120"/>
    <mergeCell ref="EG120:EN120"/>
    <mergeCell ref="EO120:EV120"/>
    <mergeCell ref="EW120:FD120"/>
    <mergeCell ref="FE120:FL120"/>
    <mergeCell ref="FM120:FT120"/>
    <mergeCell ref="FU120:GB120"/>
    <mergeCell ref="GC120:GJ120"/>
    <mergeCell ref="CC120:CJ120"/>
    <mergeCell ref="CK120:CR120"/>
    <mergeCell ref="CS120:CZ120"/>
    <mergeCell ref="DA120:DH120"/>
    <mergeCell ref="DI120:DP120"/>
    <mergeCell ref="DQ120:DX120"/>
    <mergeCell ref="HA121:HH121"/>
    <mergeCell ref="HI121:HO121"/>
    <mergeCell ref="DY121:EF121"/>
    <mergeCell ref="EG121:EN121"/>
    <mergeCell ref="EO121:EV121"/>
    <mergeCell ref="EW121:FD121"/>
    <mergeCell ref="FE121:FL121"/>
    <mergeCell ref="FM121:FT121"/>
    <mergeCell ref="CC121:CJ121"/>
    <mergeCell ref="CK121:CR121"/>
    <mergeCell ref="CS121:CZ121"/>
    <mergeCell ref="DA121:DH121"/>
    <mergeCell ref="DI121:DP121"/>
    <mergeCell ref="DQ121:DX121"/>
    <mergeCell ref="A121:Z121"/>
    <mergeCell ref="AA121:AO121"/>
    <mergeCell ref="AP121:BD121"/>
    <mergeCell ref="BE121:BL121"/>
    <mergeCell ref="BM121:BT121"/>
    <mergeCell ref="BU121:CB121"/>
    <mergeCell ref="FU122:GB122"/>
    <mergeCell ref="GC122:GJ122"/>
    <mergeCell ref="GK122:GR122"/>
    <mergeCell ref="A122:Z122"/>
    <mergeCell ref="AA122:AO122"/>
    <mergeCell ref="AP122:BD122"/>
    <mergeCell ref="BE122:BL122"/>
    <mergeCell ref="BM122:BT122"/>
    <mergeCell ref="BU122:CB122"/>
    <mergeCell ref="GS122:GZ122"/>
    <mergeCell ref="FU121:GB121"/>
    <mergeCell ref="GC121:GJ121"/>
    <mergeCell ref="GK121:GR121"/>
    <mergeCell ref="GS121:GZ121"/>
    <mergeCell ref="HA122:HH122"/>
    <mergeCell ref="HI122:HO122"/>
    <mergeCell ref="DY122:EF122"/>
    <mergeCell ref="EG122:EN122"/>
    <mergeCell ref="EO122:EV122"/>
    <mergeCell ref="EW122:FD122"/>
    <mergeCell ref="FE122:FL122"/>
    <mergeCell ref="FM122:FT122"/>
    <mergeCell ref="CC122:CJ122"/>
    <mergeCell ref="CK122:CR122"/>
    <mergeCell ref="CS122:CZ122"/>
    <mergeCell ref="DA122:DH122"/>
    <mergeCell ref="DI122:DP122"/>
    <mergeCell ref="DQ122:DX122"/>
    <mergeCell ref="A124:Z124"/>
    <mergeCell ref="AA124:AO124"/>
    <mergeCell ref="AP124:BD124"/>
    <mergeCell ref="BE124:BL124"/>
    <mergeCell ref="BM124:BT124"/>
    <mergeCell ref="BU124:CB124"/>
    <mergeCell ref="FU123:GB123"/>
    <mergeCell ref="GC123:GJ123"/>
    <mergeCell ref="GK123:GR123"/>
    <mergeCell ref="GS123:GZ123"/>
    <mergeCell ref="HA123:HH123"/>
    <mergeCell ref="HI123:HO123"/>
    <mergeCell ref="EW123:FD123"/>
    <mergeCell ref="FE123:FL123"/>
    <mergeCell ref="FM123:FT123"/>
    <mergeCell ref="CC123:CJ123"/>
    <mergeCell ref="CK123:CR123"/>
    <mergeCell ref="CS123:CZ123"/>
    <mergeCell ref="DA123:DH123"/>
    <mergeCell ref="DI123:DP123"/>
    <mergeCell ref="DQ123:DX123"/>
    <mergeCell ref="DY123:EF123"/>
    <mergeCell ref="EG123:EN123"/>
    <mergeCell ref="EO123:EV123"/>
    <mergeCell ref="A123:Z123"/>
    <mergeCell ref="AA123:AO123"/>
    <mergeCell ref="AP123:BD123"/>
    <mergeCell ref="BE123:BL123"/>
    <mergeCell ref="BM123:BT123"/>
    <mergeCell ref="BU123:CB123"/>
    <mergeCell ref="A125:Z125"/>
    <mergeCell ref="AA125:AO125"/>
    <mergeCell ref="AP125:BD125"/>
    <mergeCell ref="BE125:BL125"/>
    <mergeCell ref="CS125:CZ125"/>
    <mergeCell ref="DA125:DH125"/>
    <mergeCell ref="DI125:DP125"/>
    <mergeCell ref="DQ125:DX125"/>
    <mergeCell ref="CC124:CJ124"/>
    <mergeCell ref="CK124:CR124"/>
    <mergeCell ref="CS124:CZ124"/>
    <mergeCell ref="DA124:DH124"/>
    <mergeCell ref="DI124:DP124"/>
    <mergeCell ref="DQ124:DX124"/>
    <mergeCell ref="A130:DG131"/>
    <mergeCell ref="FU125:GB125"/>
    <mergeCell ref="GC125:GJ125"/>
    <mergeCell ref="GK125:GR125"/>
    <mergeCell ref="GS125:GZ125"/>
    <mergeCell ref="HA125:HH125"/>
    <mergeCell ref="CC125:CJ125"/>
    <mergeCell ref="CK125:CR125"/>
    <mergeCell ref="BM125:BT125"/>
    <mergeCell ref="BU125:CB125"/>
    <mergeCell ref="HI125:HO125"/>
    <mergeCell ref="DY125:EF125"/>
    <mergeCell ref="EG125:EN125"/>
    <mergeCell ref="EO125:EV125"/>
    <mergeCell ref="EW125:FD125"/>
    <mergeCell ref="FE125:FL125"/>
    <mergeCell ref="FM125:FT125"/>
    <mergeCell ref="GS133:GZ133"/>
    <mergeCell ref="HA133:HH133"/>
    <mergeCell ref="HI133:HO133"/>
    <mergeCell ref="HA134:HH134"/>
    <mergeCell ref="HI134:HO134"/>
    <mergeCell ref="EO133:EV133"/>
    <mergeCell ref="EW133:FD133"/>
    <mergeCell ref="FE133:FL133"/>
    <mergeCell ref="FM133:FT133"/>
    <mergeCell ref="FU133:GB133"/>
    <mergeCell ref="GC133:GJ133"/>
    <mergeCell ref="GK133:GR133"/>
    <mergeCell ref="GK124:GR124"/>
    <mergeCell ref="GS124:GZ124"/>
    <mergeCell ref="HA124:HH124"/>
    <mergeCell ref="HI124:HO124"/>
    <mergeCell ref="DY124:EF124"/>
    <mergeCell ref="EG124:EN124"/>
    <mergeCell ref="EO124:EV124"/>
    <mergeCell ref="EW124:FD124"/>
    <mergeCell ref="FE124:FL124"/>
    <mergeCell ref="FM124:FT124"/>
    <mergeCell ref="FU124:GB124"/>
    <mergeCell ref="GC124:GJ124"/>
    <mergeCell ref="CS133:CZ133"/>
    <mergeCell ref="DA133:DH133"/>
    <mergeCell ref="DI133:DP133"/>
    <mergeCell ref="DQ133:DX133"/>
    <mergeCell ref="DY133:EF133"/>
    <mergeCell ref="EG133:EN133"/>
    <mergeCell ref="EW134:FD134"/>
    <mergeCell ref="FE134:FL134"/>
    <mergeCell ref="FM134:FT134"/>
    <mergeCell ref="FU134:GB134"/>
    <mergeCell ref="GC134:GJ134"/>
    <mergeCell ref="A133:Z134"/>
    <mergeCell ref="AA133:AO134"/>
    <mergeCell ref="AP133:BD134"/>
    <mergeCell ref="BE133:BL133"/>
    <mergeCell ref="BM133:BT133"/>
    <mergeCell ref="BU133:CB133"/>
    <mergeCell ref="CC133:CJ133"/>
    <mergeCell ref="CK133:CR133"/>
    <mergeCell ref="HI135:HO135"/>
    <mergeCell ref="HI136:HO136"/>
    <mergeCell ref="HI137:HO137"/>
    <mergeCell ref="GS136:GZ136"/>
    <mergeCell ref="HA136:HH136"/>
    <mergeCell ref="BE134:BL134"/>
    <mergeCell ref="BM134:BT134"/>
    <mergeCell ref="BU134:CB134"/>
    <mergeCell ref="CC134:CJ134"/>
    <mergeCell ref="CK134:CR134"/>
    <mergeCell ref="CS134:CZ134"/>
    <mergeCell ref="EW136:FD136"/>
    <mergeCell ref="FE136:FL136"/>
    <mergeCell ref="GK134:GR134"/>
    <mergeCell ref="DA134:DH134"/>
    <mergeCell ref="DI134:DP134"/>
    <mergeCell ref="DQ134:DX134"/>
    <mergeCell ref="DY134:EF134"/>
    <mergeCell ref="EG134:EN134"/>
    <mergeCell ref="EO134:EV134"/>
    <mergeCell ref="GC135:GJ135"/>
    <mergeCell ref="GK135:GR135"/>
    <mergeCell ref="GS134:GZ134"/>
    <mergeCell ref="BM136:BT136"/>
    <mergeCell ref="EG135:EN135"/>
    <mergeCell ref="EO135:EV135"/>
    <mergeCell ref="CC135:CJ135"/>
    <mergeCell ref="EO136:EV136"/>
    <mergeCell ref="DA136:DH136"/>
    <mergeCell ref="DI136:DP136"/>
    <mergeCell ref="EW135:FD135"/>
    <mergeCell ref="FE135:FL135"/>
    <mergeCell ref="A135:Z135"/>
    <mergeCell ref="AA135:AO135"/>
    <mergeCell ref="AP135:BD135"/>
    <mergeCell ref="BE135:BL135"/>
    <mergeCell ref="BM135:BT135"/>
    <mergeCell ref="BU135:CB135"/>
    <mergeCell ref="FM136:FT136"/>
    <mergeCell ref="FU136:GB136"/>
    <mergeCell ref="DQ136:DX136"/>
    <mergeCell ref="DY136:EF136"/>
    <mergeCell ref="EG136:EN136"/>
    <mergeCell ref="GS137:GZ137"/>
    <mergeCell ref="GC136:GJ136"/>
    <mergeCell ref="GK136:GR136"/>
    <mergeCell ref="GC137:GJ137"/>
    <mergeCell ref="GK137:GR137"/>
    <mergeCell ref="HA137:HH137"/>
    <mergeCell ref="GS135:GZ135"/>
    <mergeCell ref="HA135:HH135"/>
    <mergeCell ref="EW137:FD137"/>
    <mergeCell ref="FE137:FL137"/>
    <mergeCell ref="FM137:FT137"/>
    <mergeCell ref="FU137:GB137"/>
    <mergeCell ref="DA137:DH137"/>
    <mergeCell ref="DI137:DP137"/>
    <mergeCell ref="DQ137:DX137"/>
    <mergeCell ref="DY137:EF137"/>
    <mergeCell ref="EG137:EN137"/>
    <mergeCell ref="EO137:EV137"/>
    <mergeCell ref="AA136:AO136"/>
    <mergeCell ref="AP136:BD136"/>
    <mergeCell ref="BE136:BL136"/>
    <mergeCell ref="FM135:FT135"/>
    <mergeCell ref="FU135:GB135"/>
    <mergeCell ref="CK135:CR135"/>
    <mergeCell ref="CS135:CZ135"/>
    <mergeCell ref="DA135:DH135"/>
    <mergeCell ref="DI135:DP135"/>
    <mergeCell ref="DQ135:DX135"/>
    <mergeCell ref="DY135:EF135"/>
    <mergeCell ref="HI138:HO138"/>
    <mergeCell ref="A137:Z137"/>
    <mergeCell ref="AA137:AO137"/>
    <mergeCell ref="AP137:BD137"/>
    <mergeCell ref="BE137:BL137"/>
    <mergeCell ref="BM137:BT137"/>
    <mergeCell ref="GC138:GJ138"/>
    <mergeCell ref="GK138:GR138"/>
    <mergeCell ref="CK138:CR138"/>
    <mergeCell ref="CS138:CZ138"/>
    <mergeCell ref="CK136:CR136"/>
    <mergeCell ref="CS136:CZ136"/>
    <mergeCell ref="CK137:CR137"/>
    <mergeCell ref="CS137:CZ137"/>
    <mergeCell ref="GS138:GZ138"/>
    <mergeCell ref="HA138:HH138"/>
    <mergeCell ref="DA138:DH138"/>
    <mergeCell ref="DI138:DP138"/>
    <mergeCell ref="DQ138:DX138"/>
    <mergeCell ref="DY138:EF138"/>
    <mergeCell ref="CC138:CJ138"/>
    <mergeCell ref="A136:Z136"/>
    <mergeCell ref="BU137:CB137"/>
    <mergeCell ref="CC137:CJ137"/>
    <mergeCell ref="BU136:CB136"/>
    <mergeCell ref="CC136:CJ136"/>
    <mergeCell ref="A138:Z138"/>
    <mergeCell ref="AA138:AO138"/>
    <mergeCell ref="AP138:BD138"/>
    <mergeCell ref="BE138:BL138"/>
    <mergeCell ref="BM138:BT138"/>
    <mergeCell ref="BU138:CB138"/>
    <mergeCell ref="AA139:AO139"/>
    <mergeCell ref="AP139:BD139"/>
    <mergeCell ref="BE139:BL139"/>
    <mergeCell ref="BM139:BT139"/>
    <mergeCell ref="EW140:FD140"/>
    <mergeCell ref="FE140:FL140"/>
    <mergeCell ref="FM140:FT140"/>
    <mergeCell ref="FU140:GB140"/>
    <mergeCell ref="GC140:GJ140"/>
    <mergeCell ref="EO139:EV139"/>
    <mergeCell ref="EW139:FD139"/>
    <mergeCell ref="FE139:FL139"/>
    <mergeCell ref="BU139:CB139"/>
    <mergeCell ref="CC139:CJ139"/>
    <mergeCell ref="CK139:CR139"/>
    <mergeCell ref="CS139:CZ139"/>
    <mergeCell ref="DA139:DH139"/>
    <mergeCell ref="DI139:DP139"/>
    <mergeCell ref="GK140:GR140"/>
    <mergeCell ref="DA140:DH140"/>
    <mergeCell ref="DI140:DP140"/>
    <mergeCell ref="DQ140:DX140"/>
    <mergeCell ref="DY140:EF140"/>
    <mergeCell ref="EG140:EN140"/>
    <mergeCell ref="EO140:EV140"/>
    <mergeCell ref="EG138:EN138"/>
    <mergeCell ref="EO138:EV138"/>
    <mergeCell ref="EW138:FD138"/>
    <mergeCell ref="FE138:FL138"/>
    <mergeCell ref="FM138:FT138"/>
    <mergeCell ref="FU138:GB138"/>
    <mergeCell ref="HI139:HO139"/>
    <mergeCell ref="A140:Z140"/>
    <mergeCell ref="AA140:AO140"/>
    <mergeCell ref="AP140:BD140"/>
    <mergeCell ref="BE140:BL140"/>
    <mergeCell ref="BM140:BT140"/>
    <mergeCell ref="BU140:CB140"/>
    <mergeCell ref="CC140:CJ140"/>
    <mergeCell ref="CK140:CR140"/>
    <mergeCell ref="CS140:CZ140"/>
    <mergeCell ref="FM139:FT139"/>
    <mergeCell ref="FU139:GB139"/>
    <mergeCell ref="GC139:GJ139"/>
    <mergeCell ref="GK139:GR139"/>
    <mergeCell ref="GS139:GZ139"/>
    <mergeCell ref="HA139:HH139"/>
    <mergeCell ref="DQ139:DX139"/>
    <mergeCell ref="DY139:EF139"/>
    <mergeCell ref="EG139:EN139"/>
    <mergeCell ref="GS140:GZ140"/>
    <mergeCell ref="HA140:HH140"/>
    <mergeCell ref="HI140:HO140"/>
    <mergeCell ref="A139:Z139"/>
    <mergeCell ref="GS141:GZ141"/>
    <mergeCell ref="HA141:HH141"/>
    <mergeCell ref="FM141:FT141"/>
    <mergeCell ref="FU141:GB141"/>
    <mergeCell ref="GC142:GJ142"/>
    <mergeCell ref="GK142:GR142"/>
    <mergeCell ref="HI141:HO141"/>
    <mergeCell ref="A142:Z142"/>
    <mergeCell ref="AA142:AO142"/>
    <mergeCell ref="AP142:BD142"/>
    <mergeCell ref="BE142:BL142"/>
    <mergeCell ref="BM142:BT142"/>
    <mergeCell ref="EG141:EN141"/>
    <mergeCell ref="EO141:EV141"/>
    <mergeCell ref="EW141:FD141"/>
    <mergeCell ref="FE141:FL141"/>
    <mergeCell ref="CK141:CR141"/>
    <mergeCell ref="CS141:CZ141"/>
    <mergeCell ref="DA141:DH141"/>
    <mergeCell ref="DI141:DP141"/>
    <mergeCell ref="DQ141:DX141"/>
    <mergeCell ref="DY141:EF141"/>
    <mergeCell ref="HI142:HO142"/>
    <mergeCell ref="A141:Z141"/>
    <mergeCell ref="AA141:AO141"/>
    <mergeCell ref="AP141:BD141"/>
    <mergeCell ref="BE141:BL141"/>
    <mergeCell ref="BM141:BT141"/>
    <mergeCell ref="BU141:CB141"/>
    <mergeCell ref="CC141:CJ141"/>
    <mergeCell ref="GC141:GJ141"/>
    <mergeCell ref="GK141:GR141"/>
    <mergeCell ref="CK143:CR143"/>
    <mergeCell ref="CS143:CZ143"/>
    <mergeCell ref="FM142:FT142"/>
    <mergeCell ref="FU142:GB142"/>
    <mergeCell ref="BU142:CB142"/>
    <mergeCell ref="CC142:CJ142"/>
    <mergeCell ref="CK142:CR142"/>
    <mergeCell ref="CS142:CZ142"/>
    <mergeCell ref="GS142:GZ142"/>
    <mergeCell ref="HA142:HH142"/>
    <mergeCell ref="DQ142:DX142"/>
    <mergeCell ref="DY142:EF142"/>
    <mergeCell ref="EG142:EN142"/>
    <mergeCell ref="EO142:EV142"/>
    <mergeCell ref="EW142:FD142"/>
    <mergeCell ref="FE142:FL142"/>
    <mergeCell ref="DA142:DH142"/>
    <mergeCell ref="DI142:DP142"/>
    <mergeCell ref="GS143:GZ143"/>
    <mergeCell ref="HA143:HH143"/>
    <mergeCell ref="HI143:HO143"/>
    <mergeCell ref="A144:Z144"/>
    <mergeCell ref="AA144:AO144"/>
    <mergeCell ref="AP144:BD144"/>
    <mergeCell ref="BE144:BL144"/>
    <mergeCell ref="BM144:BT144"/>
    <mergeCell ref="BU144:CB144"/>
    <mergeCell ref="CC144:CJ144"/>
    <mergeCell ref="EW143:FD143"/>
    <mergeCell ref="FE143:FL143"/>
    <mergeCell ref="FM143:FT143"/>
    <mergeCell ref="FU143:GB143"/>
    <mergeCell ref="GC143:GJ143"/>
    <mergeCell ref="GK143:GR143"/>
    <mergeCell ref="DA143:DH143"/>
    <mergeCell ref="DI143:DP143"/>
    <mergeCell ref="DQ143:DX143"/>
    <mergeCell ref="DY143:EF143"/>
    <mergeCell ref="EG143:EN143"/>
    <mergeCell ref="EO143:EV143"/>
    <mergeCell ref="GC144:GJ144"/>
    <mergeCell ref="GK144:GR144"/>
    <mergeCell ref="GS144:GZ144"/>
    <mergeCell ref="HA144:HH144"/>
    <mergeCell ref="HI144:HO144"/>
    <mergeCell ref="A143:Z143"/>
    <mergeCell ref="AA143:AO143"/>
    <mergeCell ref="AP143:BD143"/>
    <mergeCell ref="BE143:BL143"/>
    <mergeCell ref="BM143:BT143"/>
    <mergeCell ref="BU143:CB143"/>
    <mergeCell ref="CC143:CJ143"/>
    <mergeCell ref="AA145:AO145"/>
    <mergeCell ref="AP145:BD145"/>
    <mergeCell ref="BE145:BL145"/>
    <mergeCell ref="BM145:BT145"/>
    <mergeCell ref="EW146:FD146"/>
    <mergeCell ref="FE146:FL146"/>
    <mergeCell ref="FM146:FT146"/>
    <mergeCell ref="FU146:GB146"/>
    <mergeCell ref="GC146:GJ146"/>
    <mergeCell ref="GK146:GR146"/>
    <mergeCell ref="DA146:DH146"/>
    <mergeCell ref="DI146:DP146"/>
    <mergeCell ref="DQ146:DX146"/>
    <mergeCell ref="DY146:EF146"/>
    <mergeCell ref="EG146:EN146"/>
    <mergeCell ref="EO146:EV146"/>
    <mergeCell ref="EG144:EN144"/>
    <mergeCell ref="EO144:EV144"/>
    <mergeCell ref="EW144:FD144"/>
    <mergeCell ref="FE144:FL144"/>
    <mergeCell ref="FM144:FT144"/>
    <mergeCell ref="FU144:GB144"/>
    <mergeCell ref="CK144:CR144"/>
    <mergeCell ref="CS144:CZ144"/>
    <mergeCell ref="DA144:DH144"/>
    <mergeCell ref="DI144:DP144"/>
    <mergeCell ref="DQ144:DX144"/>
    <mergeCell ref="DY144:EF144"/>
    <mergeCell ref="HI145:HO145"/>
    <mergeCell ref="A146:Z146"/>
    <mergeCell ref="AA146:AO146"/>
    <mergeCell ref="AP146:BD146"/>
    <mergeCell ref="BE146:BL146"/>
    <mergeCell ref="BM146:BT146"/>
    <mergeCell ref="BU146:CB146"/>
    <mergeCell ref="CC146:CJ146"/>
    <mergeCell ref="CK146:CR146"/>
    <mergeCell ref="CS146:CZ146"/>
    <mergeCell ref="FM145:FT145"/>
    <mergeCell ref="FU145:GB145"/>
    <mergeCell ref="GC145:GJ145"/>
    <mergeCell ref="GK145:GR145"/>
    <mergeCell ref="GS145:GZ145"/>
    <mergeCell ref="HA145:HH145"/>
    <mergeCell ref="DQ145:DX145"/>
    <mergeCell ref="DY145:EF145"/>
    <mergeCell ref="EG145:EN145"/>
    <mergeCell ref="EO145:EV145"/>
    <mergeCell ref="EW145:FD145"/>
    <mergeCell ref="FE145:FL145"/>
    <mergeCell ref="BU145:CB145"/>
    <mergeCell ref="CC145:CJ145"/>
    <mergeCell ref="CK145:CR145"/>
    <mergeCell ref="CS145:CZ145"/>
    <mergeCell ref="DA145:DH145"/>
    <mergeCell ref="DI145:DP145"/>
    <mergeCell ref="GS146:GZ146"/>
    <mergeCell ref="HA146:HH146"/>
    <mergeCell ref="HI146:HO146"/>
    <mergeCell ref="A145:Z145"/>
    <mergeCell ref="GS147:GZ147"/>
    <mergeCell ref="HA147:HH147"/>
    <mergeCell ref="FM147:FT147"/>
    <mergeCell ref="FU147:GB147"/>
    <mergeCell ref="GC148:GJ148"/>
    <mergeCell ref="GK148:GR148"/>
    <mergeCell ref="HI147:HO147"/>
    <mergeCell ref="A148:Z148"/>
    <mergeCell ref="AA148:AO148"/>
    <mergeCell ref="AP148:BD148"/>
    <mergeCell ref="BE148:BL148"/>
    <mergeCell ref="BM148:BT148"/>
    <mergeCell ref="EG147:EN147"/>
    <mergeCell ref="EO147:EV147"/>
    <mergeCell ref="EW147:FD147"/>
    <mergeCell ref="FE147:FL147"/>
    <mergeCell ref="CK147:CR147"/>
    <mergeCell ref="CS147:CZ147"/>
    <mergeCell ref="DA147:DH147"/>
    <mergeCell ref="DI147:DP147"/>
    <mergeCell ref="DQ147:DX147"/>
    <mergeCell ref="DY147:EF147"/>
    <mergeCell ref="HI148:HO148"/>
    <mergeCell ref="A147:Z147"/>
    <mergeCell ref="AA147:AO147"/>
    <mergeCell ref="AP147:BD147"/>
    <mergeCell ref="BE147:BL147"/>
    <mergeCell ref="BM147:BT147"/>
    <mergeCell ref="BU147:CB147"/>
    <mergeCell ref="CC147:CJ147"/>
    <mergeCell ref="GC147:GJ147"/>
    <mergeCell ref="GK147:GR147"/>
    <mergeCell ref="CK149:CR149"/>
    <mergeCell ref="CS149:CZ149"/>
    <mergeCell ref="FM148:FT148"/>
    <mergeCell ref="FU148:GB148"/>
    <mergeCell ref="BU148:CB148"/>
    <mergeCell ref="CC148:CJ148"/>
    <mergeCell ref="CK148:CR148"/>
    <mergeCell ref="CS148:CZ148"/>
    <mergeCell ref="GS148:GZ148"/>
    <mergeCell ref="HA148:HH148"/>
    <mergeCell ref="DQ148:DX148"/>
    <mergeCell ref="DY148:EF148"/>
    <mergeCell ref="EG148:EN148"/>
    <mergeCell ref="EO148:EV148"/>
    <mergeCell ref="EW148:FD148"/>
    <mergeCell ref="FE148:FL148"/>
    <mergeCell ref="DA148:DH148"/>
    <mergeCell ref="DI148:DP148"/>
    <mergeCell ref="GS149:GZ149"/>
    <mergeCell ref="HA149:HH149"/>
    <mergeCell ref="HI149:HO149"/>
    <mergeCell ref="A150:Z150"/>
    <mergeCell ref="AA150:AO150"/>
    <mergeCell ref="AP150:BD150"/>
    <mergeCell ref="BE150:BL150"/>
    <mergeCell ref="BM150:BT150"/>
    <mergeCell ref="BU150:CB150"/>
    <mergeCell ref="CC150:CJ150"/>
    <mergeCell ref="EW149:FD149"/>
    <mergeCell ref="FE149:FL149"/>
    <mergeCell ref="FM149:FT149"/>
    <mergeCell ref="FU149:GB149"/>
    <mergeCell ref="GC149:GJ149"/>
    <mergeCell ref="GK149:GR149"/>
    <mergeCell ref="DA149:DH149"/>
    <mergeCell ref="DI149:DP149"/>
    <mergeCell ref="DQ149:DX149"/>
    <mergeCell ref="DY149:EF149"/>
    <mergeCell ref="EG149:EN149"/>
    <mergeCell ref="EO149:EV149"/>
    <mergeCell ref="GC150:GJ150"/>
    <mergeCell ref="GK150:GR150"/>
    <mergeCell ref="GS150:GZ150"/>
    <mergeCell ref="HA150:HH150"/>
    <mergeCell ref="HI150:HO150"/>
    <mergeCell ref="A149:Z149"/>
    <mergeCell ref="AA149:AO149"/>
    <mergeCell ref="AP149:BD149"/>
    <mergeCell ref="BE149:BL149"/>
    <mergeCell ref="BM149:BT149"/>
    <mergeCell ref="BU149:CB149"/>
    <mergeCell ref="CC149:CJ149"/>
    <mergeCell ref="AA151:AO151"/>
    <mergeCell ref="AP151:BD151"/>
    <mergeCell ref="BE151:BL151"/>
    <mergeCell ref="BM151:BT151"/>
    <mergeCell ref="EW152:FD152"/>
    <mergeCell ref="FE152:FL152"/>
    <mergeCell ref="FM152:FT152"/>
    <mergeCell ref="FU152:GB152"/>
    <mergeCell ref="GC152:GJ152"/>
    <mergeCell ref="GK152:GR152"/>
    <mergeCell ref="DA152:DH152"/>
    <mergeCell ref="DI152:DP152"/>
    <mergeCell ref="DQ152:DX152"/>
    <mergeCell ref="DY152:EF152"/>
    <mergeCell ref="EG152:EN152"/>
    <mergeCell ref="EO152:EV152"/>
    <mergeCell ref="EG150:EN150"/>
    <mergeCell ref="EO150:EV150"/>
    <mergeCell ref="EW150:FD150"/>
    <mergeCell ref="FE150:FL150"/>
    <mergeCell ref="FM150:FT150"/>
    <mergeCell ref="FU150:GB150"/>
    <mergeCell ref="CK150:CR150"/>
    <mergeCell ref="CS150:CZ150"/>
    <mergeCell ref="DA150:DH150"/>
    <mergeCell ref="DI150:DP150"/>
    <mergeCell ref="DQ150:DX150"/>
    <mergeCell ref="DY150:EF150"/>
    <mergeCell ref="HI151:HO151"/>
    <mergeCell ref="A152:Z152"/>
    <mergeCell ref="AA152:AO152"/>
    <mergeCell ref="AP152:BD152"/>
    <mergeCell ref="BE152:BL152"/>
    <mergeCell ref="BM152:BT152"/>
    <mergeCell ref="BU152:CB152"/>
    <mergeCell ref="CC152:CJ152"/>
    <mergeCell ref="CK152:CR152"/>
    <mergeCell ref="CS152:CZ152"/>
    <mergeCell ref="FM151:FT151"/>
    <mergeCell ref="FU151:GB151"/>
    <mergeCell ref="GC151:GJ151"/>
    <mergeCell ref="GK151:GR151"/>
    <mergeCell ref="GS151:GZ151"/>
    <mergeCell ref="HA151:HH151"/>
    <mergeCell ref="DQ151:DX151"/>
    <mergeCell ref="DY151:EF151"/>
    <mergeCell ref="EG151:EN151"/>
    <mergeCell ref="EO151:EV151"/>
    <mergeCell ref="EW151:FD151"/>
    <mergeCell ref="FE151:FL151"/>
    <mergeCell ref="BU151:CB151"/>
    <mergeCell ref="CC151:CJ151"/>
    <mergeCell ref="CK151:CR151"/>
    <mergeCell ref="CS151:CZ151"/>
    <mergeCell ref="DA151:DH151"/>
    <mergeCell ref="DI151:DP151"/>
    <mergeCell ref="GS152:GZ152"/>
    <mergeCell ref="HA152:HH152"/>
    <mergeCell ref="HI152:HO152"/>
    <mergeCell ref="A151:Z151"/>
    <mergeCell ref="GS153:GZ153"/>
    <mergeCell ref="HA153:HH153"/>
    <mergeCell ref="FM153:FT153"/>
    <mergeCell ref="FU153:GB153"/>
    <mergeCell ref="GC154:GJ154"/>
    <mergeCell ref="GK154:GR154"/>
    <mergeCell ref="HI153:HO153"/>
    <mergeCell ref="A154:Z154"/>
    <mergeCell ref="AA154:AO154"/>
    <mergeCell ref="AP154:BD154"/>
    <mergeCell ref="BE154:BL154"/>
    <mergeCell ref="BM154:BT154"/>
    <mergeCell ref="EG153:EN153"/>
    <mergeCell ref="EO153:EV153"/>
    <mergeCell ref="EW153:FD153"/>
    <mergeCell ref="FE153:FL153"/>
    <mergeCell ref="CK153:CR153"/>
    <mergeCell ref="CS153:CZ153"/>
    <mergeCell ref="DA153:DH153"/>
    <mergeCell ref="DI153:DP153"/>
    <mergeCell ref="DQ153:DX153"/>
    <mergeCell ref="DY153:EF153"/>
    <mergeCell ref="HI154:HO154"/>
    <mergeCell ref="A153:Z153"/>
    <mergeCell ref="AA153:AO153"/>
    <mergeCell ref="AP153:BD153"/>
    <mergeCell ref="BE153:BL153"/>
    <mergeCell ref="BM153:BT153"/>
    <mergeCell ref="BU153:CB153"/>
    <mergeCell ref="CC153:CJ153"/>
    <mergeCell ref="GC153:GJ153"/>
    <mergeCell ref="GK153:GR153"/>
    <mergeCell ref="CK155:CR155"/>
    <mergeCell ref="CS155:CZ155"/>
    <mergeCell ref="FM154:FT154"/>
    <mergeCell ref="FU154:GB154"/>
    <mergeCell ref="BU154:CB154"/>
    <mergeCell ref="CC154:CJ154"/>
    <mergeCell ref="CK154:CR154"/>
    <mergeCell ref="CS154:CZ154"/>
    <mergeCell ref="GS154:GZ154"/>
    <mergeCell ref="HA154:HH154"/>
    <mergeCell ref="DQ154:DX154"/>
    <mergeCell ref="DY154:EF154"/>
    <mergeCell ref="EG154:EN154"/>
    <mergeCell ref="EO154:EV154"/>
    <mergeCell ref="EW154:FD154"/>
    <mergeCell ref="FE154:FL154"/>
    <mergeCell ref="DA154:DH154"/>
    <mergeCell ref="DI154:DP154"/>
    <mergeCell ref="GS155:GZ155"/>
    <mergeCell ref="HA155:HH155"/>
    <mergeCell ref="HI155:HO155"/>
    <mergeCell ref="A156:Z156"/>
    <mergeCell ref="AA156:AO156"/>
    <mergeCell ref="AP156:BD156"/>
    <mergeCell ref="BE156:BL156"/>
    <mergeCell ref="BM156:BT156"/>
    <mergeCell ref="BU156:CB156"/>
    <mergeCell ref="CC156:CJ156"/>
    <mergeCell ref="EW155:FD155"/>
    <mergeCell ref="FE155:FL155"/>
    <mergeCell ref="FM155:FT155"/>
    <mergeCell ref="FU155:GB155"/>
    <mergeCell ref="GC155:GJ155"/>
    <mergeCell ref="GK155:GR155"/>
    <mergeCell ref="DA155:DH155"/>
    <mergeCell ref="DI155:DP155"/>
    <mergeCell ref="DQ155:DX155"/>
    <mergeCell ref="DY155:EF155"/>
    <mergeCell ref="EG155:EN155"/>
    <mergeCell ref="EO155:EV155"/>
    <mergeCell ref="GC156:GJ156"/>
    <mergeCell ref="GK156:GR156"/>
    <mergeCell ref="GS156:GZ156"/>
    <mergeCell ref="HA156:HH156"/>
    <mergeCell ref="HI156:HO156"/>
    <mergeCell ref="A155:Z155"/>
    <mergeCell ref="AA155:AO155"/>
    <mergeCell ref="AP155:BD155"/>
    <mergeCell ref="BE155:BL155"/>
    <mergeCell ref="BM155:BT155"/>
    <mergeCell ref="BU155:CB155"/>
    <mergeCell ref="CC155:CJ155"/>
    <mergeCell ref="AA157:AO157"/>
    <mergeCell ref="AP157:BD157"/>
    <mergeCell ref="BE157:BL157"/>
    <mergeCell ref="BM157:BT157"/>
    <mergeCell ref="EW158:FD158"/>
    <mergeCell ref="FE158:FL158"/>
    <mergeCell ref="FM158:FT158"/>
    <mergeCell ref="FU158:GB158"/>
    <mergeCell ref="GC158:GJ158"/>
    <mergeCell ref="GK158:GR158"/>
    <mergeCell ref="DA158:DH158"/>
    <mergeCell ref="DI158:DP158"/>
    <mergeCell ref="DQ158:DX158"/>
    <mergeCell ref="DY158:EF158"/>
    <mergeCell ref="EG158:EN158"/>
    <mergeCell ref="EO158:EV158"/>
    <mergeCell ref="EG156:EN156"/>
    <mergeCell ref="EO156:EV156"/>
    <mergeCell ref="EW156:FD156"/>
    <mergeCell ref="FE156:FL156"/>
    <mergeCell ref="FM156:FT156"/>
    <mergeCell ref="FU156:GB156"/>
    <mergeCell ref="CK156:CR156"/>
    <mergeCell ref="CS156:CZ156"/>
    <mergeCell ref="DA156:DH156"/>
    <mergeCell ref="DI156:DP156"/>
    <mergeCell ref="DQ156:DX156"/>
    <mergeCell ref="DY156:EF156"/>
    <mergeCell ref="HI157:HO157"/>
    <mergeCell ref="A158:Z158"/>
    <mergeCell ref="AA158:AO158"/>
    <mergeCell ref="AP158:BD158"/>
    <mergeCell ref="BE158:BL158"/>
    <mergeCell ref="BM158:BT158"/>
    <mergeCell ref="BU158:CB158"/>
    <mergeCell ref="CC158:CJ158"/>
    <mergeCell ref="CK158:CR158"/>
    <mergeCell ref="CS158:CZ158"/>
    <mergeCell ref="FM157:FT157"/>
    <mergeCell ref="FU157:GB157"/>
    <mergeCell ref="GC157:GJ157"/>
    <mergeCell ref="GK157:GR157"/>
    <mergeCell ref="GS157:GZ157"/>
    <mergeCell ref="HA157:HH157"/>
    <mergeCell ref="DQ157:DX157"/>
    <mergeCell ref="DY157:EF157"/>
    <mergeCell ref="EG157:EN157"/>
    <mergeCell ref="EO157:EV157"/>
    <mergeCell ref="EW157:FD157"/>
    <mergeCell ref="FE157:FL157"/>
    <mergeCell ref="BU157:CB157"/>
    <mergeCell ref="CC157:CJ157"/>
    <mergeCell ref="CK157:CR157"/>
    <mergeCell ref="CS157:CZ157"/>
    <mergeCell ref="DA157:DH157"/>
    <mergeCell ref="DI157:DP157"/>
    <mergeCell ref="GS158:GZ158"/>
    <mergeCell ref="HA158:HH158"/>
    <mergeCell ref="HI158:HO158"/>
    <mergeCell ref="A157:Z157"/>
    <mergeCell ref="GS159:GZ159"/>
    <mergeCell ref="HA159:HH159"/>
    <mergeCell ref="FM159:FT159"/>
    <mergeCell ref="FU159:GB159"/>
    <mergeCell ref="GC160:GJ160"/>
    <mergeCell ref="GK160:GR160"/>
    <mergeCell ref="HI159:HO159"/>
    <mergeCell ref="A160:Z160"/>
    <mergeCell ref="AA160:AO160"/>
    <mergeCell ref="AP160:BD160"/>
    <mergeCell ref="BE160:BL160"/>
    <mergeCell ref="BM160:BT160"/>
    <mergeCell ref="EG159:EN159"/>
    <mergeCell ref="EO159:EV159"/>
    <mergeCell ref="EW159:FD159"/>
    <mergeCell ref="FE159:FL159"/>
    <mergeCell ref="CK159:CR159"/>
    <mergeCell ref="CS159:CZ159"/>
    <mergeCell ref="DA159:DH159"/>
    <mergeCell ref="DI159:DP159"/>
    <mergeCell ref="DQ159:DX159"/>
    <mergeCell ref="DY159:EF159"/>
    <mergeCell ref="HI160:HO160"/>
    <mergeCell ref="A159:Z159"/>
    <mergeCell ref="AA159:AO159"/>
    <mergeCell ref="AP159:BD159"/>
    <mergeCell ref="BE159:BL159"/>
    <mergeCell ref="BM159:BT159"/>
    <mergeCell ref="BU159:CB159"/>
    <mergeCell ref="CC159:CJ159"/>
    <mergeCell ref="GC159:GJ159"/>
    <mergeCell ref="GK159:GR159"/>
    <mergeCell ref="CK161:CR161"/>
    <mergeCell ref="CS161:CZ161"/>
    <mergeCell ref="FM160:FT160"/>
    <mergeCell ref="FU160:GB160"/>
    <mergeCell ref="BU160:CB160"/>
    <mergeCell ref="CC160:CJ160"/>
    <mergeCell ref="CK160:CR160"/>
    <mergeCell ref="CS160:CZ160"/>
    <mergeCell ref="GS160:GZ160"/>
    <mergeCell ref="HA160:HH160"/>
    <mergeCell ref="DQ160:DX160"/>
    <mergeCell ref="DY160:EF160"/>
    <mergeCell ref="EG160:EN160"/>
    <mergeCell ref="EO160:EV160"/>
    <mergeCell ref="EW160:FD160"/>
    <mergeCell ref="FE160:FL160"/>
    <mergeCell ref="DA160:DH160"/>
    <mergeCell ref="DI160:DP160"/>
    <mergeCell ref="GS161:GZ161"/>
    <mergeCell ref="HA161:HH161"/>
    <mergeCell ref="HI161:HO161"/>
    <mergeCell ref="A162:Z162"/>
    <mergeCell ref="AA162:AO162"/>
    <mergeCell ref="AP162:BD162"/>
    <mergeCell ref="BE162:BL162"/>
    <mergeCell ref="BM162:BT162"/>
    <mergeCell ref="BU162:CB162"/>
    <mergeCell ref="CC162:CJ162"/>
    <mergeCell ref="EW161:FD161"/>
    <mergeCell ref="FE161:FL161"/>
    <mergeCell ref="FM161:FT161"/>
    <mergeCell ref="FU161:GB161"/>
    <mergeCell ref="GC161:GJ161"/>
    <mergeCell ref="GK161:GR161"/>
    <mergeCell ref="DA161:DH161"/>
    <mergeCell ref="DI161:DP161"/>
    <mergeCell ref="DQ161:DX161"/>
    <mergeCell ref="DY161:EF161"/>
    <mergeCell ref="EG161:EN161"/>
    <mergeCell ref="EO161:EV161"/>
    <mergeCell ref="GC162:GJ162"/>
    <mergeCell ref="GK162:GR162"/>
    <mergeCell ref="GS162:GZ162"/>
    <mergeCell ref="HA162:HH162"/>
    <mergeCell ref="HI162:HO162"/>
    <mergeCell ref="A161:Z161"/>
    <mergeCell ref="AA161:AO161"/>
    <mergeCell ref="AP161:BD161"/>
    <mergeCell ref="BE161:BL161"/>
    <mergeCell ref="BM161:BT161"/>
    <mergeCell ref="BU161:CB161"/>
    <mergeCell ref="CC161:CJ161"/>
    <mergeCell ref="AA163:AO163"/>
    <mergeCell ref="AP163:BD163"/>
    <mergeCell ref="BE163:BL163"/>
    <mergeCell ref="BM163:BT163"/>
    <mergeCell ref="EW164:FD164"/>
    <mergeCell ref="FE164:FL164"/>
    <mergeCell ref="FM164:FT164"/>
    <mergeCell ref="FU164:GB164"/>
    <mergeCell ref="GC164:GJ164"/>
    <mergeCell ref="GK164:GR164"/>
    <mergeCell ref="DA164:DH164"/>
    <mergeCell ref="DI164:DP164"/>
    <mergeCell ref="DQ164:DX164"/>
    <mergeCell ref="DY164:EF164"/>
    <mergeCell ref="EG164:EN164"/>
    <mergeCell ref="EO164:EV164"/>
    <mergeCell ref="EG162:EN162"/>
    <mergeCell ref="EO162:EV162"/>
    <mergeCell ref="EW162:FD162"/>
    <mergeCell ref="FE162:FL162"/>
    <mergeCell ref="FM162:FT162"/>
    <mergeCell ref="FU162:GB162"/>
    <mergeCell ref="CK162:CR162"/>
    <mergeCell ref="CS162:CZ162"/>
    <mergeCell ref="DA162:DH162"/>
    <mergeCell ref="DI162:DP162"/>
    <mergeCell ref="DQ162:DX162"/>
    <mergeCell ref="DY162:EF162"/>
    <mergeCell ref="HI163:HO163"/>
    <mergeCell ref="A164:Z164"/>
    <mergeCell ref="AA164:AO164"/>
    <mergeCell ref="AP164:BD164"/>
    <mergeCell ref="BE164:BL164"/>
    <mergeCell ref="BM164:BT164"/>
    <mergeCell ref="BU164:CB164"/>
    <mergeCell ref="CC164:CJ164"/>
    <mergeCell ref="CK164:CR164"/>
    <mergeCell ref="CS164:CZ164"/>
    <mergeCell ref="FM163:FT163"/>
    <mergeCell ref="FU163:GB163"/>
    <mergeCell ref="GC163:GJ163"/>
    <mergeCell ref="GK163:GR163"/>
    <mergeCell ref="GS163:GZ163"/>
    <mergeCell ref="HA163:HH163"/>
    <mergeCell ref="DQ163:DX163"/>
    <mergeCell ref="DY163:EF163"/>
    <mergeCell ref="EG163:EN163"/>
    <mergeCell ref="EO163:EV163"/>
    <mergeCell ref="EW163:FD163"/>
    <mergeCell ref="FE163:FL163"/>
    <mergeCell ref="BU163:CB163"/>
    <mergeCell ref="CC163:CJ163"/>
    <mergeCell ref="CK163:CR163"/>
    <mergeCell ref="CS163:CZ163"/>
    <mergeCell ref="DA163:DH163"/>
    <mergeCell ref="DI163:DP163"/>
    <mergeCell ref="GS164:GZ164"/>
    <mergeCell ref="HA164:HH164"/>
    <mergeCell ref="HI164:HO164"/>
    <mergeCell ref="A163:Z163"/>
    <mergeCell ref="GS165:GZ165"/>
    <mergeCell ref="HA165:HH165"/>
    <mergeCell ref="FM165:FT165"/>
    <mergeCell ref="FU165:GB165"/>
    <mergeCell ref="GC166:GJ166"/>
    <mergeCell ref="GK166:GR166"/>
    <mergeCell ref="HI165:HO165"/>
    <mergeCell ref="A166:Z166"/>
    <mergeCell ref="AA166:AO166"/>
    <mergeCell ref="AP166:BD166"/>
    <mergeCell ref="BE166:BL166"/>
    <mergeCell ref="BM166:BT166"/>
    <mergeCell ref="EG165:EN165"/>
    <mergeCell ref="EO165:EV165"/>
    <mergeCell ref="EW165:FD165"/>
    <mergeCell ref="FE165:FL165"/>
    <mergeCell ref="CK165:CR165"/>
    <mergeCell ref="CS165:CZ165"/>
    <mergeCell ref="DA165:DH165"/>
    <mergeCell ref="DI165:DP165"/>
    <mergeCell ref="DQ165:DX165"/>
    <mergeCell ref="DY165:EF165"/>
    <mergeCell ref="HI166:HO166"/>
    <mergeCell ref="A165:Z165"/>
    <mergeCell ref="AA165:AO165"/>
    <mergeCell ref="AP165:BD165"/>
    <mergeCell ref="BE165:BL165"/>
    <mergeCell ref="BM165:BT165"/>
    <mergeCell ref="BU165:CB165"/>
    <mergeCell ref="CC165:CJ165"/>
    <mergeCell ref="GC165:GJ165"/>
    <mergeCell ref="GK165:GR165"/>
    <mergeCell ref="CK167:CR167"/>
    <mergeCell ref="CS167:CZ167"/>
    <mergeCell ref="FM166:FT166"/>
    <mergeCell ref="FU166:GB166"/>
    <mergeCell ref="BU166:CB166"/>
    <mergeCell ref="CC166:CJ166"/>
    <mergeCell ref="CK166:CR166"/>
    <mergeCell ref="CS166:CZ166"/>
    <mergeCell ref="GS166:GZ166"/>
    <mergeCell ref="HA166:HH166"/>
    <mergeCell ref="DQ166:DX166"/>
    <mergeCell ref="DY166:EF166"/>
    <mergeCell ref="EG166:EN166"/>
    <mergeCell ref="EO166:EV166"/>
    <mergeCell ref="EW166:FD166"/>
    <mergeCell ref="FE166:FL166"/>
    <mergeCell ref="DA166:DH166"/>
    <mergeCell ref="DI166:DP166"/>
    <mergeCell ref="GS167:GZ167"/>
    <mergeCell ref="HA167:HH167"/>
    <mergeCell ref="HI167:HO167"/>
    <mergeCell ref="A168:Z168"/>
    <mergeCell ref="AA168:AO168"/>
    <mergeCell ref="AP168:BD168"/>
    <mergeCell ref="BE168:BL168"/>
    <mergeCell ref="BM168:BT168"/>
    <mergeCell ref="BU168:CB168"/>
    <mergeCell ref="CC168:CJ168"/>
    <mergeCell ref="EW167:FD167"/>
    <mergeCell ref="FE167:FL167"/>
    <mergeCell ref="FM167:FT167"/>
    <mergeCell ref="FU167:GB167"/>
    <mergeCell ref="GC167:GJ167"/>
    <mergeCell ref="GK167:GR167"/>
    <mergeCell ref="DA167:DH167"/>
    <mergeCell ref="DI167:DP167"/>
    <mergeCell ref="DQ167:DX167"/>
    <mergeCell ref="DY167:EF167"/>
    <mergeCell ref="EG167:EN167"/>
    <mergeCell ref="EO167:EV167"/>
    <mergeCell ref="GC168:GJ168"/>
    <mergeCell ref="GK168:GR168"/>
    <mergeCell ref="GS168:GZ168"/>
    <mergeCell ref="HA168:HH168"/>
    <mergeCell ref="HI168:HO168"/>
    <mergeCell ref="A167:Z167"/>
    <mergeCell ref="AA167:AO167"/>
    <mergeCell ref="AP167:BD167"/>
    <mergeCell ref="BE167:BL167"/>
    <mergeCell ref="BM167:BT167"/>
    <mergeCell ref="BU167:CB167"/>
    <mergeCell ref="CC167:CJ167"/>
    <mergeCell ref="AA169:AO169"/>
    <mergeCell ref="AP169:BD169"/>
    <mergeCell ref="BE169:BL169"/>
    <mergeCell ref="BM169:BT169"/>
    <mergeCell ref="EW170:FD170"/>
    <mergeCell ref="FE170:FL170"/>
    <mergeCell ref="FM170:FT170"/>
    <mergeCell ref="FU170:GB170"/>
    <mergeCell ref="GC170:GJ170"/>
    <mergeCell ref="GK170:GR170"/>
    <mergeCell ref="DA170:DH170"/>
    <mergeCell ref="DI170:DP170"/>
    <mergeCell ref="DQ170:DX170"/>
    <mergeCell ref="DY170:EF170"/>
    <mergeCell ref="EG170:EN170"/>
    <mergeCell ref="EO170:EV170"/>
    <mergeCell ref="EG168:EN168"/>
    <mergeCell ref="EO168:EV168"/>
    <mergeCell ref="EW168:FD168"/>
    <mergeCell ref="FE168:FL168"/>
    <mergeCell ref="FM168:FT168"/>
    <mergeCell ref="FU168:GB168"/>
    <mergeCell ref="CK168:CR168"/>
    <mergeCell ref="CS168:CZ168"/>
    <mergeCell ref="DA168:DH168"/>
    <mergeCell ref="DI168:DP168"/>
    <mergeCell ref="DQ168:DX168"/>
    <mergeCell ref="DY168:EF168"/>
    <mergeCell ref="HI169:HO169"/>
    <mergeCell ref="A170:Z170"/>
    <mergeCell ref="AA170:AO170"/>
    <mergeCell ref="AP170:BD170"/>
    <mergeCell ref="BE170:BL170"/>
    <mergeCell ref="BM170:BT170"/>
    <mergeCell ref="BU170:CB170"/>
    <mergeCell ref="CC170:CJ170"/>
    <mergeCell ref="CK170:CR170"/>
    <mergeCell ref="CS170:CZ170"/>
    <mergeCell ref="FM169:FT169"/>
    <mergeCell ref="FU169:GB169"/>
    <mergeCell ref="GC169:GJ169"/>
    <mergeCell ref="GK169:GR169"/>
    <mergeCell ref="GS169:GZ169"/>
    <mergeCell ref="HA169:HH169"/>
    <mergeCell ref="DQ169:DX169"/>
    <mergeCell ref="DY169:EF169"/>
    <mergeCell ref="EG169:EN169"/>
    <mergeCell ref="EO169:EV169"/>
    <mergeCell ref="EW169:FD169"/>
    <mergeCell ref="FE169:FL169"/>
    <mergeCell ref="BU169:CB169"/>
    <mergeCell ref="CC169:CJ169"/>
    <mergeCell ref="CK169:CR169"/>
    <mergeCell ref="CS169:CZ169"/>
    <mergeCell ref="DA169:DH169"/>
    <mergeCell ref="DI169:DP169"/>
    <mergeCell ref="GS170:GZ170"/>
    <mergeCell ref="HA170:HH170"/>
    <mergeCell ref="HI170:HO170"/>
    <mergeCell ref="A169:Z169"/>
    <mergeCell ref="GS171:GZ171"/>
    <mergeCell ref="HA171:HH171"/>
    <mergeCell ref="FM171:FT171"/>
    <mergeCell ref="FU171:GB171"/>
    <mergeCell ref="GC172:GJ172"/>
    <mergeCell ref="GK172:GR172"/>
    <mergeCell ref="HI171:HO171"/>
    <mergeCell ref="A172:Z172"/>
    <mergeCell ref="AA172:AO172"/>
    <mergeCell ref="AP172:BD172"/>
    <mergeCell ref="BE172:BL172"/>
    <mergeCell ref="BM172:BT172"/>
    <mergeCell ref="EG171:EN171"/>
    <mergeCell ref="EO171:EV171"/>
    <mergeCell ref="EW171:FD171"/>
    <mergeCell ref="FE171:FL171"/>
    <mergeCell ref="CK171:CR171"/>
    <mergeCell ref="CS171:CZ171"/>
    <mergeCell ref="DA171:DH171"/>
    <mergeCell ref="DI171:DP171"/>
    <mergeCell ref="DQ171:DX171"/>
    <mergeCell ref="DY171:EF171"/>
    <mergeCell ref="HI172:HO172"/>
    <mergeCell ref="A171:Z171"/>
    <mergeCell ref="AA171:AO171"/>
    <mergeCell ref="AP171:BD171"/>
    <mergeCell ref="BE171:BL171"/>
    <mergeCell ref="BM171:BT171"/>
    <mergeCell ref="BU171:CB171"/>
    <mergeCell ref="CC171:CJ171"/>
    <mergeCell ref="GC171:GJ171"/>
    <mergeCell ref="GK171:GR171"/>
    <mergeCell ref="CK173:CR173"/>
    <mergeCell ref="CS173:CZ173"/>
    <mergeCell ref="FM172:FT172"/>
    <mergeCell ref="FU172:GB172"/>
    <mergeCell ref="BU172:CB172"/>
    <mergeCell ref="CC172:CJ172"/>
    <mergeCell ref="CK172:CR172"/>
    <mergeCell ref="CS172:CZ172"/>
    <mergeCell ref="GS172:GZ172"/>
    <mergeCell ref="HA172:HH172"/>
    <mergeCell ref="DQ172:DX172"/>
    <mergeCell ref="DY172:EF172"/>
    <mergeCell ref="EG172:EN172"/>
    <mergeCell ref="EO172:EV172"/>
    <mergeCell ref="EW172:FD172"/>
    <mergeCell ref="FE172:FL172"/>
    <mergeCell ref="DA172:DH172"/>
    <mergeCell ref="DI172:DP172"/>
    <mergeCell ref="GS173:GZ173"/>
    <mergeCell ref="HA173:HH173"/>
    <mergeCell ref="HI173:HO173"/>
    <mergeCell ref="A174:Z174"/>
    <mergeCell ref="AA174:AO174"/>
    <mergeCell ref="AP174:BD174"/>
    <mergeCell ref="BE174:BL174"/>
    <mergeCell ref="BM174:BT174"/>
    <mergeCell ref="BU174:CB174"/>
    <mergeCell ref="CC174:CJ174"/>
    <mergeCell ref="EW173:FD173"/>
    <mergeCell ref="FE173:FL173"/>
    <mergeCell ref="FM173:FT173"/>
    <mergeCell ref="FU173:GB173"/>
    <mergeCell ref="GC173:GJ173"/>
    <mergeCell ref="GK173:GR173"/>
    <mergeCell ref="DA173:DH173"/>
    <mergeCell ref="DI173:DP173"/>
    <mergeCell ref="DQ173:DX173"/>
    <mergeCell ref="DY173:EF173"/>
    <mergeCell ref="EG173:EN173"/>
    <mergeCell ref="EO173:EV173"/>
    <mergeCell ref="GC174:GJ174"/>
    <mergeCell ref="GK174:GR174"/>
    <mergeCell ref="GS174:GZ174"/>
    <mergeCell ref="HA174:HH174"/>
    <mergeCell ref="HI174:HO174"/>
    <mergeCell ref="A173:Z173"/>
    <mergeCell ref="AA173:AO173"/>
    <mergeCell ref="AP173:BD173"/>
    <mergeCell ref="BE173:BL173"/>
    <mergeCell ref="BM173:BT173"/>
    <mergeCell ref="BU173:CB173"/>
    <mergeCell ref="CC173:CJ173"/>
    <mergeCell ref="AA175:AO175"/>
    <mergeCell ref="AP175:BD175"/>
    <mergeCell ref="BE175:BL175"/>
    <mergeCell ref="BM175:BT175"/>
    <mergeCell ref="EW176:FD176"/>
    <mergeCell ref="FE176:FL176"/>
    <mergeCell ref="FM176:FT176"/>
    <mergeCell ref="FU176:GB176"/>
    <mergeCell ref="GC176:GJ176"/>
    <mergeCell ref="GK176:GR176"/>
    <mergeCell ref="DA176:DH176"/>
    <mergeCell ref="DI176:DP176"/>
    <mergeCell ref="DQ176:DX176"/>
    <mergeCell ref="DY176:EF176"/>
    <mergeCell ref="EG176:EN176"/>
    <mergeCell ref="EO176:EV176"/>
    <mergeCell ref="EG174:EN174"/>
    <mergeCell ref="EO174:EV174"/>
    <mergeCell ref="EW174:FD174"/>
    <mergeCell ref="FE174:FL174"/>
    <mergeCell ref="FM174:FT174"/>
    <mergeCell ref="FU174:GB174"/>
    <mergeCell ref="CK174:CR174"/>
    <mergeCell ref="CS174:CZ174"/>
    <mergeCell ref="DA174:DH174"/>
    <mergeCell ref="DI174:DP174"/>
    <mergeCell ref="DQ174:DX174"/>
    <mergeCell ref="DY174:EF174"/>
    <mergeCell ref="HI175:HO175"/>
    <mergeCell ref="A176:Z176"/>
    <mergeCell ref="AA176:AO176"/>
    <mergeCell ref="AP176:BD176"/>
    <mergeCell ref="BE176:BL176"/>
    <mergeCell ref="BM176:BT176"/>
    <mergeCell ref="BU176:CB176"/>
    <mergeCell ref="CC176:CJ176"/>
    <mergeCell ref="CK176:CR176"/>
    <mergeCell ref="CS176:CZ176"/>
    <mergeCell ref="FM175:FT175"/>
    <mergeCell ref="FU175:GB175"/>
    <mergeCell ref="GC175:GJ175"/>
    <mergeCell ref="GK175:GR175"/>
    <mergeCell ref="GS175:GZ175"/>
    <mergeCell ref="HA175:HH175"/>
    <mergeCell ref="DQ175:DX175"/>
    <mergeCell ref="DY175:EF175"/>
    <mergeCell ref="EG175:EN175"/>
    <mergeCell ref="EO175:EV175"/>
    <mergeCell ref="EW175:FD175"/>
    <mergeCell ref="FE175:FL175"/>
    <mergeCell ref="BU175:CB175"/>
    <mergeCell ref="CC175:CJ175"/>
    <mergeCell ref="CK175:CR175"/>
    <mergeCell ref="CS175:CZ175"/>
    <mergeCell ref="DA175:DH175"/>
    <mergeCell ref="DI175:DP175"/>
    <mergeCell ref="GS176:GZ176"/>
    <mergeCell ref="HA176:HH176"/>
    <mergeCell ref="HI176:HO176"/>
    <mergeCell ref="A175:Z175"/>
    <mergeCell ref="GS177:GZ177"/>
    <mergeCell ref="HA177:HH177"/>
    <mergeCell ref="FM177:FT177"/>
    <mergeCell ref="FU177:GB177"/>
    <mergeCell ref="GC178:GJ178"/>
    <mergeCell ref="GK178:GR178"/>
    <mergeCell ref="HI177:HO177"/>
    <mergeCell ref="A178:Z178"/>
    <mergeCell ref="AA178:AO178"/>
    <mergeCell ref="AP178:BD178"/>
    <mergeCell ref="BE178:BL178"/>
    <mergeCell ref="BM178:BT178"/>
    <mergeCell ref="EG177:EN177"/>
    <mergeCell ref="EO177:EV177"/>
    <mergeCell ref="EW177:FD177"/>
    <mergeCell ref="FE177:FL177"/>
    <mergeCell ref="CK177:CR177"/>
    <mergeCell ref="CS177:CZ177"/>
    <mergeCell ref="DA177:DH177"/>
    <mergeCell ref="DI177:DP177"/>
    <mergeCell ref="DQ177:DX177"/>
    <mergeCell ref="DY177:EF177"/>
    <mergeCell ref="HI178:HO178"/>
    <mergeCell ref="A177:Z177"/>
    <mergeCell ref="AA177:AO177"/>
    <mergeCell ref="AP177:BD177"/>
    <mergeCell ref="BE177:BL177"/>
    <mergeCell ref="BM177:BT177"/>
    <mergeCell ref="BU177:CB177"/>
    <mergeCell ref="CC177:CJ177"/>
    <mergeCell ref="GC177:GJ177"/>
    <mergeCell ref="GK177:GR177"/>
    <mergeCell ref="CK179:CR179"/>
    <mergeCell ref="CS179:CZ179"/>
    <mergeCell ref="FM178:FT178"/>
    <mergeCell ref="FU178:GB178"/>
    <mergeCell ref="BU178:CB178"/>
    <mergeCell ref="CC178:CJ178"/>
    <mergeCell ref="CK178:CR178"/>
    <mergeCell ref="CS178:CZ178"/>
    <mergeCell ref="GS178:GZ178"/>
    <mergeCell ref="HA178:HH178"/>
    <mergeCell ref="DQ178:DX178"/>
    <mergeCell ref="DY178:EF178"/>
    <mergeCell ref="EG178:EN178"/>
    <mergeCell ref="EO178:EV178"/>
    <mergeCell ref="EW178:FD178"/>
    <mergeCell ref="FE178:FL178"/>
    <mergeCell ref="DA178:DH178"/>
    <mergeCell ref="DI178:DP178"/>
    <mergeCell ref="GS179:GZ179"/>
    <mergeCell ref="HA179:HH179"/>
    <mergeCell ref="HI179:HO179"/>
    <mergeCell ref="A180:Z180"/>
    <mergeCell ref="AA180:AO180"/>
    <mergeCell ref="AP180:BD180"/>
    <mergeCell ref="BE180:BL180"/>
    <mergeCell ref="BM180:BT180"/>
    <mergeCell ref="BU180:CB180"/>
    <mergeCell ref="CC180:CJ180"/>
    <mergeCell ref="EW179:FD179"/>
    <mergeCell ref="FE179:FL179"/>
    <mergeCell ref="FM179:FT179"/>
    <mergeCell ref="FU179:GB179"/>
    <mergeCell ref="GC179:GJ179"/>
    <mergeCell ref="GK179:GR179"/>
    <mergeCell ref="DA179:DH179"/>
    <mergeCell ref="DI179:DP179"/>
    <mergeCell ref="DQ179:DX179"/>
    <mergeCell ref="DY179:EF179"/>
    <mergeCell ref="EG179:EN179"/>
    <mergeCell ref="EO179:EV179"/>
    <mergeCell ref="GC180:GJ180"/>
    <mergeCell ref="GK180:GR180"/>
    <mergeCell ref="GS180:GZ180"/>
    <mergeCell ref="HA180:HH180"/>
    <mergeCell ref="HI180:HO180"/>
    <mergeCell ref="A179:Z179"/>
    <mergeCell ref="AA179:AO179"/>
    <mergeCell ref="AP179:BD179"/>
    <mergeCell ref="BE179:BL179"/>
    <mergeCell ref="BM179:BT179"/>
    <mergeCell ref="BU179:CB179"/>
    <mergeCell ref="CC179:CJ179"/>
    <mergeCell ref="AA181:AO181"/>
    <mergeCell ref="AP181:BD181"/>
    <mergeCell ref="BE181:BL181"/>
    <mergeCell ref="BM181:BT181"/>
    <mergeCell ref="EW182:FD182"/>
    <mergeCell ref="FE182:FL182"/>
    <mergeCell ref="FM182:FT182"/>
    <mergeCell ref="FU182:GB182"/>
    <mergeCell ref="GC182:GJ182"/>
    <mergeCell ref="GK182:GR182"/>
    <mergeCell ref="DA182:DH182"/>
    <mergeCell ref="DI182:DP182"/>
    <mergeCell ref="DQ182:DX182"/>
    <mergeCell ref="DY182:EF182"/>
    <mergeCell ref="EG182:EN182"/>
    <mergeCell ref="EO182:EV182"/>
    <mergeCell ref="EG180:EN180"/>
    <mergeCell ref="EO180:EV180"/>
    <mergeCell ref="EW180:FD180"/>
    <mergeCell ref="FE180:FL180"/>
    <mergeCell ref="FM180:FT180"/>
    <mergeCell ref="FU180:GB180"/>
    <mergeCell ref="CK180:CR180"/>
    <mergeCell ref="CS180:CZ180"/>
    <mergeCell ref="DA180:DH180"/>
    <mergeCell ref="DI180:DP180"/>
    <mergeCell ref="DQ180:DX180"/>
    <mergeCell ref="DY180:EF180"/>
    <mergeCell ref="HI181:HO181"/>
    <mergeCell ref="A182:Z182"/>
    <mergeCell ref="AA182:AO182"/>
    <mergeCell ref="AP182:BD182"/>
    <mergeCell ref="BE182:BL182"/>
    <mergeCell ref="BM182:BT182"/>
    <mergeCell ref="BU182:CB182"/>
    <mergeCell ref="CC182:CJ182"/>
    <mergeCell ref="CK182:CR182"/>
    <mergeCell ref="CS182:CZ182"/>
    <mergeCell ref="FM181:FT181"/>
    <mergeCell ref="FU181:GB181"/>
    <mergeCell ref="GC181:GJ181"/>
    <mergeCell ref="GK181:GR181"/>
    <mergeCell ref="GS181:GZ181"/>
    <mergeCell ref="HA181:HH181"/>
    <mergeCell ref="DQ181:DX181"/>
    <mergeCell ref="DY181:EF181"/>
    <mergeCell ref="EG181:EN181"/>
    <mergeCell ref="EO181:EV181"/>
    <mergeCell ref="EW181:FD181"/>
    <mergeCell ref="FE181:FL181"/>
    <mergeCell ref="BU181:CB181"/>
    <mergeCell ref="CC181:CJ181"/>
    <mergeCell ref="CK181:CR181"/>
    <mergeCell ref="CS181:CZ181"/>
    <mergeCell ref="DA181:DH181"/>
    <mergeCell ref="DI181:DP181"/>
    <mergeCell ref="GS182:GZ182"/>
    <mergeCell ref="HA182:HH182"/>
    <mergeCell ref="HI182:HO182"/>
    <mergeCell ref="A181:Z181"/>
    <mergeCell ref="GS183:GZ183"/>
    <mergeCell ref="HA183:HH183"/>
    <mergeCell ref="FM183:FT183"/>
    <mergeCell ref="FU183:GB183"/>
    <mergeCell ref="GC184:GJ184"/>
    <mergeCell ref="GK184:GR184"/>
    <mergeCell ref="HI183:HO183"/>
    <mergeCell ref="A184:Z184"/>
    <mergeCell ref="AA184:AO184"/>
    <mergeCell ref="AP184:BD184"/>
    <mergeCell ref="BE184:BL184"/>
    <mergeCell ref="BM184:BT184"/>
    <mergeCell ref="EG183:EN183"/>
    <mergeCell ref="EO183:EV183"/>
    <mergeCell ref="EW183:FD183"/>
    <mergeCell ref="FE183:FL183"/>
    <mergeCell ref="CK183:CR183"/>
    <mergeCell ref="CS183:CZ183"/>
    <mergeCell ref="DA183:DH183"/>
    <mergeCell ref="DI183:DP183"/>
    <mergeCell ref="DQ183:DX183"/>
    <mergeCell ref="DY183:EF183"/>
    <mergeCell ref="HI184:HO184"/>
    <mergeCell ref="A183:Z183"/>
    <mergeCell ref="AA183:AO183"/>
    <mergeCell ref="AP183:BD183"/>
    <mergeCell ref="BE183:BL183"/>
    <mergeCell ref="BM183:BT183"/>
    <mergeCell ref="BU183:CB183"/>
    <mergeCell ref="CC183:CJ183"/>
    <mergeCell ref="GC183:GJ183"/>
    <mergeCell ref="GK183:GR183"/>
    <mergeCell ref="GC186:GJ186"/>
    <mergeCell ref="GK186:GR186"/>
    <mergeCell ref="GS186:GZ186"/>
    <mergeCell ref="HA186:HH186"/>
    <mergeCell ref="HI186:HO186"/>
    <mergeCell ref="A185:Z185"/>
    <mergeCell ref="AA185:AO185"/>
    <mergeCell ref="AP185:BD185"/>
    <mergeCell ref="BE185:BL185"/>
    <mergeCell ref="BM185:BT185"/>
    <mergeCell ref="BU185:CB185"/>
    <mergeCell ref="CC185:CJ185"/>
    <mergeCell ref="CK185:CR185"/>
    <mergeCell ref="CS185:CZ185"/>
    <mergeCell ref="FM184:FT184"/>
    <mergeCell ref="FU184:GB184"/>
    <mergeCell ref="BU184:CB184"/>
    <mergeCell ref="CC184:CJ184"/>
    <mergeCell ref="CK184:CR184"/>
    <mergeCell ref="CS184:CZ184"/>
    <mergeCell ref="GS184:GZ184"/>
    <mergeCell ref="HA184:HH184"/>
    <mergeCell ref="DQ184:DX184"/>
    <mergeCell ref="DY184:EF184"/>
    <mergeCell ref="EG184:EN184"/>
    <mergeCell ref="EO184:EV184"/>
    <mergeCell ref="EW184:FD184"/>
    <mergeCell ref="FE184:FL184"/>
    <mergeCell ref="DA184:DH184"/>
    <mergeCell ref="DI184:DP184"/>
    <mergeCell ref="GS185:GZ185"/>
    <mergeCell ref="HA185:HH185"/>
    <mergeCell ref="EG186:EN186"/>
    <mergeCell ref="EO186:EV186"/>
    <mergeCell ref="EW186:FD186"/>
    <mergeCell ref="FE186:FL186"/>
    <mergeCell ref="FM186:FT186"/>
    <mergeCell ref="FU186:GB186"/>
    <mergeCell ref="CK186:CR186"/>
    <mergeCell ref="CS186:CZ186"/>
    <mergeCell ref="DA186:DH186"/>
    <mergeCell ref="DI186:DP186"/>
    <mergeCell ref="DQ186:DX186"/>
    <mergeCell ref="DY186:EF186"/>
    <mergeCell ref="HI185:HO185"/>
    <mergeCell ref="A186:Z186"/>
    <mergeCell ref="AA186:AO186"/>
    <mergeCell ref="AP186:BD186"/>
    <mergeCell ref="BE186:BL186"/>
    <mergeCell ref="BM186:BT186"/>
    <mergeCell ref="BU186:CB186"/>
    <mergeCell ref="CC186:CJ186"/>
    <mergeCell ref="EW185:FD185"/>
    <mergeCell ref="FE185:FL185"/>
    <mergeCell ref="FM185:FT185"/>
    <mergeCell ref="FU185:GB185"/>
    <mergeCell ref="GC185:GJ185"/>
    <mergeCell ref="GK185:GR185"/>
    <mergeCell ref="DA185:DH185"/>
    <mergeCell ref="DI185:DP185"/>
    <mergeCell ref="DQ185:DX185"/>
    <mergeCell ref="DY185:EF185"/>
    <mergeCell ref="EG185:EN185"/>
    <mergeCell ref="EO185:EV185"/>
    <mergeCell ref="EW187:FD187"/>
    <mergeCell ref="FE187:FL187"/>
    <mergeCell ref="GS188:GZ188"/>
    <mergeCell ref="HA188:HH188"/>
    <mergeCell ref="A187:Z187"/>
    <mergeCell ref="AA187:AO187"/>
    <mergeCell ref="AP187:BD187"/>
    <mergeCell ref="BE187:BL187"/>
    <mergeCell ref="BM187:BT187"/>
    <mergeCell ref="EW188:FD188"/>
    <mergeCell ref="BU187:CB187"/>
    <mergeCell ref="CC187:CJ187"/>
    <mergeCell ref="CK187:CR187"/>
    <mergeCell ref="CS187:CZ187"/>
    <mergeCell ref="GC188:GJ188"/>
    <mergeCell ref="GK188:GR188"/>
    <mergeCell ref="DA188:DH188"/>
    <mergeCell ref="DI188:DP188"/>
    <mergeCell ref="DQ188:DX188"/>
    <mergeCell ref="DY188:EF188"/>
    <mergeCell ref="EG188:EN188"/>
    <mergeCell ref="EO188:EV188"/>
    <mergeCell ref="FM188:FT188"/>
    <mergeCell ref="FU188:GB188"/>
    <mergeCell ref="GC189:GJ189"/>
    <mergeCell ref="GK189:GR189"/>
    <mergeCell ref="FU190:GB190"/>
    <mergeCell ref="GC190:GJ190"/>
    <mergeCell ref="GK190:GR190"/>
    <mergeCell ref="HI187:HO187"/>
    <mergeCell ref="GK187:GR187"/>
    <mergeCell ref="GS187:GZ187"/>
    <mergeCell ref="HA187:HH187"/>
    <mergeCell ref="GS189:GZ189"/>
    <mergeCell ref="A188:Z188"/>
    <mergeCell ref="AA188:AO188"/>
    <mergeCell ref="AP188:BD188"/>
    <mergeCell ref="BE188:BL188"/>
    <mergeCell ref="BM188:BT188"/>
    <mergeCell ref="BU188:CB188"/>
    <mergeCell ref="HI188:HO188"/>
    <mergeCell ref="FE188:FL188"/>
    <mergeCell ref="CC188:CJ188"/>
    <mergeCell ref="CK188:CR188"/>
    <mergeCell ref="CS188:CZ188"/>
    <mergeCell ref="FM187:FT187"/>
    <mergeCell ref="FU187:GB187"/>
    <mergeCell ref="GC187:GJ187"/>
    <mergeCell ref="DQ187:DX187"/>
    <mergeCell ref="DY187:EF187"/>
    <mergeCell ref="DA187:DH187"/>
    <mergeCell ref="DI187:DP187"/>
    <mergeCell ref="HA189:HH189"/>
    <mergeCell ref="HI189:HO189"/>
    <mergeCell ref="EG187:EN187"/>
    <mergeCell ref="EO187:EV187"/>
    <mergeCell ref="BE190:BL190"/>
    <mergeCell ref="BM190:BT190"/>
    <mergeCell ref="CK199:CR199"/>
    <mergeCell ref="EG198:EN198"/>
    <mergeCell ref="EG199:EN199"/>
    <mergeCell ref="A195:DG196"/>
    <mergeCell ref="FM198:FT198"/>
    <mergeCell ref="FU198:GB198"/>
    <mergeCell ref="CK198:CR198"/>
    <mergeCell ref="CS198:CZ198"/>
    <mergeCell ref="DA198:DH198"/>
    <mergeCell ref="DI198:DP198"/>
    <mergeCell ref="DQ198:DX198"/>
    <mergeCell ref="DY198:EF198"/>
    <mergeCell ref="EO198:EV198"/>
    <mergeCell ref="EG189:EN189"/>
    <mergeCell ref="EO189:EV189"/>
    <mergeCell ref="EW189:FD189"/>
    <mergeCell ref="FE189:FL189"/>
    <mergeCell ref="FM189:FT189"/>
    <mergeCell ref="FU189:GB189"/>
    <mergeCell ref="CK189:CR189"/>
    <mergeCell ref="CS189:CZ189"/>
    <mergeCell ref="DA189:DH189"/>
    <mergeCell ref="DI189:DP189"/>
    <mergeCell ref="DQ189:DX189"/>
    <mergeCell ref="DY189:EF189"/>
    <mergeCell ref="CS190:CZ190"/>
    <mergeCell ref="DA190:DH190"/>
    <mergeCell ref="DI190:DP190"/>
    <mergeCell ref="HI190:HO190"/>
    <mergeCell ref="A189:Z189"/>
    <mergeCell ref="AA189:AO189"/>
    <mergeCell ref="AP189:BD189"/>
    <mergeCell ref="BE189:BL189"/>
    <mergeCell ref="BM189:BT189"/>
    <mergeCell ref="BU189:CB189"/>
    <mergeCell ref="CC189:CJ189"/>
    <mergeCell ref="A198:Z199"/>
    <mergeCell ref="AA198:AO199"/>
    <mergeCell ref="AP198:BD199"/>
    <mergeCell ref="BE198:BL198"/>
    <mergeCell ref="BM198:BT198"/>
    <mergeCell ref="BU198:CB198"/>
    <mergeCell ref="CC198:CJ198"/>
    <mergeCell ref="HI199:HO199"/>
    <mergeCell ref="HI198:HO198"/>
    <mergeCell ref="FM190:FT190"/>
    <mergeCell ref="GS190:GZ190"/>
    <mergeCell ref="HA190:HH190"/>
    <mergeCell ref="DQ190:DX190"/>
    <mergeCell ref="DY190:EF190"/>
    <mergeCell ref="EG190:EN190"/>
    <mergeCell ref="EO190:EV190"/>
    <mergeCell ref="EW190:FD190"/>
    <mergeCell ref="FE190:FL190"/>
    <mergeCell ref="BU190:CB190"/>
    <mergeCell ref="CC190:CJ190"/>
    <mergeCell ref="CK190:CR190"/>
    <mergeCell ref="A190:Z190"/>
    <mergeCell ref="AA190:AO190"/>
    <mergeCell ref="AP190:BD190"/>
    <mergeCell ref="AA200:AO200"/>
    <mergeCell ref="AP200:BD200"/>
    <mergeCell ref="BE200:BL200"/>
    <mergeCell ref="BM200:BT200"/>
    <mergeCell ref="BU200:CB200"/>
    <mergeCell ref="EO199:EV199"/>
    <mergeCell ref="EW199:FD199"/>
    <mergeCell ref="FE199:FL199"/>
    <mergeCell ref="FM199:FT199"/>
    <mergeCell ref="FU199:GB199"/>
    <mergeCell ref="GC199:GJ199"/>
    <mergeCell ref="GS198:GZ198"/>
    <mergeCell ref="HA198:HH198"/>
    <mergeCell ref="GK199:GR199"/>
    <mergeCell ref="GS199:GZ199"/>
    <mergeCell ref="HA199:HH199"/>
    <mergeCell ref="CS199:CZ199"/>
    <mergeCell ref="DA199:DH199"/>
    <mergeCell ref="DI199:DP199"/>
    <mergeCell ref="DQ199:DX199"/>
    <mergeCell ref="DY199:EF199"/>
    <mergeCell ref="EW198:FD198"/>
    <mergeCell ref="FE198:FL198"/>
    <mergeCell ref="FU200:GB200"/>
    <mergeCell ref="GC200:GJ200"/>
    <mergeCell ref="GC198:GJ198"/>
    <mergeCell ref="GK198:GR198"/>
    <mergeCell ref="GK200:GR200"/>
    <mergeCell ref="BE199:BL199"/>
    <mergeCell ref="BM199:BT199"/>
    <mergeCell ref="BU199:CB199"/>
    <mergeCell ref="CC199:CJ199"/>
    <mergeCell ref="GS200:GZ200"/>
    <mergeCell ref="HA200:HH200"/>
    <mergeCell ref="HI200:HO200"/>
    <mergeCell ref="DY200:EF200"/>
    <mergeCell ref="EG200:EN200"/>
    <mergeCell ref="EO200:EV200"/>
    <mergeCell ref="EW200:FD200"/>
    <mergeCell ref="FE200:FL200"/>
    <mergeCell ref="FM200:FT200"/>
    <mergeCell ref="CC200:CJ200"/>
    <mergeCell ref="CK200:CR200"/>
    <mergeCell ref="CS200:CZ200"/>
    <mergeCell ref="DA200:DH200"/>
    <mergeCell ref="DI200:DP200"/>
    <mergeCell ref="DQ200:DX200"/>
    <mergeCell ref="A202:Z202"/>
    <mergeCell ref="AA202:AO202"/>
    <mergeCell ref="AP202:BD202"/>
    <mergeCell ref="BE202:BL202"/>
    <mergeCell ref="BM202:BT202"/>
    <mergeCell ref="BU202:CB202"/>
    <mergeCell ref="FU201:GB201"/>
    <mergeCell ref="GC201:GJ201"/>
    <mergeCell ref="GK201:GR201"/>
    <mergeCell ref="FU202:GB202"/>
    <mergeCell ref="GC202:GJ202"/>
    <mergeCell ref="GK202:GR202"/>
    <mergeCell ref="GS201:GZ201"/>
    <mergeCell ref="HA201:HH201"/>
    <mergeCell ref="HI201:HO201"/>
    <mergeCell ref="DY201:EF201"/>
    <mergeCell ref="A200:Z200"/>
    <mergeCell ref="EG201:EN201"/>
    <mergeCell ref="EO201:EV201"/>
    <mergeCell ref="EW201:FD201"/>
    <mergeCell ref="FE201:FL201"/>
    <mergeCell ref="FM201:FT201"/>
    <mergeCell ref="CC201:CJ201"/>
    <mergeCell ref="CK201:CR201"/>
    <mergeCell ref="CS201:CZ201"/>
    <mergeCell ref="DA201:DH201"/>
    <mergeCell ref="DI201:DP201"/>
    <mergeCell ref="DQ201:DX201"/>
    <mergeCell ref="A201:Z201"/>
    <mergeCell ref="AA201:AO201"/>
    <mergeCell ref="AP201:BD201"/>
    <mergeCell ref="BE201:BL201"/>
    <mergeCell ref="BM201:BT201"/>
    <mergeCell ref="BU201:CB201"/>
    <mergeCell ref="GS202:GZ202"/>
    <mergeCell ref="HA202:HH202"/>
    <mergeCell ref="HI202:HO202"/>
    <mergeCell ref="DY202:EF202"/>
    <mergeCell ref="EG202:EN202"/>
    <mergeCell ref="EO202:EV202"/>
    <mergeCell ref="EW202:FD202"/>
    <mergeCell ref="FE202:FL202"/>
    <mergeCell ref="FM202:FT202"/>
    <mergeCell ref="CC202:CJ202"/>
    <mergeCell ref="CK202:CR202"/>
    <mergeCell ref="CS202:CZ202"/>
    <mergeCell ref="DA202:DH202"/>
    <mergeCell ref="DI202:DP202"/>
    <mergeCell ref="DQ202:DX202"/>
    <mergeCell ref="A204:Z204"/>
    <mergeCell ref="AA204:AO204"/>
    <mergeCell ref="AP204:BD204"/>
    <mergeCell ref="BE204:BL204"/>
    <mergeCell ref="BM204:BT204"/>
    <mergeCell ref="BU204:CB204"/>
    <mergeCell ref="FU203:GB203"/>
    <mergeCell ref="GC203:GJ203"/>
    <mergeCell ref="GK203:GR203"/>
    <mergeCell ref="GS203:GZ203"/>
    <mergeCell ref="HA203:HH203"/>
    <mergeCell ref="HI203:HO203"/>
    <mergeCell ref="EW203:FD203"/>
    <mergeCell ref="FE203:FL203"/>
    <mergeCell ref="FM203:FT203"/>
    <mergeCell ref="CC203:CJ203"/>
    <mergeCell ref="CK203:CR203"/>
    <mergeCell ref="CS203:CZ203"/>
    <mergeCell ref="DA203:DH203"/>
    <mergeCell ref="DI203:DP203"/>
    <mergeCell ref="DQ203:DX203"/>
    <mergeCell ref="DY203:EF203"/>
    <mergeCell ref="EG203:EN203"/>
    <mergeCell ref="EO203:EV203"/>
    <mergeCell ref="A203:Z203"/>
    <mergeCell ref="AA203:AO203"/>
    <mergeCell ref="AP203:BD203"/>
    <mergeCell ref="BE203:BL203"/>
    <mergeCell ref="BM203:BT203"/>
    <mergeCell ref="BU203:CB203"/>
    <mergeCell ref="GS204:GZ204"/>
    <mergeCell ref="HA206:HH206"/>
    <mergeCell ref="HA204:HH204"/>
    <mergeCell ref="FU205:GB205"/>
    <mergeCell ref="GC205:GJ205"/>
    <mergeCell ref="GK205:GR205"/>
    <mergeCell ref="GS205:GZ205"/>
    <mergeCell ref="CC206:CJ206"/>
    <mergeCell ref="CK206:CR206"/>
    <mergeCell ref="A205:Z205"/>
    <mergeCell ref="AA205:AO205"/>
    <mergeCell ref="AP205:BD205"/>
    <mergeCell ref="BE205:BL205"/>
    <mergeCell ref="BM205:BT205"/>
    <mergeCell ref="BU205:CB205"/>
    <mergeCell ref="FU206:GB206"/>
    <mergeCell ref="GC206:GJ206"/>
    <mergeCell ref="GK206:GR206"/>
    <mergeCell ref="A206:Z206"/>
    <mergeCell ref="HI204:HO204"/>
    <mergeCell ref="DY204:EF204"/>
    <mergeCell ref="EG204:EN204"/>
    <mergeCell ref="EO204:EV204"/>
    <mergeCell ref="EW204:FD204"/>
    <mergeCell ref="FE204:FL204"/>
    <mergeCell ref="FM204:FT204"/>
    <mergeCell ref="FU204:GB204"/>
    <mergeCell ref="GC204:GJ204"/>
    <mergeCell ref="GK204:GR204"/>
    <mergeCell ref="CC204:CJ204"/>
    <mergeCell ref="CK204:CR204"/>
    <mergeCell ref="CS204:CZ204"/>
    <mergeCell ref="DA204:DH204"/>
    <mergeCell ref="DI204:DP204"/>
    <mergeCell ref="DQ204:DX204"/>
    <mergeCell ref="HA205:HH205"/>
    <mergeCell ref="HI205:HO205"/>
    <mergeCell ref="DY205:EF205"/>
    <mergeCell ref="EG205:EN205"/>
    <mergeCell ref="EO205:EV205"/>
    <mergeCell ref="EW205:FD205"/>
    <mergeCell ref="FE205:FL205"/>
    <mergeCell ref="FM205:FT205"/>
    <mergeCell ref="CC205:CJ205"/>
    <mergeCell ref="CK205:CR205"/>
    <mergeCell ref="CS205:CZ205"/>
    <mergeCell ref="DA205:DH205"/>
    <mergeCell ref="DI205:DP205"/>
    <mergeCell ref="DQ205:DX205"/>
    <mergeCell ref="HI208:HO208"/>
    <mergeCell ref="DY208:EF208"/>
    <mergeCell ref="EG208:EN208"/>
    <mergeCell ref="EO208:EV208"/>
    <mergeCell ref="EW208:FD208"/>
    <mergeCell ref="FE208:FL208"/>
    <mergeCell ref="FM208:FT208"/>
    <mergeCell ref="HI206:HO206"/>
    <mergeCell ref="DY206:EF206"/>
    <mergeCell ref="EG206:EN206"/>
    <mergeCell ref="EO206:EV206"/>
    <mergeCell ref="EW206:FD206"/>
    <mergeCell ref="FE206:FL206"/>
    <mergeCell ref="FM206:FT206"/>
    <mergeCell ref="CS206:CZ206"/>
    <mergeCell ref="DA206:DH206"/>
    <mergeCell ref="DI206:DP206"/>
    <mergeCell ref="DQ206:DX206"/>
    <mergeCell ref="DI208:DP208"/>
    <mergeCell ref="DQ208:DX208"/>
    <mergeCell ref="GC207:GJ207"/>
    <mergeCell ref="GK207:GR207"/>
    <mergeCell ref="GS207:GZ207"/>
    <mergeCell ref="HA207:HH207"/>
    <mergeCell ref="HI207:HO207"/>
    <mergeCell ref="DY207:EF207"/>
    <mergeCell ref="EG207:EN207"/>
    <mergeCell ref="GS206:GZ206"/>
    <mergeCell ref="HA208:HH208"/>
    <mergeCell ref="GS208:GZ208"/>
    <mergeCell ref="AA206:AO206"/>
    <mergeCell ref="AP206:BD206"/>
    <mergeCell ref="BE206:BL206"/>
    <mergeCell ref="BM206:BT206"/>
    <mergeCell ref="BU206:CB206"/>
    <mergeCell ref="CC208:CJ208"/>
    <mergeCell ref="CK208:CR208"/>
    <mergeCell ref="CS208:CZ208"/>
    <mergeCell ref="DA208:DH208"/>
    <mergeCell ref="FU207:GB207"/>
    <mergeCell ref="A208:Z208"/>
    <mergeCell ref="AA208:AO208"/>
    <mergeCell ref="AP208:BD208"/>
    <mergeCell ref="BE208:BL208"/>
    <mergeCell ref="BM208:BT208"/>
    <mergeCell ref="BU208:CB208"/>
    <mergeCell ref="CC207:CJ207"/>
    <mergeCell ref="A210:Z210"/>
    <mergeCell ref="AA210:AO210"/>
    <mergeCell ref="AP210:BD210"/>
    <mergeCell ref="BE210:BL210"/>
    <mergeCell ref="BM210:BT210"/>
    <mergeCell ref="BU210:CB210"/>
    <mergeCell ref="FU209:GB209"/>
    <mergeCell ref="GC209:GJ209"/>
    <mergeCell ref="GK209:GR209"/>
    <mergeCell ref="GS209:GZ209"/>
    <mergeCell ref="HA209:HH209"/>
    <mergeCell ref="GK210:GR210"/>
    <mergeCell ref="GS210:GZ210"/>
    <mergeCell ref="HA210:HH210"/>
    <mergeCell ref="EO207:EV207"/>
    <mergeCell ref="EW207:FD207"/>
    <mergeCell ref="FE207:FL207"/>
    <mergeCell ref="FM207:FT207"/>
    <mergeCell ref="CK207:CR207"/>
    <mergeCell ref="CS207:CZ207"/>
    <mergeCell ref="DA207:DH207"/>
    <mergeCell ref="DI207:DP207"/>
    <mergeCell ref="DQ207:DX207"/>
    <mergeCell ref="A207:Z207"/>
    <mergeCell ref="AA207:AO207"/>
    <mergeCell ref="AP207:BD207"/>
    <mergeCell ref="BE207:BL207"/>
    <mergeCell ref="BM207:BT207"/>
    <mergeCell ref="BU207:CB207"/>
    <mergeCell ref="FU208:GB208"/>
    <mergeCell ref="GC208:GJ208"/>
    <mergeCell ref="GK208:GR208"/>
    <mergeCell ref="HI209:HO209"/>
    <mergeCell ref="DY209:EF209"/>
    <mergeCell ref="EG209:EN209"/>
    <mergeCell ref="EO209:EV209"/>
    <mergeCell ref="EW209:FD209"/>
    <mergeCell ref="FE209:FL209"/>
    <mergeCell ref="FM209:FT209"/>
    <mergeCell ref="CC209:CJ209"/>
    <mergeCell ref="CK209:CR209"/>
    <mergeCell ref="CS209:CZ209"/>
    <mergeCell ref="DA209:DH209"/>
    <mergeCell ref="DI209:DP209"/>
    <mergeCell ref="DQ209:DX209"/>
    <mergeCell ref="A209:Z209"/>
    <mergeCell ref="AA209:AO209"/>
    <mergeCell ref="AP209:BD209"/>
    <mergeCell ref="BE209:BL209"/>
    <mergeCell ref="BM209:BT209"/>
    <mergeCell ref="BU209:CB209"/>
    <mergeCell ref="HI210:HO210"/>
    <mergeCell ref="DY210:EF210"/>
    <mergeCell ref="EG210:EN210"/>
    <mergeCell ref="EO210:EV210"/>
    <mergeCell ref="EW210:FD210"/>
    <mergeCell ref="FE210:FL210"/>
    <mergeCell ref="FM210:FT210"/>
    <mergeCell ref="FU210:GB210"/>
    <mergeCell ref="GC210:GJ210"/>
    <mergeCell ref="CC210:CJ210"/>
    <mergeCell ref="CK210:CR210"/>
    <mergeCell ref="CS210:CZ210"/>
    <mergeCell ref="DA210:DH210"/>
    <mergeCell ref="DI210:DP210"/>
    <mergeCell ref="DQ210:DX210"/>
    <mergeCell ref="HA211:HH211"/>
    <mergeCell ref="HI211:HO211"/>
    <mergeCell ref="DY211:EF211"/>
    <mergeCell ref="EG211:EN211"/>
    <mergeCell ref="EO211:EV211"/>
    <mergeCell ref="EW211:FD211"/>
    <mergeCell ref="FE211:FL211"/>
    <mergeCell ref="FM211:FT211"/>
    <mergeCell ref="CC211:CJ211"/>
    <mergeCell ref="CK211:CR211"/>
    <mergeCell ref="CS211:CZ211"/>
    <mergeCell ref="DA211:DH211"/>
    <mergeCell ref="DI211:DP211"/>
    <mergeCell ref="DQ211:DX211"/>
    <mergeCell ref="A211:Z211"/>
    <mergeCell ref="AA211:AO211"/>
    <mergeCell ref="AP211:BD211"/>
    <mergeCell ref="BE211:BL211"/>
    <mergeCell ref="BM211:BT211"/>
    <mergeCell ref="BU211:CB211"/>
    <mergeCell ref="FU212:GB212"/>
    <mergeCell ref="GC212:GJ212"/>
    <mergeCell ref="GK212:GR212"/>
    <mergeCell ref="A212:Z212"/>
    <mergeCell ref="AA212:AO212"/>
    <mergeCell ref="AP212:BD212"/>
    <mergeCell ref="BE212:BL212"/>
    <mergeCell ref="BM212:BT212"/>
    <mergeCell ref="BU212:CB212"/>
    <mergeCell ref="GS212:GZ212"/>
    <mergeCell ref="FU211:GB211"/>
    <mergeCell ref="GC211:GJ211"/>
    <mergeCell ref="GK211:GR211"/>
    <mergeCell ref="GS211:GZ211"/>
    <mergeCell ref="HA212:HH212"/>
    <mergeCell ref="HI212:HO212"/>
    <mergeCell ref="DY212:EF212"/>
    <mergeCell ref="EG212:EN212"/>
    <mergeCell ref="EO212:EV212"/>
    <mergeCell ref="EW212:FD212"/>
    <mergeCell ref="FE212:FL212"/>
    <mergeCell ref="FM212:FT212"/>
    <mergeCell ref="CC212:CJ212"/>
    <mergeCell ref="CK212:CR212"/>
    <mergeCell ref="CS212:CZ212"/>
    <mergeCell ref="DA212:DH212"/>
    <mergeCell ref="DI212:DP212"/>
    <mergeCell ref="DQ212:DX212"/>
    <mergeCell ref="A214:Z214"/>
    <mergeCell ref="AA214:AO214"/>
    <mergeCell ref="AP214:BD214"/>
    <mergeCell ref="BE214:BL214"/>
    <mergeCell ref="BM214:BT214"/>
    <mergeCell ref="BU214:CB214"/>
    <mergeCell ref="FU213:GB213"/>
    <mergeCell ref="GC213:GJ213"/>
    <mergeCell ref="GK213:GR213"/>
    <mergeCell ref="GS213:GZ213"/>
    <mergeCell ref="HA213:HH213"/>
    <mergeCell ref="HI213:HO213"/>
    <mergeCell ref="EW213:FD213"/>
    <mergeCell ref="FE213:FL213"/>
    <mergeCell ref="FM213:FT213"/>
    <mergeCell ref="CC213:CJ213"/>
    <mergeCell ref="CK213:CR213"/>
    <mergeCell ref="CS213:CZ213"/>
    <mergeCell ref="DA213:DH213"/>
    <mergeCell ref="DI213:DP213"/>
    <mergeCell ref="DQ213:DX213"/>
    <mergeCell ref="DY213:EF213"/>
    <mergeCell ref="EG213:EN213"/>
    <mergeCell ref="EO213:EV213"/>
    <mergeCell ref="A213:Z213"/>
    <mergeCell ref="AA213:AO213"/>
    <mergeCell ref="AP213:BD213"/>
    <mergeCell ref="BE213:BL213"/>
    <mergeCell ref="BM213:BT213"/>
    <mergeCell ref="BU213:CB213"/>
    <mergeCell ref="GS214:GZ214"/>
    <mergeCell ref="HA216:HH216"/>
    <mergeCell ref="HA214:HH214"/>
    <mergeCell ref="FU215:GB215"/>
    <mergeCell ref="GC215:GJ215"/>
    <mergeCell ref="GK215:GR215"/>
    <mergeCell ref="GS215:GZ215"/>
    <mergeCell ref="CC216:CJ216"/>
    <mergeCell ref="CK216:CR216"/>
    <mergeCell ref="A215:Z215"/>
    <mergeCell ref="AA215:AO215"/>
    <mergeCell ref="AP215:BD215"/>
    <mergeCell ref="BE215:BL215"/>
    <mergeCell ref="BM215:BT215"/>
    <mergeCell ref="BU215:CB215"/>
    <mergeCell ref="FU216:GB216"/>
    <mergeCell ref="GC216:GJ216"/>
    <mergeCell ref="GK216:GR216"/>
    <mergeCell ref="A216:Z216"/>
    <mergeCell ref="AA216:AO216"/>
    <mergeCell ref="CC214:CJ214"/>
    <mergeCell ref="CK214:CR214"/>
    <mergeCell ref="CS214:CZ214"/>
    <mergeCell ref="DA214:DH214"/>
    <mergeCell ref="DI214:DP214"/>
    <mergeCell ref="DQ214:DX214"/>
    <mergeCell ref="HA215:HH215"/>
    <mergeCell ref="HI215:HO215"/>
    <mergeCell ref="DY215:EF215"/>
    <mergeCell ref="EG215:EN215"/>
    <mergeCell ref="EO215:EV215"/>
    <mergeCell ref="EW215:FD215"/>
    <mergeCell ref="FE215:FL215"/>
    <mergeCell ref="FM215:FT215"/>
    <mergeCell ref="CC215:CJ215"/>
    <mergeCell ref="CK215:CR215"/>
    <mergeCell ref="CS215:CZ215"/>
    <mergeCell ref="DA215:DH215"/>
    <mergeCell ref="DI215:DP215"/>
    <mergeCell ref="DQ215:DX215"/>
    <mergeCell ref="DI216:DP216"/>
    <mergeCell ref="DQ216:DX216"/>
    <mergeCell ref="DI218:DP218"/>
    <mergeCell ref="DQ218:DX218"/>
    <mergeCell ref="GC217:GJ217"/>
    <mergeCell ref="GK217:GR217"/>
    <mergeCell ref="GS217:GZ217"/>
    <mergeCell ref="HA217:HH217"/>
    <mergeCell ref="HI217:HO217"/>
    <mergeCell ref="DY217:EF217"/>
    <mergeCell ref="EG217:EN217"/>
    <mergeCell ref="EO217:EV217"/>
    <mergeCell ref="GS216:GZ216"/>
    <mergeCell ref="HA218:HH218"/>
    <mergeCell ref="HI214:HO214"/>
    <mergeCell ref="DY214:EF214"/>
    <mergeCell ref="EG214:EN214"/>
    <mergeCell ref="EO214:EV214"/>
    <mergeCell ref="EW214:FD214"/>
    <mergeCell ref="FE214:FL214"/>
    <mergeCell ref="FM214:FT214"/>
    <mergeCell ref="FU214:GB214"/>
    <mergeCell ref="GC214:GJ214"/>
    <mergeCell ref="GK214:GR214"/>
    <mergeCell ref="AP216:BD216"/>
    <mergeCell ref="BE216:BL216"/>
    <mergeCell ref="BM216:BT216"/>
    <mergeCell ref="BU216:CB216"/>
    <mergeCell ref="CC218:CJ218"/>
    <mergeCell ref="CK218:CR218"/>
    <mergeCell ref="CS218:CZ218"/>
    <mergeCell ref="DA218:DH218"/>
    <mergeCell ref="FU217:GB217"/>
    <mergeCell ref="A218:Z218"/>
    <mergeCell ref="AA218:AO218"/>
    <mergeCell ref="AP218:BD218"/>
    <mergeCell ref="BE218:BL218"/>
    <mergeCell ref="BM218:BT218"/>
    <mergeCell ref="BU218:CB218"/>
    <mergeCell ref="CC217:CJ217"/>
    <mergeCell ref="HI218:HO218"/>
    <mergeCell ref="DY218:EF218"/>
    <mergeCell ref="EG218:EN218"/>
    <mergeCell ref="EO218:EV218"/>
    <mergeCell ref="EW218:FD218"/>
    <mergeCell ref="FE218:FL218"/>
    <mergeCell ref="FM218:FT218"/>
    <mergeCell ref="HI216:HO216"/>
    <mergeCell ref="DY216:EF216"/>
    <mergeCell ref="EG216:EN216"/>
    <mergeCell ref="EO216:EV216"/>
    <mergeCell ref="EW216:FD216"/>
    <mergeCell ref="FE216:FL216"/>
    <mergeCell ref="FM216:FT216"/>
    <mergeCell ref="CS216:CZ216"/>
    <mergeCell ref="DA216:DH216"/>
    <mergeCell ref="A220:Z220"/>
    <mergeCell ref="AA220:AO220"/>
    <mergeCell ref="AP220:BD220"/>
    <mergeCell ref="BE220:BL220"/>
    <mergeCell ref="BM220:BT220"/>
    <mergeCell ref="BU220:CB220"/>
    <mergeCell ref="FU219:GB219"/>
    <mergeCell ref="GC219:GJ219"/>
    <mergeCell ref="GK219:GR219"/>
    <mergeCell ref="GS219:GZ219"/>
    <mergeCell ref="HA219:HH219"/>
    <mergeCell ref="GK220:GR220"/>
    <mergeCell ref="GS220:GZ220"/>
    <mergeCell ref="HA220:HH220"/>
    <mergeCell ref="EW217:FD217"/>
    <mergeCell ref="FE217:FL217"/>
    <mergeCell ref="FM217:FT217"/>
    <mergeCell ref="CK217:CR217"/>
    <mergeCell ref="CS217:CZ217"/>
    <mergeCell ref="DA217:DH217"/>
    <mergeCell ref="DI217:DP217"/>
    <mergeCell ref="DQ217:DX217"/>
    <mergeCell ref="A217:Z217"/>
    <mergeCell ref="AA217:AO217"/>
    <mergeCell ref="AP217:BD217"/>
    <mergeCell ref="BE217:BL217"/>
    <mergeCell ref="BM217:BT217"/>
    <mergeCell ref="BU217:CB217"/>
    <mergeCell ref="FU218:GB218"/>
    <mergeCell ref="GC218:GJ218"/>
    <mergeCell ref="GK218:GR218"/>
    <mergeCell ref="GS218:GZ218"/>
    <mergeCell ref="HI219:HO219"/>
    <mergeCell ref="DY219:EF219"/>
    <mergeCell ref="EG219:EN219"/>
    <mergeCell ref="EO219:EV219"/>
    <mergeCell ref="EW219:FD219"/>
    <mergeCell ref="FE219:FL219"/>
    <mergeCell ref="FM219:FT219"/>
    <mergeCell ref="CC219:CJ219"/>
    <mergeCell ref="CK219:CR219"/>
    <mergeCell ref="CS219:CZ219"/>
    <mergeCell ref="DA219:DH219"/>
    <mergeCell ref="DI219:DP219"/>
    <mergeCell ref="DQ219:DX219"/>
    <mergeCell ref="A219:Z219"/>
    <mergeCell ref="AA219:AO219"/>
    <mergeCell ref="AP219:BD219"/>
    <mergeCell ref="BE219:BL219"/>
    <mergeCell ref="BM219:BT219"/>
    <mergeCell ref="BU219:CB219"/>
    <mergeCell ref="HI220:HO220"/>
    <mergeCell ref="DY220:EF220"/>
    <mergeCell ref="EG220:EN220"/>
    <mergeCell ref="EO220:EV220"/>
    <mergeCell ref="EW220:FD220"/>
    <mergeCell ref="FE220:FL220"/>
    <mergeCell ref="FM220:FT220"/>
    <mergeCell ref="FU220:GB220"/>
    <mergeCell ref="GC220:GJ220"/>
    <mergeCell ref="CC220:CJ220"/>
    <mergeCell ref="CK220:CR220"/>
    <mergeCell ref="CS220:CZ220"/>
    <mergeCell ref="DA220:DH220"/>
    <mergeCell ref="DI220:DP220"/>
    <mergeCell ref="DQ220:DX220"/>
    <mergeCell ref="HA221:HH221"/>
    <mergeCell ref="HI221:HO221"/>
    <mergeCell ref="DY221:EF221"/>
    <mergeCell ref="EG221:EN221"/>
    <mergeCell ref="EO221:EV221"/>
    <mergeCell ref="EW221:FD221"/>
    <mergeCell ref="FE221:FL221"/>
    <mergeCell ref="FM221:FT221"/>
    <mergeCell ref="CC221:CJ221"/>
    <mergeCell ref="CK221:CR221"/>
    <mergeCell ref="CS221:CZ221"/>
    <mergeCell ref="DA221:DH221"/>
    <mergeCell ref="DI221:DP221"/>
    <mergeCell ref="DQ221:DX221"/>
    <mergeCell ref="A221:Z221"/>
    <mergeCell ref="AA221:AO221"/>
    <mergeCell ref="AP221:BD221"/>
    <mergeCell ref="BE221:BL221"/>
    <mergeCell ref="BM221:BT221"/>
    <mergeCell ref="BU221:CB221"/>
    <mergeCell ref="FU222:GB222"/>
    <mergeCell ref="GC222:GJ222"/>
    <mergeCell ref="GK222:GR222"/>
    <mergeCell ref="A222:Z222"/>
    <mergeCell ref="AA222:AO222"/>
    <mergeCell ref="AP222:BD222"/>
    <mergeCell ref="BE222:BL222"/>
    <mergeCell ref="BM222:BT222"/>
    <mergeCell ref="BU222:CB222"/>
    <mergeCell ref="GS222:GZ222"/>
    <mergeCell ref="FU221:GB221"/>
    <mergeCell ref="GC221:GJ221"/>
    <mergeCell ref="GK221:GR221"/>
    <mergeCell ref="GS221:GZ221"/>
    <mergeCell ref="HA222:HH222"/>
    <mergeCell ref="HI222:HO222"/>
    <mergeCell ref="DY222:EF222"/>
    <mergeCell ref="EG222:EN222"/>
    <mergeCell ref="EO222:EV222"/>
    <mergeCell ref="EW222:FD222"/>
    <mergeCell ref="FE222:FL222"/>
    <mergeCell ref="FM222:FT222"/>
    <mergeCell ref="CC222:CJ222"/>
    <mergeCell ref="CK222:CR222"/>
    <mergeCell ref="CS222:CZ222"/>
    <mergeCell ref="DA222:DH222"/>
    <mergeCell ref="DI222:DP222"/>
    <mergeCell ref="DQ222:DX222"/>
    <mergeCell ref="A224:Z224"/>
    <mergeCell ref="AA224:AO224"/>
    <mergeCell ref="AP224:BD224"/>
    <mergeCell ref="BE224:BL224"/>
    <mergeCell ref="BM224:BT224"/>
    <mergeCell ref="BU224:CB224"/>
    <mergeCell ref="FU223:GB223"/>
    <mergeCell ref="GC223:GJ223"/>
    <mergeCell ref="GK223:GR223"/>
    <mergeCell ref="GS223:GZ223"/>
    <mergeCell ref="HA223:HH223"/>
    <mergeCell ref="HI223:HO223"/>
    <mergeCell ref="EW223:FD223"/>
    <mergeCell ref="FE223:FL223"/>
    <mergeCell ref="FM223:FT223"/>
    <mergeCell ref="CC223:CJ223"/>
    <mergeCell ref="CK223:CR223"/>
    <mergeCell ref="CS223:CZ223"/>
    <mergeCell ref="DA223:DH223"/>
    <mergeCell ref="DI223:DP223"/>
    <mergeCell ref="DQ223:DX223"/>
    <mergeCell ref="DY223:EF223"/>
    <mergeCell ref="EG223:EN223"/>
    <mergeCell ref="EO223:EV223"/>
    <mergeCell ref="A223:Z223"/>
    <mergeCell ref="AA223:AO223"/>
    <mergeCell ref="AP223:BD223"/>
    <mergeCell ref="BE223:BL223"/>
    <mergeCell ref="BM223:BT223"/>
    <mergeCell ref="BU223:CB223"/>
    <mergeCell ref="GS224:GZ224"/>
    <mergeCell ref="HA226:HH226"/>
    <mergeCell ref="HA224:HH224"/>
    <mergeCell ref="FU225:GB225"/>
    <mergeCell ref="GC225:GJ225"/>
    <mergeCell ref="GK225:GR225"/>
    <mergeCell ref="GS225:GZ225"/>
    <mergeCell ref="CC226:CJ226"/>
    <mergeCell ref="CK226:CR226"/>
    <mergeCell ref="A225:Z225"/>
    <mergeCell ref="AA225:AO225"/>
    <mergeCell ref="AP225:BD225"/>
    <mergeCell ref="BE225:BL225"/>
    <mergeCell ref="BM225:BT225"/>
    <mergeCell ref="BU225:CB225"/>
    <mergeCell ref="FU226:GB226"/>
    <mergeCell ref="GC226:GJ226"/>
    <mergeCell ref="GK226:GR226"/>
    <mergeCell ref="A226:Z226"/>
    <mergeCell ref="AA226:AO226"/>
    <mergeCell ref="CC224:CJ224"/>
    <mergeCell ref="CK224:CR224"/>
    <mergeCell ref="CS224:CZ224"/>
    <mergeCell ref="DA224:DH224"/>
    <mergeCell ref="DI224:DP224"/>
    <mergeCell ref="DQ224:DX224"/>
    <mergeCell ref="HA225:HH225"/>
    <mergeCell ref="HI225:HO225"/>
    <mergeCell ref="DY225:EF225"/>
    <mergeCell ref="EG225:EN225"/>
    <mergeCell ref="EO225:EV225"/>
    <mergeCell ref="EW225:FD225"/>
    <mergeCell ref="FE225:FL225"/>
    <mergeCell ref="FM225:FT225"/>
    <mergeCell ref="CC225:CJ225"/>
    <mergeCell ref="CK225:CR225"/>
    <mergeCell ref="CS225:CZ225"/>
    <mergeCell ref="DA225:DH225"/>
    <mergeCell ref="DI225:DP225"/>
    <mergeCell ref="DQ225:DX225"/>
    <mergeCell ref="DI226:DP226"/>
    <mergeCell ref="DQ226:DX226"/>
    <mergeCell ref="DI228:DP228"/>
    <mergeCell ref="DQ228:DX228"/>
    <mergeCell ref="GC227:GJ227"/>
    <mergeCell ref="GK227:GR227"/>
    <mergeCell ref="GS227:GZ227"/>
    <mergeCell ref="HA227:HH227"/>
    <mergeCell ref="HI227:HO227"/>
    <mergeCell ref="DY227:EF227"/>
    <mergeCell ref="EG227:EN227"/>
    <mergeCell ref="EO227:EV227"/>
    <mergeCell ref="GS226:GZ226"/>
    <mergeCell ref="HA228:HH228"/>
    <mergeCell ref="HI224:HO224"/>
    <mergeCell ref="DY224:EF224"/>
    <mergeCell ref="EG224:EN224"/>
    <mergeCell ref="EO224:EV224"/>
    <mergeCell ref="EW224:FD224"/>
    <mergeCell ref="FE224:FL224"/>
    <mergeCell ref="FM224:FT224"/>
    <mergeCell ref="FU224:GB224"/>
    <mergeCell ref="GC224:GJ224"/>
    <mergeCell ref="GK224:GR224"/>
    <mergeCell ref="AP226:BD226"/>
    <mergeCell ref="BE226:BL226"/>
    <mergeCell ref="BM226:BT226"/>
    <mergeCell ref="BU226:CB226"/>
    <mergeCell ref="CC228:CJ228"/>
    <mergeCell ref="CK228:CR228"/>
    <mergeCell ref="CS228:CZ228"/>
    <mergeCell ref="DA228:DH228"/>
    <mergeCell ref="FU227:GB227"/>
    <mergeCell ref="A228:Z228"/>
    <mergeCell ref="AA228:AO228"/>
    <mergeCell ref="AP228:BD228"/>
    <mergeCell ref="BE228:BL228"/>
    <mergeCell ref="BM228:BT228"/>
    <mergeCell ref="BU228:CB228"/>
    <mergeCell ref="CC227:CJ227"/>
    <mergeCell ref="HI228:HO228"/>
    <mergeCell ref="DY228:EF228"/>
    <mergeCell ref="EG228:EN228"/>
    <mergeCell ref="EO228:EV228"/>
    <mergeCell ref="EW228:FD228"/>
    <mergeCell ref="FE228:FL228"/>
    <mergeCell ref="FM228:FT228"/>
    <mergeCell ref="HI226:HO226"/>
    <mergeCell ref="DY226:EF226"/>
    <mergeCell ref="EG226:EN226"/>
    <mergeCell ref="EO226:EV226"/>
    <mergeCell ref="EW226:FD226"/>
    <mergeCell ref="FE226:FL226"/>
    <mergeCell ref="FM226:FT226"/>
    <mergeCell ref="CS226:CZ226"/>
    <mergeCell ref="DA226:DH226"/>
    <mergeCell ref="A230:Z230"/>
    <mergeCell ref="AA230:AO230"/>
    <mergeCell ref="AP230:BD230"/>
    <mergeCell ref="BE230:BL230"/>
    <mergeCell ref="BM230:BT230"/>
    <mergeCell ref="BU230:CB230"/>
    <mergeCell ref="FU229:GB229"/>
    <mergeCell ref="GC229:GJ229"/>
    <mergeCell ref="GK229:GR229"/>
    <mergeCell ref="GS229:GZ229"/>
    <mergeCell ref="HA229:HH229"/>
    <mergeCell ref="GK230:GR230"/>
    <mergeCell ref="GS230:GZ230"/>
    <mergeCell ref="HA230:HH230"/>
    <mergeCell ref="EW227:FD227"/>
    <mergeCell ref="FE227:FL227"/>
    <mergeCell ref="FM227:FT227"/>
    <mergeCell ref="CK227:CR227"/>
    <mergeCell ref="CS227:CZ227"/>
    <mergeCell ref="DA227:DH227"/>
    <mergeCell ref="DI227:DP227"/>
    <mergeCell ref="DQ227:DX227"/>
    <mergeCell ref="A227:Z227"/>
    <mergeCell ref="AA227:AO227"/>
    <mergeCell ref="AP227:BD227"/>
    <mergeCell ref="BE227:BL227"/>
    <mergeCell ref="BM227:BT227"/>
    <mergeCell ref="BU227:CB227"/>
    <mergeCell ref="FU228:GB228"/>
    <mergeCell ref="GC228:GJ228"/>
    <mergeCell ref="GK228:GR228"/>
    <mergeCell ref="GS228:GZ228"/>
    <mergeCell ref="HI229:HO229"/>
    <mergeCell ref="DY229:EF229"/>
    <mergeCell ref="EG229:EN229"/>
    <mergeCell ref="EO229:EV229"/>
    <mergeCell ref="EW229:FD229"/>
    <mergeCell ref="FE229:FL229"/>
    <mergeCell ref="FM229:FT229"/>
    <mergeCell ref="CC229:CJ229"/>
    <mergeCell ref="CK229:CR229"/>
    <mergeCell ref="CS229:CZ229"/>
    <mergeCell ref="DA229:DH229"/>
    <mergeCell ref="DI229:DP229"/>
    <mergeCell ref="DQ229:DX229"/>
    <mergeCell ref="A229:Z229"/>
    <mergeCell ref="AA229:AO229"/>
    <mergeCell ref="AP229:BD229"/>
    <mergeCell ref="BE229:BL229"/>
    <mergeCell ref="BM229:BT229"/>
    <mergeCell ref="BU229:CB229"/>
    <mergeCell ref="HI230:HO230"/>
    <mergeCell ref="DY230:EF230"/>
    <mergeCell ref="EG230:EN230"/>
    <mergeCell ref="EO230:EV230"/>
    <mergeCell ref="EW230:FD230"/>
    <mergeCell ref="FE230:FL230"/>
    <mergeCell ref="FM230:FT230"/>
    <mergeCell ref="FU230:GB230"/>
    <mergeCell ref="GC230:GJ230"/>
    <mergeCell ref="CC230:CJ230"/>
    <mergeCell ref="CK230:CR230"/>
    <mergeCell ref="CS230:CZ230"/>
    <mergeCell ref="DA230:DH230"/>
    <mergeCell ref="DI230:DP230"/>
    <mergeCell ref="DQ230:DX230"/>
    <mergeCell ref="HA231:HH231"/>
    <mergeCell ref="HI231:HO231"/>
    <mergeCell ref="DY231:EF231"/>
    <mergeCell ref="EG231:EN231"/>
    <mergeCell ref="EO231:EV231"/>
    <mergeCell ref="EW231:FD231"/>
    <mergeCell ref="FE231:FL231"/>
    <mergeCell ref="FM231:FT231"/>
    <mergeCell ref="CC231:CJ231"/>
    <mergeCell ref="CK231:CR231"/>
    <mergeCell ref="CS231:CZ231"/>
    <mergeCell ref="DA231:DH231"/>
    <mergeCell ref="DI231:DP231"/>
    <mergeCell ref="DQ231:DX231"/>
    <mergeCell ref="A231:Z231"/>
    <mergeCell ref="AA231:AO231"/>
    <mergeCell ref="AP231:BD231"/>
    <mergeCell ref="BE231:BL231"/>
    <mergeCell ref="BM231:BT231"/>
    <mergeCell ref="BU231:CB231"/>
    <mergeCell ref="FU232:GB232"/>
    <mergeCell ref="GC232:GJ232"/>
    <mergeCell ref="GK232:GR232"/>
    <mergeCell ref="A232:Z232"/>
    <mergeCell ref="AA232:AO232"/>
    <mergeCell ref="AP232:BD232"/>
    <mergeCell ref="BE232:BL232"/>
    <mergeCell ref="BM232:BT232"/>
    <mergeCell ref="BU232:CB232"/>
    <mergeCell ref="GS232:GZ232"/>
    <mergeCell ref="FU231:GB231"/>
    <mergeCell ref="GC231:GJ231"/>
    <mergeCell ref="GK231:GR231"/>
    <mergeCell ref="GS231:GZ231"/>
    <mergeCell ref="HA232:HH232"/>
    <mergeCell ref="HI232:HO232"/>
    <mergeCell ref="DY232:EF232"/>
    <mergeCell ref="EG232:EN232"/>
    <mergeCell ref="EO232:EV232"/>
    <mergeCell ref="EW232:FD232"/>
    <mergeCell ref="FE232:FL232"/>
    <mergeCell ref="FM232:FT232"/>
    <mergeCell ref="CC232:CJ232"/>
    <mergeCell ref="CK232:CR232"/>
    <mergeCell ref="CS232:CZ232"/>
    <mergeCell ref="DA232:DH232"/>
    <mergeCell ref="DI232:DP232"/>
    <mergeCell ref="DQ232:DX232"/>
    <mergeCell ref="A234:Z234"/>
    <mergeCell ref="AA234:AO234"/>
    <mergeCell ref="AP234:BD234"/>
    <mergeCell ref="BE234:BL234"/>
    <mergeCell ref="BM234:BT234"/>
    <mergeCell ref="BU234:CB234"/>
    <mergeCell ref="FU233:GB233"/>
    <mergeCell ref="GC233:GJ233"/>
    <mergeCell ref="GK233:GR233"/>
    <mergeCell ref="GS233:GZ233"/>
    <mergeCell ref="HA233:HH233"/>
    <mergeCell ref="HI233:HO233"/>
    <mergeCell ref="EW233:FD233"/>
    <mergeCell ref="FE233:FL233"/>
    <mergeCell ref="FM233:FT233"/>
    <mergeCell ref="CC233:CJ233"/>
    <mergeCell ref="CK233:CR233"/>
    <mergeCell ref="CS233:CZ233"/>
    <mergeCell ref="DA233:DH233"/>
    <mergeCell ref="DI233:DP233"/>
    <mergeCell ref="DQ233:DX233"/>
    <mergeCell ref="DY233:EF233"/>
    <mergeCell ref="EG233:EN233"/>
    <mergeCell ref="EO233:EV233"/>
    <mergeCell ref="A233:Z233"/>
    <mergeCell ref="AA233:AO233"/>
    <mergeCell ref="AP233:BD233"/>
    <mergeCell ref="BE233:BL233"/>
    <mergeCell ref="BM233:BT233"/>
    <mergeCell ref="BU233:CB233"/>
    <mergeCell ref="GS234:GZ234"/>
    <mergeCell ref="HA236:HH236"/>
    <mergeCell ref="HA234:HH234"/>
    <mergeCell ref="FU235:GB235"/>
    <mergeCell ref="GC235:GJ235"/>
    <mergeCell ref="GK235:GR235"/>
    <mergeCell ref="GS235:GZ235"/>
    <mergeCell ref="CC236:CJ236"/>
    <mergeCell ref="CK236:CR236"/>
    <mergeCell ref="A235:Z235"/>
    <mergeCell ref="AA235:AO235"/>
    <mergeCell ref="AP235:BD235"/>
    <mergeCell ref="BE235:BL235"/>
    <mergeCell ref="BM235:BT235"/>
    <mergeCell ref="BU235:CB235"/>
    <mergeCell ref="FU236:GB236"/>
    <mergeCell ref="GC236:GJ236"/>
    <mergeCell ref="GK236:GR236"/>
    <mergeCell ref="A236:Z236"/>
    <mergeCell ref="AA236:AO236"/>
    <mergeCell ref="CC234:CJ234"/>
    <mergeCell ref="CK234:CR234"/>
    <mergeCell ref="CS234:CZ234"/>
    <mergeCell ref="DA234:DH234"/>
    <mergeCell ref="DI234:DP234"/>
    <mergeCell ref="DQ234:DX234"/>
    <mergeCell ref="HA235:HH235"/>
    <mergeCell ref="HI235:HO235"/>
    <mergeCell ref="DY235:EF235"/>
    <mergeCell ref="EG235:EN235"/>
    <mergeCell ref="EO235:EV235"/>
    <mergeCell ref="EW235:FD235"/>
    <mergeCell ref="FE235:FL235"/>
    <mergeCell ref="FM235:FT235"/>
    <mergeCell ref="CC235:CJ235"/>
    <mergeCell ref="CK235:CR235"/>
    <mergeCell ref="CS235:CZ235"/>
    <mergeCell ref="DA235:DH235"/>
    <mergeCell ref="DI235:DP235"/>
    <mergeCell ref="DQ235:DX235"/>
    <mergeCell ref="DI236:DP236"/>
    <mergeCell ref="DQ236:DX236"/>
    <mergeCell ref="DI238:DP238"/>
    <mergeCell ref="DQ238:DX238"/>
    <mergeCell ref="GC237:GJ237"/>
    <mergeCell ref="GK237:GR237"/>
    <mergeCell ref="GS237:GZ237"/>
    <mergeCell ref="HA237:HH237"/>
    <mergeCell ref="HI237:HO237"/>
    <mergeCell ref="DY237:EF237"/>
    <mergeCell ref="EG237:EN237"/>
    <mergeCell ref="EO237:EV237"/>
    <mergeCell ref="GS236:GZ236"/>
    <mergeCell ref="HA238:HH238"/>
    <mergeCell ref="HI234:HO234"/>
    <mergeCell ref="DY234:EF234"/>
    <mergeCell ref="EG234:EN234"/>
    <mergeCell ref="EO234:EV234"/>
    <mergeCell ref="EW234:FD234"/>
    <mergeCell ref="FE234:FL234"/>
    <mergeCell ref="FM234:FT234"/>
    <mergeCell ref="FU234:GB234"/>
    <mergeCell ref="GC234:GJ234"/>
    <mergeCell ref="GK234:GR234"/>
    <mergeCell ref="AP236:BD236"/>
    <mergeCell ref="BE236:BL236"/>
    <mergeCell ref="BM236:BT236"/>
    <mergeCell ref="BU236:CB236"/>
    <mergeCell ref="CC238:CJ238"/>
    <mergeCell ref="CK238:CR238"/>
    <mergeCell ref="CS238:CZ238"/>
    <mergeCell ref="DA238:DH238"/>
    <mergeCell ref="FU237:GB237"/>
    <mergeCell ref="A238:Z238"/>
    <mergeCell ref="AA238:AO238"/>
    <mergeCell ref="AP238:BD238"/>
    <mergeCell ref="BE238:BL238"/>
    <mergeCell ref="BM238:BT238"/>
    <mergeCell ref="BU238:CB238"/>
    <mergeCell ref="CC237:CJ237"/>
    <mergeCell ref="HI238:HO238"/>
    <mergeCell ref="DY238:EF238"/>
    <mergeCell ref="EG238:EN238"/>
    <mergeCell ref="EO238:EV238"/>
    <mergeCell ref="EW238:FD238"/>
    <mergeCell ref="FE238:FL238"/>
    <mergeCell ref="FM238:FT238"/>
    <mergeCell ref="HI236:HO236"/>
    <mergeCell ref="DY236:EF236"/>
    <mergeCell ref="EG236:EN236"/>
    <mergeCell ref="EO236:EV236"/>
    <mergeCell ref="EW236:FD236"/>
    <mergeCell ref="FE236:FL236"/>
    <mergeCell ref="FM236:FT236"/>
    <mergeCell ref="CS236:CZ236"/>
    <mergeCell ref="DA236:DH236"/>
    <mergeCell ref="A240:Z240"/>
    <mergeCell ref="AA240:AO240"/>
    <mergeCell ref="AP240:BD240"/>
    <mergeCell ref="BE240:BL240"/>
    <mergeCell ref="BM240:BT240"/>
    <mergeCell ref="BU240:CB240"/>
    <mergeCell ref="FU239:GB239"/>
    <mergeCell ref="GC239:GJ239"/>
    <mergeCell ref="GK239:GR239"/>
    <mergeCell ref="GS239:GZ239"/>
    <mergeCell ref="HA239:HH239"/>
    <mergeCell ref="GK240:GR240"/>
    <mergeCell ref="GS240:GZ240"/>
    <mergeCell ref="HA240:HH240"/>
    <mergeCell ref="EW237:FD237"/>
    <mergeCell ref="FE237:FL237"/>
    <mergeCell ref="FM237:FT237"/>
    <mergeCell ref="CK237:CR237"/>
    <mergeCell ref="CS237:CZ237"/>
    <mergeCell ref="DA237:DH237"/>
    <mergeCell ref="DI237:DP237"/>
    <mergeCell ref="DQ237:DX237"/>
    <mergeCell ref="A237:Z237"/>
    <mergeCell ref="AA237:AO237"/>
    <mergeCell ref="AP237:BD237"/>
    <mergeCell ref="BE237:BL237"/>
    <mergeCell ref="BM237:BT237"/>
    <mergeCell ref="BU237:CB237"/>
    <mergeCell ref="FU238:GB238"/>
    <mergeCell ref="GC238:GJ238"/>
    <mergeCell ref="GK238:GR238"/>
    <mergeCell ref="GS238:GZ238"/>
    <mergeCell ref="HI239:HO239"/>
    <mergeCell ref="DY239:EF239"/>
    <mergeCell ref="EG239:EN239"/>
    <mergeCell ref="EO239:EV239"/>
    <mergeCell ref="EW239:FD239"/>
    <mergeCell ref="FE239:FL239"/>
    <mergeCell ref="FM239:FT239"/>
    <mergeCell ref="CC239:CJ239"/>
    <mergeCell ref="CK239:CR239"/>
    <mergeCell ref="CS239:CZ239"/>
    <mergeCell ref="DA239:DH239"/>
    <mergeCell ref="DI239:DP239"/>
    <mergeCell ref="DQ239:DX239"/>
    <mergeCell ref="A239:Z239"/>
    <mergeCell ref="AA239:AO239"/>
    <mergeCell ref="AP239:BD239"/>
    <mergeCell ref="BE239:BL239"/>
    <mergeCell ref="BM239:BT239"/>
    <mergeCell ref="BU239:CB239"/>
    <mergeCell ref="HI240:HO240"/>
    <mergeCell ref="DY240:EF240"/>
    <mergeCell ref="EG240:EN240"/>
    <mergeCell ref="EO240:EV240"/>
    <mergeCell ref="EW240:FD240"/>
    <mergeCell ref="FE240:FL240"/>
    <mergeCell ref="FM240:FT240"/>
    <mergeCell ref="FU240:GB240"/>
    <mergeCell ref="GC240:GJ240"/>
    <mergeCell ref="CC240:CJ240"/>
    <mergeCell ref="CK240:CR240"/>
    <mergeCell ref="CS240:CZ240"/>
    <mergeCell ref="DA240:DH240"/>
    <mergeCell ref="DI240:DP240"/>
    <mergeCell ref="DQ240:DX240"/>
    <mergeCell ref="HA241:HH241"/>
    <mergeCell ref="HI241:HO241"/>
    <mergeCell ref="DY241:EF241"/>
    <mergeCell ref="EG241:EN241"/>
    <mergeCell ref="EO241:EV241"/>
    <mergeCell ref="EW241:FD241"/>
    <mergeCell ref="FE241:FL241"/>
    <mergeCell ref="FM241:FT241"/>
    <mergeCell ref="CC241:CJ241"/>
    <mergeCell ref="CK241:CR241"/>
    <mergeCell ref="CS241:CZ241"/>
    <mergeCell ref="DA241:DH241"/>
    <mergeCell ref="DI241:DP241"/>
    <mergeCell ref="DQ241:DX241"/>
    <mergeCell ref="A241:Z241"/>
    <mergeCell ref="AA241:AO241"/>
    <mergeCell ref="AP241:BD241"/>
    <mergeCell ref="BE241:BL241"/>
    <mergeCell ref="BM241:BT241"/>
    <mergeCell ref="BU241:CB241"/>
    <mergeCell ref="FU242:GB242"/>
    <mergeCell ref="GC242:GJ242"/>
    <mergeCell ref="GK242:GR242"/>
    <mergeCell ref="A242:Z242"/>
    <mergeCell ref="AA242:AO242"/>
    <mergeCell ref="AP242:BD242"/>
    <mergeCell ref="BE242:BL242"/>
    <mergeCell ref="BM242:BT242"/>
    <mergeCell ref="BU242:CB242"/>
    <mergeCell ref="GS242:GZ242"/>
    <mergeCell ref="FU241:GB241"/>
    <mergeCell ref="GC241:GJ241"/>
    <mergeCell ref="GK241:GR241"/>
    <mergeCell ref="GS241:GZ241"/>
    <mergeCell ref="HA242:HH242"/>
    <mergeCell ref="HI242:HO242"/>
    <mergeCell ref="DY242:EF242"/>
    <mergeCell ref="EG242:EN242"/>
    <mergeCell ref="EO242:EV242"/>
    <mergeCell ref="EW242:FD242"/>
    <mergeCell ref="FE242:FL242"/>
    <mergeCell ref="FM242:FT242"/>
    <mergeCell ref="CC242:CJ242"/>
    <mergeCell ref="CK242:CR242"/>
    <mergeCell ref="CS242:CZ242"/>
    <mergeCell ref="DA242:DH242"/>
    <mergeCell ref="DI242:DP242"/>
    <mergeCell ref="DQ242:DX242"/>
    <mergeCell ref="A244:Z244"/>
    <mergeCell ref="AA244:AO244"/>
    <mergeCell ref="AP244:BD244"/>
    <mergeCell ref="BE244:BL244"/>
    <mergeCell ref="BM244:BT244"/>
    <mergeCell ref="BU244:CB244"/>
    <mergeCell ref="FU243:GB243"/>
    <mergeCell ref="GC243:GJ243"/>
    <mergeCell ref="GK243:GR243"/>
    <mergeCell ref="GS243:GZ243"/>
    <mergeCell ref="HA243:HH243"/>
    <mergeCell ref="HI243:HO243"/>
    <mergeCell ref="EW243:FD243"/>
    <mergeCell ref="FE243:FL243"/>
    <mergeCell ref="FM243:FT243"/>
    <mergeCell ref="CC243:CJ243"/>
    <mergeCell ref="CK243:CR243"/>
    <mergeCell ref="CS243:CZ243"/>
    <mergeCell ref="DA243:DH243"/>
    <mergeCell ref="DI243:DP243"/>
    <mergeCell ref="DQ243:DX243"/>
    <mergeCell ref="DY243:EF243"/>
    <mergeCell ref="EG243:EN243"/>
    <mergeCell ref="EO243:EV243"/>
    <mergeCell ref="A243:Z243"/>
    <mergeCell ref="AA243:AO243"/>
    <mergeCell ref="AP243:BD243"/>
    <mergeCell ref="BE243:BL243"/>
    <mergeCell ref="BM243:BT243"/>
    <mergeCell ref="BU243:CB243"/>
    <mergeCell ref="GS244:GZ244"/>
    <mergeCell ref="HA246:HH246"/>
    <mergeCell ref="HA244:HH244"/>
    <mergeCell ref="FU245:GB245"/>
    <mergeCell ref="GC245:GJ245"/>
    <mergeCell ref="GK245:GR245"/>
    <mergeCell ref="GS245:GZ245"/>
    <mergeCell ref="CC246:CJ246"/>
    <mergeCell ref="CK246:CR246"/>
    <mergeCell ref="A245:Z245"/>
    <mergeCell ref="AA245:AO245"/>
    <mergeCell ref="AP245:BD245"/>
    <mergeCell ref="BE245:BL245"/>
    <mergeCell ref="BM245:BT245"/>
    <mergeCell ref="BU245:CB245"/>
    <mergeCell ref="FU246:GB246"/>
    <mergeCell ref="GC246:GJ246"/>
    <mergeCell ref="GK246:GR246"/>
    <mergeCell ref="A246:Z246"/>
    <mergeCell ref="AA246:AO246"/>
    <mergeCell ref="CC244:CJ244"/>
    <mergeCell ref="CK244:CR244"/>
    <mergeCell ref="CS244:CZ244"/>
    <mergeCell ref="DA244:DH244"/>
    <mergeCell ref="DI244:DP244"/>
    <mergeCell ref="DQ244:DX244"/>
    <mergeCell ref="HA245:HH245"/>
    <mergeCell ref="HI245:HO245"/>
    <mergeCell ref="DY245:EF245"/>
    <mergeCell ref="EG245:EN245"/>
    <mergeCell ref="EO245:EV245"/>
    <mergeCell ref="EW245:FD245"/>
    <mergeCell ref="FE245:FL245"/>
    <mergeCell ref="FM245:FT245"/>
    <mergeCell ref="CC245:CJ245"/>
    <mergeCell ref="CK245:CR245"/>
    <mergeCell ref="CS245:CZ245"/>
    <mergeCell ref="DA245:DH245"/>
    <mergeCell ref="DI245:DP245"/>
    <mergeCell ref="DQ245:DX245"/>
    <mergeCell ref="DI246:DP246"/>
    <mergeCell ref="DQ246:DX246"/>
    <mergeCell ref="DI248:DP248"/>
    <mergeCell ref="DQ248:DX248"/>
    <mergeCell ref="GC247:GJ247"/>
    <mergeCell ref="GK247:GR247"/>
    <mergeCell ref="GS247:GZ247"/>
    <mergeCell ref="HA247:HH247"/>
    <mergeCell ref="HI247:HO247"/>
    <mergeCell ref="DY247:EF247"/>
    <mergeCell ref="EG247:EN247"/>
    <mergeCell ref="EO247:EV247"/>
    <mergeCell ref="GS246:GZ246"/>
    <mergeCell ref="HA248:HH248"/>
    <mergeCell ref="HI244:HO244"/>
    <mergeCell ref="DY244:EF244"/>
    <mergeCell ref="EG244:EN244"/>
    <mergeCell ref="EO244:EV244"/>
    <mergeCell ref="EW244:FD244"/>
    <mergeCell ref="FE244:FL244"/>
    <mergeCell ref="FM244:FT244"/>
    <mergeCell ref="FU244:GB244"/>
    <mergeCell ref="GC244:GJ244"/>
    <mergeCell ref="GK244:GR244"/>
    <mergeCell ref="AP246:BD246"/>
    <mergeCell ref="BE246:BL246"/>
    <mergeCell ref="BM246:BT246"/>
    <mergeCell ref="BU246:CB246"/>
    <mergeCell ref="CC248:CJ248"/>
    <mergeCell ref="CK248:CR248"/>
    <mergeCell ref="CS248:CZ248"/>
    <mergeCell ref="DA248:DH248"/>
    <mergeCell ref="FU247:GB247"/>
    <mergeCell ref="A248:Z248"/>
    <mergeCell ref="AA248:AO248"/>
    <mergeCell ref="AP248:BD248"/>
    <mergeCell ref="BE248:BL248"/>
    <mergeCell ref="BM248:BT248"/>
    <mergeCell ref="BU248:CB248"/>
    <mergeCell ref="CC247:CJ247"/>
    <mergeCell ref="HI248:HO248"/>
    <mergeCell ref="DY248:EF248"/>
    <mergeCell ref="EG248:EN248"/>
    <mergeCell ref="EO248:EV248"/>
    <mergeCell ref="EW248:FD248"/>
    <mergeCell ref="FE248:FL248"/>
    <mergeCell ref="FM248:FT248"/>
    <mergeCell ref="HI246:HO246"/>
    <mergeCell ref="DY246:EF246"/>
    <mergeCell ref="EG246:EN246"/>
    <mergeCell ref="EO246:EV246"/>
    <mergeCell ref="EW246:FD246"/>
    <mergeCell ref="FE246:FL246"/>
    <mergeCell ref="FM246:FT246"/>
    <mergeCell ref="CS246:CZ246"/>
    <mergeCell ref="DA246:DH246"/>
    <mergeCell ref="A250:Z250"/>
    <mergeCell ref="AA250:AO250"/>
    <mergeCell ref="AP250:BD250"/>
    <mergeCell ref="BE250:BL250"/>
    <mergeCell ref="BM250:BT250"/>
    <mergeCell ref="BU250:CB250"/>
    <mergeCell ref="FU249:GB249"/>
    <mergeCell ref="GC249:GJ249"/>
    <mergeCell ref="GK249:GR249"/>
    <mergeCell ref="GS249:GZ249"/>
    <mergeCell ref="HA249:HH249"/>
    <mergeCell ref="GK250:GR250"/>
    <mergeCell ref="GS250:GZ250"/>
    <mergeCell ref="HA250:HH250"/>
    <mergeCell ref="EW247:FD247"/>
    <mergeCell ref="FE247:FL247"/>
    <mergeCell ref="FM247:FT247"/>
    <mergeCell ref="CK247:CR247"/>
    <mergeCell ref="CS247:CZ247"/>
    <mergeCell ref="DA247:DH247"/>
    <mergeCell ref="DI247:DP247"/>
    <mergeCell ref="DQ247:DX247"/>
    <mergeCell ref="A247:Z247"/>
    <mergeCell ref="AA247:AO247"/>
    <mergeCell ref="AP247:BD247"/>
    <mergeCell ref="BE247:BL247"/>
    <mergeCell ref="BM247:BT247"/>
    <mergeCell ref="BU247:CB247"/>
    <mergeCell ref="FU248:GB248"/>
    <mergeCell ref="GC248:GJ248"/>
    <mergeCell ref="GK248:GR248"/>
    <mergeCell ref="GS248:GZ248"/>
    <mergeCell ref="HI249:HO249"/>
    <mergeCell ref="DY249:EF249"/>
    <mergeCell ref="EG249:EN249"/>
    <mergeCell ref="EO249:EV249"/>
    <mergeCell ref="EW249:FD249"/>
    <mergeCell ref="FE249:FL249"/>
    <mergeCell ref="FM249:FT249"/>
    <mergeCell ref="CC249:CJ249"/>
    <mergeCell ref="CK249:CR249"/>
    <mergeCell ref="CS249:CZ249"/>
    <mergeCell ref="DA249:DH249"/>
    <mergeCell ref="DI249:DP249"/>
    <mergeCell ref="DQ249:DX249"/>
    <mergeCell ref="A249:Z249"/>
    <mergeCell ref="AA249:AO249"/>
    <mergeCell ref="AP249:BD249"/>
    <mergeCell ref="BE249:BL249"/>
    <mergeCell ref="BM249:BT249"/>
    <mergeCell ref="BU249:CB249"/>
    <mergeCell ref="HI250:HO250"/>
    <mergeCell ref="DY250:EF250"/>
    <mergeCell ref="EG250:EN250"/>
    <mergeCell ref="EO250:EV250"/>
    <mergeCell ref="EW250:FD250"/>
    <mergeCell ref="FE250:FL250"/>
    <mergeCell ref="FM250:FT250"/>
    <mergeCell ref="FU250:GB250"/>
    <mergeCell ref="GC250:GJ250"/>
    <mergeCell ref="CC250:CJ250"/>
    <mergeCell ref="CK250:CR250"/>
    <mergeCell ref="CS250:CZ250"/>
    <mergeCell ref="DA250:DH250"/>
    <mergeCell ref="DI250:DP250"/>
    <mergeCell ref="DQ250:DX250"/>
    <mergeCell ref="HA251:HH251"/>
    <mergeCell ref="HI251:HO251"/>
    <mergeCell ref="DY251:EF251"/>
    <mergeCell ref="EG251:EN251"/>
    <mergeCell ref="EO251:EV251"/>
    <mergeCell ref="EW251:FD251"/>
    <mergeCell ref="FE251:FL251"/>
    <mergeCell ref="FM251:FT251"/>
    <mergeCell ref="CC251:CJ251"/>
    <mergeCell ref="CK251:CR251"/>
    <mergeCell ref="CS251:CZ251"/>
    <mergeCell ref="DA251:DH251"/>
    <mergeCell ref="DI251:DP251"/>
    <mergeCell ref="DQ251:DX251"/>
    <mergeCell ref="A251:Z251"/>
    <mergeCell ref="AA251:AO251"/>
    <mergeCell ref="AP251:BD251"/>
    <mergeCell ref="BE251:BL251"/>
    <mergeCell ref="BM251:BT251"/>
    <mergeCell ref="BU251:CB251"/>
    <mergeCell ref="FU252:GB252"/>
    <mergeCell ref="GC252:GJ252"/>
    <mergeCell ref="GK252:GR252"/>
    <mergeCell ref="A252:Z252"/>
    <mergeCell ref="AA252:AO252"/>
    <mergeCell ref="AP252:BD252"/>
    <mergeCell ref="BE252:BL252"/>
    <mergeCell ref="BM252:BT252"/>
    <mergeCell ref="BU252:CB252"/>
    <mergeCell ref="GS252:GZ252"/>
    <mergeCell ref="FU251:GB251"/>
    <mergeCell ref="GC251:GJ251"/>
    <mergeCell ref="GK251:GR251"/>
    <mergeCell ref="GS251:GZ251"/>
    <mergeCell ref="HA252:HH252"/>
    <mergeCell ref="HI252:HO252"/>
    <mergeCell ref="DY252:EF252"/>
    <mergeCell ref="EG252:EN252"/>
    <mergeCell ref="EO252:EV252"/>
    <mergeCell ref="EW252:FD252"/>
    <mergeCell ref="FE252:FL252"/>
    <mergeCell ref="FM252:FT252"/>
    <mergeCell ref="CC252:CJ252"/>
    <mergeCell ref="CK252:CR252"/>
    <mergeCell ref="CS252:CZ252"/>
    <mergeCell ref="DA252:DH252"/>
    <mergeCell ref="DI252:DP252"/>
    <mergeCell ref="DQ252:DX252"/>
    <mergeCell ref="A254:Z254"/>
    <mergeCell ref="AA254:AO254"/>
    <mergeCell ref="AP254:BD254"/>
    <mergeCell ref="BE254:BL254"/>
    <mergeCell ref="BM254:BT254"/>
    <mergeCell ref="BU254:CB254"/>
    <mergeCell ref="FU253:GB253"/>
    <mergeCell ref="GC253:GJ253"/>
    <mergeCell ref="GK253:GR253"/>
    <mergeCell ref="GS253:GZ253"/>
    <mergeCell ref="HA253:HH253"/>
    <mergeCell ref="HI253:HO253"/>
    <mergeCell ref="EW253:FD253"/>
    <mergeCell ref="FE253:FL253"/>
    <mergeCell ref="FM253:FT253"/>
    <mergeCell ref="CC253:CJ253"/>
    <mergeCell ref="CK253:CR253"/>
    <mergeCell ref="CS253:CZ253"/>
    <mergeCell ref="DA253:DH253"/>
    <mergeCell ref="DI253:DP253"/>
    <mergeCell ref="DQ253:DX253"/>
    <mergeCell ref="DY253:EF253"/>
    <mergeCell ref="EG253:EN253"/>
    <mergeCell ref="EO253:EV253"/>
    <mergeCell ref="A253:Z253"/>
    <mergeCell ref="AA253:AO253"/>
    <mergeCell ref="AP253:BD253"/>
    <mergeCell ref="BE253:BL253"/>
    <mergeCell ref="BM253:BT253"/>
    <mergeCell ref="BU253:CB253"/>
    <mergeCell ref="A255:Z255"/>
    <mergeCell ref="AA255:AO255"/>
    <mergeCell ref="AP255:BD255"/>
    <mergeCell ref="BE255:BL255"/>
    <mergeCell ref="CS255:CZ255"/>
    <mergeCell ref="DA255:DH255"/>
    <mergeCell ref="DI255:DP255"/>
    <mergeCell ref="DQ255:DX255"/>
    <mergeCell ref="CC254:CJ254"/>
    <mergeCell ref="CK254:CR254"/>
    <mergeCell ref="CS254:CZ254"/>
    <mergeCell ref="DA254:DH254"/>
    <mergeCell ref="DI254:DP254"/>
    <mergeCell ref="DQ254:DX254"/>
    <mergeCell ref="A260:DH261"/>
    <mergeCell ref="FU255:GB255"/>
    <mergeCell ref="GC255:GJ255"/>
    <mergeCell ref="GK255:GR255"/>
    <mergeCell ref="GS255:GZ255"/>
    <mergeCell ref="HA255:HH255"/>
    <mergeCell ref="CC255:CJ255"/>
    <mergeCell ref="CK255:CR255"/>
    <mergeCell ref="BM255:BT255"/>
    <mergeCell ref="BU255:CB255"/>
    <mergeCell ref="HI255:HO255"/>
    <mergeCell ref="DY255:EF255"/>
    <mergeCell ref="EG255:EN255"/>
    <mergeCell ref="EO255:EV255"/>
    <mergeCell ref="EW255:FD255"/>
    <mergeCell ref="FE255:FL255"/>
    <mergeCell ref="FM255:FT255"/>
    <mergeCell ref="GS263:GZ263"/>
    <mergeCell ref="HA263:HH263"/>
    <mergeCell ref="HI263:HO263"/>
    <mergeCell ref="HA264:HH264"/>
    <mergeCell ref="HI264:HO264"/>
    <mergeCell ref="EO263:EV263"/>
    <mergeCell ref="EW263:FD263"/>
    <mergeCell ref="FE263:FL263"/>
    <mergeCell ref="FM263:FT263"/>
    <mergeCell ref="FU263:GB263"/>
    <mergeCell ref="GC263:GJ263"/>
    <mergeCell ref="GK263:GR263"/>
    <mergeCell ref="GK254:GR254"/>
    <mergeCell ref="GS254:GZ254"/>
    <mergeCell ref="HA254:HH254"/>
    <mergeCell ref="HI254:HO254"/>
    <mergeCell ref="DY254:EF254"/>
    <mergeCell ref="EG254:EN254"/>
    <mergeCell ref="EO254:EV254"/>
    <mergeCell ref="EW254:FD254"/>
    <mergeCell ref="FE254:FL254"/>
    <mergeCell ref="FM254:FT254"/>
    <mergeCell ref="FU254:GB254"/>
    <mergeCell ref="GC254:GJ254"/>
    <mergeCell ref="CS263:CZ263"/>
    <mergeCell ref="DA263:DH263"/>
    <mergeCell ref="DI263:DP263"/>
    <mergeCell ref="DQ263:DX263"/>
    <mergeCell ref="DY263:EF263"/>
    <mergeCell ref="EG263:EN263"/>
    <mergeCell ref="EW264:FD264"/>
    <mergeCell ref="FE264:FL264"/>
    <mergeCell ref="FM264:FT264"/>
    <mergeCell ref="FU264:GB264"/>
    <mergeCell ref="GC264:GJ264"/>
    <mergeCell ref="A263:Z264"/>
    <mergeCell ref="AA263:AO264"/>
    <mergeCell ref="AP263:BD264"/>
    <mergeCell ref="BE263:BL263"/>
    <mergeCell ref="BM263:BT263"/>
    <mergeCell ref="BU263:CB263"/>
    <mergeCell ref="CC263:CJ263"/>
    <mergeCell ref="CK263:CR263"/>
    <mergeCell ref="HI265:HO265"/>
    <mergeCell ref="HI266:HO266"/>
    <mergeCell ref="HI267:HO267"/>
    <mergeCell ref="GS266:GZ266"/>
    <mergeCell ref="HA266:HH266"/>
    <mergeCell ref="BE264:BL264"/>
    <mergeCell ref="BM264:BT264"/>
    <mergeCell ref="BU264:CB264"/>
    <mergeCell ref="CC264:CJ264"/>
    <mergeCell ref="CK264:CR264"/>
    <mergeCell ref="CS264:CZ264"/>
    <mergeCell ref="EW266:FD266"/>
    <mergeCell ref="FE266:FL266"/>
    <mergeCell ref="GK264:GR264"/>
    <mergeCell ref="DA264:DH264"/>
    <mergeCell ref="DI264:DP264"/>
    <mergeCell ref="DQ264:DX264"/>
    <mergeCell ref="DY264:EF264"/>
    <mergeCell ref="EG264:EN264"/>
    <mergeCell ref="EO264:EV264"/>
    <mergeCell ref="GC265:GJ265"/>
    <mergeCell ref="GK265:GR265"/>
    <mergeCell ref="GS264:GZ264"/>
    <mergeCell ref="BM266:BT266"/>
    <mergeCell ref="EG265:EN265"/>
    <mergeCell ref="EO265:EV265"/>
    <mergeCell ref="CC265:CJ265"/>
    <mergeCell ref="EO266:EV266"/>
    <mergeCell ref="DA266:DH266"/>
    <mergeCell ref="DI266:DP266"/>
    <mergeCell ref="EW265:FD265"/>
    <mergeCell ref="FE265:FL265"/>
    <mergeCell ref="A265:Z265"/>
    <mergeCell ref="AA265:AO265"/>
    <mergeCell ref="AP265:BD265"/>
    <mergeCell ref="BE265:BL265"/>
    <mergeCell ref="BM265:BT265"/>
    <mergeCell ref="BU265:CB265"/>
    <mergeCell ref="FM266:FT266"/>
    <mergeCell ref="FU266:GB266"/>
    <mergeCell ref="DQ266:DX266"/>
    <mergeCell ref="DY266:EF266"/>
    <mergeCell ref="EG266:EN266"/>
    <mergeCell ref="GS267:GZ267"/>
    <mergeCell ref="GC266:GJ266"/>
    <mergeCell ref="GK266:GR266"/>
    <mergeCell ref="GC267:GJ267"/>
    <mergeCell ref="GK267:GR267"/>
    <mergeCell ref="HA267:HH267"/>
    <mergeCell ref="GS265:GZ265"/>
    <mergeCell ref="HA265:HH265"/>
    <mergeCell ref="EW267:FD267"/>
    <mergeCell ref="FE267:FL267"/>
    <mergeCell ref="FM267:FT267"/>
    <mergeCell ref="FU267:GB267"/>
    <mergeCell ref="DA267:DH267"/>
    <mergeCell ref="DI267:DP267"/>
    <mergeCell ref="DQ267:DX267"/>
    <mergeCell ref="DY267:EF267"/>
    <mergeCell ref="EG267:EN267"/>
    <mergeCell ref="EO267:EV267"/>
    <mergeCell ref="AA266:AO266"/>
    <mergeCell ref="AP266:BD266"/>
    <mergeCell ref="BE266:BL266"/>
    <mergeCell ref="FM265:FT265"/>
    <mergeCell ref="FU265:GB265"/>
    <mergeCell ref="CK265:CR265"/>
    <mergeCell ref="CS265:CZ265"/>
    <mergeCell ref="DA265:DH265"/>
    <mergeCell ref="DI265:DP265"/>
    <mergeCell ref="DQ265:DX265"/>
    <mergeCell ref="DY265:EF265"/>
    <mergeCell ref="HI268:HO268"/>
    <mergeCell ref="A267:Z267"/>
    <mergeCell ref="AA267:AO267"/>
    <mergeCell ref="AP267:BD267"/>
    <mergeCell ref="BE267:BL267"/>
    <mergeCell ref="BM267:BT267"/>
    <mergeCell ref="GC268:GJ268"/>
    <mergeCell ref="GK268:GR268"/>
    <mergeCell ref="CK268:CR268"/>
    <mergeCell ref="CS268:CZ268"/>
    <mergeCell ref="CK266:CR266"/>
    <mergeCell ref="CS266:CZ266"/>
    <mergeCell ref="CK267:CR267"/>
    <mergeCell ref="CS267:CZ267"/>
    <mergeCell ref="GS268:GZ268"/>
    <mergeCell ref="HA268:HH268"/>
    <mergeCell ref="DA268:DH268"/>
    <mergeCell ref="DI268:DP268"/>
    <mergeCell ref="DQ268:DX268"/>
    <mergeCell ref="DY268:EF268"/>
    <mergeCell ref="CC268:CJ268"/>
    <mergeCell ref="A266:Z266"/>
    <mergeCell ref="BU267:CB267"/>
    <mergeCell ref="CC267:CJ267"/>
    <mergeCell ref="BU266:CB266"/>
    <mergeCell ref="CC266:CJ266"/>
    <mergeCell ref="A268:Z268"/>
    <mergeCell ref="AA268:AO268"/>
    <mergeCell ref="AP268:BD268"/>
    <mergeCell ref="BE268:BL268"/>
    <mergeCell ref="BM268:BT268"/>
    <mergeCell ref="BU268:CB268"/>
    <mergeCell ref="AA269:AO269"/>
    <mergeCell ref="AP269:BD269"/>
    <mergeCell ref="BE269:BL269"/>
    <mergeCell ref="BM269:BT269"/>
    <mergeCell ref="EW270:FD270"/>
    <mergeCell ref="FE270:FL270"/>
    <mergeCell ref="FM270:FT270"/>
    <mergeCell ref="FU270:GB270"/>
    <mergeCell ref="GC270:GJ270"/>
    <mergeCell ref="EO269:EV269"/>
    <mergeCell ref="EW269:FD269"/>
    <mergeCell ref="FE269:FL269"/>
    <mergeCell ref="BU269:CB269"/>
    <mergeCell ref="CC269:CJ269"/>
    <mergeCell ref="CK269:CR269"/>
    <mergeCell ref="CS269:CZ269"/>
    <mergeCell ref="DA269:DH269"/>
    <mergeCell ref="DI269:DP269"/>
    <mergeCell ref="GK270:GR270"/>
    <mergeCell ref="DA270:DH270"/>
    <mergeCell ref="DI270:DP270"/>
    <mergeCell ref="DQ270:DX270"/>
    <mergeCell ref="DY270:EF270"/>
    <mergeCell ref="EG270:EN270"/>
    <mergeCell ref="EO270:EV270"/>
    <mergeCell ref="EG268:EN268"/>
    <mergeCell ref="EO268:EV268"/>
    <mergeCell ref="EW268:FD268"/>
    <mergeCell ref="FE268:FL268"/>
    <mergeCell ref="FM268:FT268"/>
    <mergeCell ref="FU268:GB268"/>
    <mergeCell ref="HI269:HO269"/>
    <mergeCell ref="A270:Z270"/>
    <mergeCell ref="AA270:AO270"/>
    <mergeCell ref="AP270:BD270"/>
    <mergeCell ref="BE270:BL270"/>
    <mergeCell ref="BM270:BT270"/>
    <mergeCell ref="BU270:CB270"/>
    <mergeCell ref="CC270:CJ270"/>
    <mergeCell ref="CK270:CR270"/>
    <mergeCell ref="CS270:CZ270"/>
    <mergeCell ref="FM269:FT269"/>
    <mergeCell ref="FU269:GB269"/>
    <mergeCell ref="GC269:GJ269"/>
    <mergeCell ref="GK269:GR269"/>
    <mergeCell ref="GS269:GZ269"/>
    <mergeCell ref="HA269:HH269"/>
    <mergeCell ref="DQ269:DX269"/>
    <mergeCell ref="DY269:EF269"/>
    <mergeCell ref="EG269:EN269"/>
    <mergeCell ref="GS270:GZ270"/>
    <mergeCell ref="HA270:HH270"/>
    <mergeCell ref="HI270:HO270"/>
    <mergeCell ref="A269:Z269"/>
    <mergeCell ref="GS271:GZ271"/>
    <mergeCell ref="HA271:HH271"/>
    <mergeCell ref="FM271:FT271"/>
    <mergeCell ref="FU271:GB271"/>
    <mergeCell ref="GC272:GJ272"/>
    <mergeCell ref="GK272:GR272"/>
    <mergeCell ref="HI271:HO271"/>
    <mergeCell ref="A272:Z272"/>
    <mergeCell ref="AA272:AO272"/>
    <mergeCell ref="AP272:BD272"/>
    <mergeCell ref="BE272:BL272"/>
    <mergeCell ref="BM272:BT272"/>
    <mergeCell ref="EG271:EN271"/>
    <mergeCell ref="EO271:EV271"/>
    <mergeCell ref="EW271:FD271"/>
    <mergeCell ref="FE271:FL271"/>
    <mergeCell ref="CK271:CR271"/>
    <mergeCell ref="CS271:CZ271"/>
    <mergeCell ref="DA271:DH271"/>
    <mergeCell ref="DI271:DP271"/>
    <mergeCell ref="DQ271:DX271"/>
    <mergeCell ref="DY271:EF271"/>
    <mergeCell ref="HI272:HO272"/>
    <mergeCell ref="A271:Z271"/>
    <mergeCell ref="AA271:AO271"/>
    <mergeCell ref="AP271:BD271"/>
    <mergeCell ref="BE271:BL271"/>
    <mergeCell ref="BM271:BT271"/>
    <mergeCell ref="BU271:CB271"/>
    <mergeCell ref="CC271:CJ271"/>
    <mergeCell ref="GC271:GJ271"/>
    <mergeCell ref="GK271:GR271"/>
    <mergeCell ref="CK273:CR273"/>
    <mergeCell ref="CS273:CZ273"/>
    <mergeCell ref="FM272:FT272"/>
    <mergeCell ref="FU272:GB272"/>
    <mergeCell ref="BU272:CB272"/>
    <mergeCell ref="CC272:CJ272"/>
    <mergeCell ref="CK272:CR272"/>
    <mergeCell ref="CS272:CZ272"/>
    <mergeCell ref="GS272:GZ272"/>
    <mergeCell ref="HA272:HH272"/>
    <mergeCell ref="DQ272:DX272"/>
    <mergeCell ref="DY272:EF272"/>
    <mergeCell ref="EG272:EN272"/>
    <mergeCell ref="EO272:EV272"/>
    <mergeCell ref="EW272:FD272"/>
    <mergeCell ref="FE272:FL272"/>
    <mergeCell ref="DA272:DH272"/>
    <mergeCell ref="DI272:DP272"/>
    <mergeCell ref="GS273:GZ273"/>
    <mergeCell ref="HA273:HH273"/>
    <mergeCell ref="HI273:HO273"/>
    <mergeCell ref="A274:Z274"/>
    <mergeCell ref="AA274:AO274"/>
    <mergeCell ref="AP274:BD274"/>
    <mergeCell ref="BE274:BL274"/>
    <mergeCell ref="BM274:BT274"/>
    <mergeCell ref="BU274:CB274"/>
    <mergeCell ref="CC274:CJ274"/>
    <mergeCell ref="EW273:FD273"/>
    <mergeCell ref="FE273:FL273"/>
    <mergeCell ref="FM273:FT273"/>
    <mergeCell ref="FU273:GB273"/>
    <mergeCell ref="GC273:GJ273"/>
    <mergeCell ref="GK273:GR273"/>
    <mergeCell ref="DA273:DH273"/>
    <mergeCell ref="DI273:DP273"/>
    <mergeCell ref="DQ273:DX273"/>
    <mergeCell ref="DY273:EF273"/>
    <mergeCell ref="EG273:EN273"/>
    <mergeCell ref="EO273:EV273"/>
    <mergeCell ref="GC274:GJ274"/>
    <mergeCell ref="GK274:GR274"/>
    <mergeCell ref="GS274:GZ274"/>
    <mergeCell ref="HA274:HH274"/>
    <mergeCell ref="HI274:HO274"/>
    <mergeCell ref="A273:Z273"/>
    <mergeCell ref="AA273:AO273"/>
    <mergeCell ref="AP273:BD273"/>
    <mergeCell ref="BE273:BL273"/>
    <mergeCell ref="BM273:BT273"/>
    <mergeCell ref="BU273:CB273"/>
    <mergeCell ref="CC273:CJ273"/>
    <mergeCell ref="AA275:AO275"/>
    <mergeCell ref="AP275:BD275"/>
    <mergeCell ref="BE275:BL275"/>
    <mergeCell ref="BM275:BT275"/>
    <mergeCell ref="EW276:FD276"/>
    <mergeCell ref="FE276:FL276"/>
    <mergeCell ref="FM276:FT276"/>
    <mergeCell ref="FU276:GB276"/>
    <mergeCell ref="GC276:GJ276"/>
    <mergeCell ref="GK276:GR276"/>
    <mergeCell ref="DA276:DH276"/>
    <mergeCell ref="DI276:DP276"/>
    <mergeCell ref="DQ276:DX276"/>
    <mergeCell ref="DY276:EF276"/>
    <mergeCell ref="EG276:EN276"/>
    <mergeCell ref="EO276:EV276"/>
    <mergeCell ref="EG274:EN274"/>
    <mergeCell ref="EO274:EV274"/>
    <mergeCell ref="EW274:FD274"/>
    <mergeCell ref="FE274:FL274"/>
    <mergeCell ref="FM274:FT274"/>
    <mergeCell ref="FU274:GB274"/>
    <mergeCell ref="CK274:CR274"/>
    <mergeCell ref="CS274:CZ274"/>
    <mergeCell ref="DA274:DH274"/>
    <mergeCell ref="DI274:DP274"/>
    <mergeCell ref="DQ274:DX274"/>
    <mergeCell ref="DY274:EF274"/>
    <mergeCell ref="HI275:HO275"/>
    <mergeCell ref="A276:Z276"/>
    <mergeCell ref="AA276:AO276"/>
    <mergeCell ref="AP276:BD276"/>
    <mergeCell ref="BE276:BL276"/>
    <mergeCell ref="BM276:BT276"/>
    <mergeCell ref="BU276:CB276"/>
    <mergeCell ref="CC276:CJ276"/>
    <mergeCell ref="CK276:CR276"/>
    <mergeCell ref="CS276:CZ276"/>
    <mergeCell ref="FM275:FT275"/>
    <mergeCell ref="FU275:GB275"/>
    <mergeCell ref="GC275:GJ275"/>
    <mergeCell ref="GK275:GR275"/>
    <mergeCell ref="GS275:GZ275"/>
    <mergeCell ref="HA275:HH275"/>
    <mergeCell ref="DQ275:DX275"/>
    <mergeCell ref="DY275:EF275"/>
    <mergeCell ref="EG275:EN275"/>
    <mergeCell ref="EO275:EV275"/>
    <mergeCell ref="EW275:FD275"/>
    <mergeCell ref="FE275:FL275"/>
    <mergeCell ref="BU275:CB275"/>
    <mergeCell ref="CC275:CJ275"/>
    <mergeCell ref="CK275:CR275"/>
    <mergeCell ref="CS275:CZ275"/>
    <mergeCell ref="DA275:DH275"/>
    <mergeCell ref="DI275:DP275"/>
    <mergeCell ref="GS276:GZ276"/>
    <mergeCell ref="HA276:HH276"/>
    <mergeCell ref="HI276:HO276"/>
    <mergeCell ref="A275:Z275"/>
    <mergeCell ref="GS277:GZ277"/>
    <mergeCell ref="HA277:HH277"/>
    <mergeCell ref="FM277:FT277"/>
    <mergeCell ref="FU277:GB277"/>
    <mergeCell ref="GC278:GJ278"/>
    <mergeCell ref="GK278:GR278"/>
    <mergeCell ref="HI277:HO277"/>
    <mergeCell ref="A278:Z278"/>
    <mergeCell ref="AA278:AO278"/>
    <mergeCell ref="AP278:BD278"/>
    <mergeCell ref="BE278:BL278"/>
    <mergeCell ref="BM278:BT278"/>
    <mergeCell ref="EG277:EN277"/>
    <mergeCell ref="EO277:EV277"/>
    <mergeCell ref="EW277:FD277"/>
    <mergeCell ref="FE277:FL277"/>
    <mergeCell ref="CK277:CR277"/>
    <mergeCell ref="CS277:CZ277"/>
    <mergeCell ref="DA277:DH277"/>
    <mergeCell ref="DI277:DP277"/>
    <mergeCell ref="DQ277:DX277"/>
    <mergeCell ref="DY277:EF277"/>
    <mergeCell ref="HI278:HO278"/>
    <mergeCell ref="A277:Z277"/>
    <mergeCell ref="AA277:AO277"/>
    <mergeCell ref="AP277:BD277"/>
    <mergeCell ref="BE277:BL277"/>
    <mergeCell ref="BM277:BT277"/>
    <mergeCell ref="BU277:CB277"/>
    <mergeCell ref="CC277:CJ277"/>
    <mergeCell ref="GC277:GJ277"/>
    <mergeCell ref="GK277:GR277"/>
    <mergeCell ref="CK279:CR279"/>
    <mergeCell ref="CS279:CZ279"/>
    <mergeCell ref="FM278:FT278"/>
    <mergeCell ref="FU278:GB278"/>
    <mergeCell ref="BU278:CB278"/>
    <mergeCell ref="CC278:CJ278"/>
    <mergeCell ref="CK278:CR278"/>
    <mergeCell ref="CS278:CZ278"/>
    <mergeCell ref="GS278:GZ278"/>
    <mergeCell ref="HA278:HH278"/>
    <mergeCell ref="DQ278:DX278"/>
    <mergeCell ref="DY278:EF278"/>
    <mergeCell ref="EG278:EN278"/>
    <mergeCell ref="EO278:EV278"/>
    <mergeCell ref="EW278:FD278"/>
    <mergeCell ref="FE278:FL278"/>
    <mergeCell ref="DA278:DH278"/>
    <mergeCell ref="DI278:DP278"/>
    <mergeCell ref="GS279:GZ279"/>
    <mergeCell ref="HA279:HH279"/>
    <mergeCell ref="HI279:HO279"/>
    <mergeCell ref="A280:Z280"/>
    <mergeCell ref="AA280:AO280"/>
    <mergeCell ref="AP280:BD280"/>
    <mergeCell ref="BE280:BL280"/>
    <mergeCell ref="BM280:BT280"/>
    <mergeCell ref="BU280:CB280"/>
    <mergeCell ref="CC280:CJ280"/>
    <mergeCell ref="EW279:FD279"/>
    <mergeCell ref="FE279:FL279"/>
    <mergeCell ref="FM279:FT279"/>
    <mergeCell ref="FU279:GB279"/>
    <mergeCell ref="GC279:GJ279"/>
    <mergeCell ref="GK279:GR279"/>
    <mergeCell ref="DA279:DH279"/>
    <mergeCell ref="DI279:DP279"/>
    <mergeCell ref="DQ279:DX279"/>
    <mergeCell ref="DY279:EF279"/>
    <mergeCell ref="EG279:EN279"/>
    <mergeCell ref="EO279:EV279"/>
    <mergeCell ref="GC280:GJ280"/>
    <mergeCell ref="GK280:GR280"/>
    <mergeCell ref="GS280:GZ280"/>
    <mergeCell ref="HA280:HH280"/>
    <mergeCell ref="HI280:HO280"/>
    <mergeCell ref="A279:Z279"/>
    <mergeCell ref="AA279:AO279"/>
    <mergeCell ref="AP279:BD279"/>
    <mergeCell ref="BE279:BL279"/>
    <mergeCell ref="BM279:BT279"/>
    <mergeCell ref="BU279:CB279"/>
    <mergeCell ref="CC279:CJ279"/>
    <mergeCell ref="A281:Z281"/>
    <mergeCell ref="AA281:AO281"/>
    <mergeCell ref="AP281:BD281"/>
    <mergeCell ref="BE281:BL281"/>
    <mergeCell ref="BM281:BT281"/>
    <mergeCell ref="EW282:FD282"/>
    <mergeCell ref="FE282:FL282"/>
    <mergeCell ref="FM282:FT282"/>
    <mergeCell ref="FU282:GB282"/>
    <mergeCell ref="DY282:EF282"/>
    <mergeCell ref="EG282:EN282"/>
    <mergeCell ref="EO282:EV282"/>
    <mergeCell ref="EG280:EN280"/>
    <mergeCell ref="EO280:EV280"/>
    <mergeCell ref="EW280:FD280"/>
    <mergeCell ref="FE280:FL280"/>
    <mergeCell ref="FM280:FT280"/>
    <mergeCell ref="FU280:GB280"/>
    <mergeCell ref="CK280:CR280"/>
    <mergeCell ref="CS280:CZ280"/>
    <mergeCell ref="DA280:DH280"/>
    <mergeCell ref="DI280:DP280"/>
    <mergeCell ref="DQ280:DX280"/>
    <mergeCell ref="DY280:EF280"/>
    <mergeCell ref="HA281:HH281"/>
    <mergeCell ref="DQ281:DX281"/>
    <mergeCell ref="DY281:EF281"/>
    <mergeCell ref="GS283:GZ283"/>
    <mergeCell ref="HA283:HH283"/>
    <mergeCell ref="GS282:GZ282"/>
    <mergeCell ref="HA282:HH282"/>
    <mergeCell ref="GC282:GJ282"/>
    <mergeCell ref="GK282:GR282"/>
    <mergeCell ref="HI283:HO283"/>
    <mergeCell ref="EG281:EN281"/>
    <mergeCell ref="EO281:EV281"/>
    <mergeCell ref="EW281:FD281"/>
    <mergeCell ref="FE281:FL281"/>
    <mergeCell ref="BU281:CB281"/>
    <mergeCell ref="CC281:CJ281"/>
    <mergeCell ref="CK281:CR281"/>
    <mergeCell ref="CS281:CZ281"/>
    <mergeCell ref="DA281:DH281"/>
    <mergeCell ref="HI282:HO282"/>
    <mergeCell ref="BU284:CB284"/>
    <mergeCell ref="CC284:CJ284"/>
    <mergeCell ref="CK284:CR284"/>
    <mergeCell ref="CS284:CZ284"/>
    <mergeCell ref="FU283:GB283"/>
    <mergeCell ref="CK283:CR283"/>
    <mergeCell ref="CS283:CZ283"/>
    <mergeCell ref="DA283:DH283"/>
    <mergeCell ref="DI283:DP283"/>
    <mergeCell ref="DQ283:DX283"/>
    <mergeCell ref="DY283:EF283"/>
    <mergeCell ref="GC283:GJ283"/>
    <mergeCell ref="GK283:GR283"/>
    <mergeCell ref="HI281:HO281"/>
    <mergeCell ref="A282:Z282"/>
    <mergeCell ref="AA282:AO282"/>
    <mergeCell ref="AP282:BD282"/>
    <mergeCell ref="BE282:BL282"/>
    <mergeCell ref="BM282:BT282"/>
    <mergeCell ref="BU282:CB282"/>
    <mergeCell ref="CC282:CJ282"/>
    <mergeCell ref="CK282:CR282"/>
    <mergeCell ref="CS282:CZ282"/>
    <mergeCell ref="FM281:FT281"/>
    <mergeCell ref="FU281:GB281"/>
    <mergeCell ref="GC281:GJ281"/>
    <mergeCell ref="GK281:GR281"/>
    <mergeCell ref="DI281:DP281"/>
    <mergeCell ref="DA282:DH282"/>
    <mergeCell ref="DI282:DP282"/>
    <mergeCell ref="DQ282:DX282"/>
    <mergeCell ref="GS281:GZ281"/>
    <mergeCell ref="HI284:HO284"/>
    <mergeCell ref="A283:Z283"/>
    <mergeCell ref="AA283:AO283"/>
    <mergeCell ref="AP283:BD283"/>
    <mergeCell ref="BE283:BL283"/>
    <mergeCell ref="BM283:BT283"/>
    <mergeCell ref="BU283:CB283"/>
    <mergeCell ref="CC283:CJ283"/>
    <mergeCell ref="FM284:FT284"/>
    <mergeCell ref="FU284:GB284"/>
    <mergeCell ref="GC284:GJ284"/>
    <mergeCell ref="GK284:GR284"/>
    <mergeCell ref="GS284:GZ284"/>
    <mergeCell ref="EO283:EV283"/>
    <mergeCell ref="EW283:FD283"/>
    <mergeCell ref="FE283:FL283"/>
    <mergeCell ref="FM283:FT283"/>
    <mergeCell ref="DA284:DH284"/>
    <mergeCell ref="DI284:DP284"/>
    <mergeCell ref="HA284:HH284"/>
    <mergeCell ref="DQ284:DX284"/>
    <mergeCell ref="DY284:EF284"/>
    <mergeCell ref="EG284:EN284"/>
    <mergeCell ref="EO284:EV284"/>
    <mergeCell ref="EW284:FD284"/>
    <mergeCell ref="FE284:FL284"/>
    <mergeCell ref="A284:Z284"/>
    <mergeCell ref="AA284:AO284"/>
    <mergeCell ref="AP284:BD284"/>
    <mergeCell ref="BE284:BL284"/>
    <mergeCell ref="BM284:BT284"/>
    <mergeCell ref="EG283:EN283"/>
    <mergeCell ref="HI287:HO287"/>
    <mergeCell ref="A286:Z286"/>
    <mergeCell ref="AA286:AO286"/>
    <mergeCell ref="AP286:BD286"/>
    <mergeCell ref="BE286:BL286"/>
    <mergeCell ref="BM286:BT286"/>
    <mergeCell ref="BU286:CB286"/>
    <mergeCell ref="CC286:CJ286"/>
    <mergeCell ref="GC286:GJ286"/>
    <mergeCell ref="GK286:GR286"/>
    <mergeCell ref="EW285:FD285"/>
    <mergeCell ref="FE285:FL285"/>
    <mergeCell ref="FM285:FT285"/>
    <mergeCell ref="FU285:GB285"/>
    <mergeCell ref="GC285:GJ285"/>
    <mergeCell ref="GK285:GR285"/>
    <mergeCell ref="DA285:DH285"/>
    <mergeCell ref="DI285:DP285"/>
    <mergeCell ref="DQ285:DX285"/>
    <mergeCell ref="DY285:EF285"/>
    <mergeCell ref="EG285:EN285"/>
    <mergeCell ref="EO285:EV285"/>
    <mergeCell ref="A285:Z285"/>
    <mergeCell ref="AA285:AO285"/>
    <mergeCell ref="AP285:BD285"/>
    <mergeCell ref="BE285:BL285"/>
    <mergeCell ref="BM285:BT285"/>
    <mergeCell ref="BU285:CB285"/>
    <mergeCell ref="CC285:CJ285"/>
    <mergeCell ref="CK285:CR285"/>
    <mergeCell ref="CS285:CZ285"/>
    <mergeCell ref="EG286:EN286"/>
    <mergeCell ref="EO286:EV286"/>
    <mergeCell ref="EW286:FD286"/>
    <mergeCell ref="FE286:FL286"/>
    <mergeCell ref="FM286:FT286"/>
    <mergeCell ref="FU286:GB286"/>
    <mergeCell ref="CK286:CR286"/>
    <mergeCell ref="CS286:CZ286"/>
    <mergeCell ref="DA286:DH286"/>
    <mergeCell ref="DI286:DP286"/>
    <mergeCell ref="DQ286:DX286"/>
    <mergeCell ref="DY286:EF286"/>
    <mergeCell ref="HI285:HO285"/>
    <mergeCell ref="GS286:GZ286"/>
    <mergeCell ref="HA286:HH286"/>
    <mergeCell ref="HI286:HO286"/>
    <mergeCell ref="GS285:GZ285"/>
    <mergeCell ref="HA285:HH285"/>
    <mergeCell ref="GS287:GZ287"/>
    <mergeCell ref="HA287:HH287"/>
    <mergeCell ref="DQ287:DX287"/>
    <mergeCell ref="DY287:EF287"/>
    <mergeCell ref="EG287:EN287"/>
    <mergeCell ref="EO287:EV287"/>
    <mergeCell ref="EW287:FD287"/>
    <mergeCell ref="GS288:GZ288"/>
    <mergeCell ref="HA288:HH288"/>
    <mergeCell ref="AA287:AO287"/>
    <mergeCell ref="AP287:BD287"/>
    <mergeCell ref="BE287:BL287"/>
    <mergeCell ref="BM287:BT287"/>
    <mergeCell ref="BU287:CB287"/>
    <mergeCell ref="CC287:CJ287"/>
    <mergeCell ref="CK287:CR287"/>
    <mergeCell ref="CS287:CZ287"/>
    <mergeCell ref="AA288:AO288"/>
    <mergeCell ref="AP288:BD288"/>
    <mergeCell ref="BE288:BL288"/>
    <mergeCell ref="BM288:BT288"/>
    <mergeCell ref="FE287:FL287"/>
    <mergeCell ref="CC288:CJ288"/>
    <mergeCell ref="CK288:CR288"/>
    <mergeCell ref="CS288:CZ288"/>
    <mergeCell ref="FM287:FT287"/>
    <mergeCell ref="FU287:GB287"/>
    <mergeCell ref="EO288:EV288"/>
    <mergeCell ref="EW288:FD288"/>
    <mergeCell ref="FE288:FL288"/>
    <mergeCell ref="FM288:FT288"/>
    <mergeCell ref="DA287:DH287"/>
    <mergeCell ref="DI287:DP287"/>
    <mergeCell ref="GK287:GR287"/>
    <mergeCell ref="HI288:HO288"/>
    <mergeCell ref="A287:Z287"/>
    <mergeCell ref="GS290:GZ290"/>
    <mergeCell ref="HA290:HH290"/>
    <mergeCell ref="DQ290:DX290"/>
    <mergeCell ref="DY290:EF290"/>
    <mergeCell ref="EG290:EN290"/>
    <mergeCell ref="EO290:EV290"/>
    <mergeCell ref="EW290:FD290"/>
    <mergeCell ref="A289:Z289"/>
    <mergeCell ref="FU288:GB288"/>
    <mergeCell ref="GC288:GJ288"/>
    <mergeCell ref="GK288:GR288"/>
    <mergeCell ref="AA289:AO289"/>
    <mergeCell ref="AP289:BD289"/>
    <mergeCell ref="BE289:BL289"/>
    <mergeCell ref="BM289:BT289"/>
    <mergeCell ref="BU289:CB289"/>
    <mergeCell ref="CC289:CJ289"/>
    <mergeCell ref="CS289:CZ289"/>
    <mergeCell ref="BU288:CB288"/>
    <mergeCell ref="DA288:DH288"/>
    <mergeCell ref="DI288:DP288"/>
    <mergeCell ref="DQ288:DX288"/>
    <mergeCell ref="DY288:EF288"/>
    <mergeCell ref="EG288:EN288"/>
    <mergeCell ref="GC287:GJ287"/>
    <mergeCell ref="GC289:GJ289"/>
    <mergeCell ref="GK289:GR289"/>
    <mergeCell ref="FE290:FL290"/>
    <mergeCell ref="A1:DH2"/>
    <mergeCell ref="BU290:CB290"/>
    <mergeCell ref="A288:Z288"/>
    <mergeCell ref="CK290:CR290"/>
    <mergeCell ref="CS290:CZ290"/>
    <mergeCell ref="DA290:DH290"/>
    <mergeCell ref="DI290:DP290"/>
    <mergeCell ref="GS289:GZ289"/>
    <mergeCell ref="FE289:FL289"/>
    <mergeCell ref="FM289:FT289"/>
    <mergeCell ref="FU289:GB289"/>
    <mergeCell ref="CK289:CR289"/>
    <mergeCell ref="HI289:HO289"/>
    <mergeCell ref="A290:Z290"/>
    <mergeCell ref="AA290:AO290"/>
    <mergeCell ref="AP290:BD290"/>
    <mergeCell ref="BE290:BL290"/>
    <mergeCell ref="BM290:BT290"/>
    <mergeCell ref="EG289:EN289"/>
    <mergeCell ref="EO289:EV289"/>
    <mergeCell ref="EW289:FD289"/>
    <mergeCell ref="CC290:CJ290"/>
    <mergeCell ref="DA289:DH289"/>
    <mergeCell ref="DI289:DP289"/>
    <mergeCell ref="DQ289:DX289"/>
    <mergeCell ref="DY289:EF289"/>
    <mergeCell ref="HI290:HO290"/>
    <mergeCell ref="FM290:FT290"/>
    <mergeCell ref="FU290:GB290"/>
    <mergeCell ref="GC290:GJ290"/>
    <mergeCell ref="GK290:GR290"/>
    <mergeCell ref="HA289:HH28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9" fitToHeight="0" pageOrder="overThenDown" orientation="portrait" useFirstPageNumber="1" horizontalDpi="300" verticalDpi="300" r:id="rId1"/>
  <headerFooter differentOddEven="1" scaleWithDoc="0">
    <oddHeader>&amp;L&amp;"ＭＳ 明朝,標準" 2 人口</oddHeader>
    <evenHeader>&amp;R&amp;"ＭＳ 明朝,標準" 2 人口</evenHeader>
  </headerFooter>
  <rowBreaks count="4" manualBreakCount="4">
    <brk id="64" max="16383" man="1"/>
    <brk id="129" max="16383" man="1"/>
    <brk id="194" max="16383" man="1"/>
    <brk id="2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L37"/>
  <sheetViews>
    <sheetView showGridLines="0" zoomScale="85" zoomScaleNormal="85" zoomScaleSheetLayoutView="100" workbookViewId="0">
      <selection sqref="A1:BF2"/>
    </sheetView>
  </sheetViews>
  <sheetFormatPr defaultColWidth="7.5" defaultRowHeight="12.6" customHeight="1"/>
  <cols>
    <col min="1" max="13" width="1.5" style="1" customWidth="1"/>
    <col min="14" max="18" width="1.375" style="1" customWidth="1"/>
    <col min="19" max="23" width="1.5" style="1" customWidth="1"/>
    <col min="24" max="28" width="1.375" style="1" customWidth="1"/>
    <col min="29" max="43" width="1.5" style="1" customWidth="1"/>
    <col min="44" max="48" width="1.375" style="1" customWidth="1"/>
    <col min="49" max="53" width="1.5" style="1" customWidth="1"/>
    <col min="54" max="58" width="1.375" style="1" customWidth="1"/>
    <col min="59" max="115" width="1.5" style="1" customWidth="1"/>
    <col min="116" max="118" width="3.25" style="1" customWidth="1"/>
    <col min="119" max="16384" width="7.5" style="1"/>
  </cols>
  <sheetData>
    <row r="1" spans="1:116" ht="12" customHeight="1">
      <c r="A1" s="317" t="s">
        <v>366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</row>
    <row r="2" spans="1:116" ht="12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</row>
    <row r="3" spans="1:116" ht="12" customHeight="1">
      <c r="A3" s="74"/>
      <c r="B3" s="74"/>
      <c r="C3" s="74"/>
      <c r="D3" s="74"/>
      <c r="E3" s="74"/>
      <c r="F3" s="74"/>
      <c r="G3" s="74"/>
      <c r="H3" s="74"/>
      <c r="I3" s="23"/>
      <c r="J3" s="23"/>
      <c r="K3" s="3"/>
      <c r="L3" s="23"/>
      <c r="M3" s="23"/>
      <c r="N3" s="23"/>
      <c r="O3" s="23"/>
      <c r="P3" s="23"/>
      <c r="Q3" s="23"/>
      <c r="R3" s="23"/>
      <c r="S3" s="23"/>
      <c r="T3" s="23"/>
      <c r="U3" s="3"/>
      <c r="V3" s="3"/>
    </row>
    <row r="4" spans="1:116" ht="12" customHeight="1">
      <c r="A4" s="356" t="s">
        <v>365</v>
      </c>
      <c r="B4" s="356"/>
      <c r="C4" s="356"/>
      <c r="D4" s="356"/>
      <c r="E4" s="356"/>
      <c r="F4" s="356"/>
      <c r="G4" s="356"/>
      <c r="H4" s="353"/>
      <c r="I4" s="439" t="s">
        <v>364</v>
      </c>
      <c r="J4" s="440"/>
      <c r="K4" s="440"/>
      <c r="L4" s="440"/>
      <c r="M4" s="440"/>
      <c r="N4" s="440"/>
      <c r="O4" s="440"/>
      <c r="P4" s="440"/>
      <c r="Q4" s="440"/>
      <c r="R4" s="441"/>
      <c r="S4" s="439" t="s">
        <v>363</v>
      </c>
      <c r="T4" s="440"/>
      <c r="U4" s="440"/>
      <c r="V4" s="440"/>
      <c r="W4" s="440"/>
      <c r="X4" s="440"/>
      <c r="Y4" s="440"/>
      <c r="Z4" s="440"/>
      <c r="AA4" s="440"/>
      <c r="AB4" s="440"/>
      <c r="AC4" s="469"/>
      <c r="AD4" s="469"/>
      <c r="AE4" s="469"/>
      <c r="AF4" s="469"/>
      <c r="AG4" s="469"/>
      <c r="AH4" s="469"/>
      <c r="AI4" s="469"/>
      <c r="AJ4" s="469"/>
      <c r="AK4" s="469"/>
      <c r="AL4" s="469"/>
      <c r="AM4" s="469"/>
      <c r="AN4" s="469"/>
      <c r="AO4" s="469"/>
      <c r="AP4" s="469"/>
      <c r="AQ4" s="469"/>
      <c r="AR4" s="469"/>
      <c r="AS4" s="469"/>
      <c r="AT4" s="469"/>
      <c r="AU4" s="469"/>
      <c r="AV4" s="470"/>
      <c r="AW4" s="431"/>
      <c r="AX4" s="432"/>
      <c r="AY4" s="432"/>
      <c r="AZ4" s="432"/>
      <c r="BA4" s="432"/>
      <c r="BB4" s="432"/>
      <c r="BC4" s="432"/>
      <c r="BD4" s="432"/>
      <c r="BE4" s="432"/>
      <c r="BF4" s="432"/>
      <c r="BG4" s="433" t="s">
        <v>362</v>
      </c>
      <c r="BH4" s="433"/>
      <c r="BI4" s="433"/>
      <c r="BJ4" s="433"/>
      <c r="BK4" s="433"/>
      <c r="BL4" s="433"/>
      <c r="BM4" s="433"/>
      <c r="BN4" s="433"/>
      <c r="BO4" s="433"/>
      <c r="BP4" s="433"/>
      <c r="BQ4" s="433"/>
      <c r="BR4" s="433"/>
      <c r="BS4" s="433"/>
      <c r="BT4" s="434"/>
      <c r="BU4" s="448" t="s">
        <v>361</v>
      </c>
      <c r="BV4" s="448"/>
      <c r="BW4" s="448"/>
      <c r="BX4" s="448"/>
      <c r="BY4" s="448"/>
      <c r="BZ4" s="448"/>
      <c r="CA4" s="448"/>
      <c r="CB4" s="448"/>
      <c r="CC4" s="448"/>
      <c r="CD4" s="448"/>
      <c r="CE4" s="448"/>
      <c r="CF4" s="448"/>
      <c r="CG4" s="448"/>
      <c r="CH4" s="448"/>
      <c r="CI4" s="448" t="s">
        <v>360</v>
      </c>
      <c r="CJ4" s="448"/>
      <c r="CK4" s="448"/>
      <c r="CL4" s="448"/>
      <c r="CM4" s="448"/>
      <c r="CN4" s="448"/>
      <c r="CO4" s="448"/>
      <c r="CP4" s="448"/>
      <c r="CQ4" s="448"/>
      <c r="CR4" s="448"/>
      <c r="CS4" s="448"/>
      <c r="CT4" s="448"/>
      <c r="CU4" s="448"/>
      <c r="CV4" s="448"/>
      <c r="CW4" s="448"/>
      <c r="CX4" s="448" t="s">
        <v>359</v>
      </c>
      <c r="CY4" s="448"/>
      <c r="CZ4" s="448"/>
      <c r="DA4" s="448"/>
      <c r="DB4" s="448"/>
      <c r="DC4" s="448"/>
      <c r="DD4" s="448"/>
      <c r="DE4" s="448"/>
      <c r="DF4" s="448"/>
      <c r="DG4" s="448"/>
      <c r="DH4" s="448"/>
      <c r="DI4" s="448"/>
      <c r="DJ4" s="448"/>
      <c r="DK4" s="449"/>
      <c r="DL4" s="8"/>
    </row>
    <row r="5" spans="1:116" ht="12" customHeight="1">
      <c r="A5" s="330"/>
      <c r="B5" s="330"/>
      <c r="C5" s="330"/>
      <c r="D5" s="330"/>
      <c r="E5" s="330"/>
      <c r="F5" s="330"/>
      <c r="G5" s="330"/>
      <c r="H5" s="338"/>
      <c r="I5" s="442"/>
      <c r="J5" s="443"/>
      <c r="K5" s="443"/>
      <c r="L5" s="443"/>
      <c r="M5" s="443"/>
      <c r="N5" s="443"/>
      <c r="O5" s="443"/>
      <c r="P5" s="443"/>
      <c r="Q5" s="443"/>
      <c r="R5" s="444"/>
      <c r="S5" s="442"/>
      <c r="T5" s="443"/>
      <c r="U5" s="443"/>
      <c r="V5" s="443"/>
      <c r="W5" s="443"/>
      <c r="X5" s="443"/>
      <c r="Y5" s="443"/>
      <c r="Z5" s="443"/>
      <c r="AA5" s="443"/>
      <c r="AB5" s="443"/>
      <c r="AC5" s="450" t="s">
        <v>714</v>
      </c>
      <c r="AD5" s="450"/>
      <c r="AE5" s="450"/>
      <c r="AF5" s="450"/>
      <c r="AG5" s="450"/>
      <c r="AH5" s="450"/>
      <c r="AI5" s="450"/>
      <c r="AJ5" s="450"/>
      <c r="AK5" s="450"/>
      <c r="AL5" s="450"/>
      <c r="AM5" s="436" t="s">
        <v>715</v>
      </c>
      <c r="AN5" s="436"/>
      <c r="AO5" s="436"/>
      <c r="AP5" s="436"/>
      <c r="AQ5" s="436"/>
      <c r="AR5" s="436"/>
      <c r="AS5" s="436"/>
      <c r="AT5" s="436"/>
      <c r="AU5" s="436"/>
      <c r="AV5" s="436"/>
      <c r="AW5" s="435" t="s">
        <v>358</v>
      </c>
      <c r="AX5" s="435"/>
      <c r="AY5" s="435"/>
      <c r="AZ5" s="435"/>
      <c r="BA5" s="435"/>
      <c r="BB5" s="435"/>
      <c r="BC5" s="435"/>
      <c r="BD5" s="435"/>
      <c r="BE5" s="435"/>
      <c r="BF5" s="453"/>
      <c r="BG5" s="454" t="s">
        <v>357</v>
      </c>
      <c r="BH5" s="448"/>
      <c r="BI5" s="448"/>
      <c r="BJ5" s="448"/>
      <c r="BK5" s="448"/>
      <c r="BL5" s="448"/>
      <c r="BM5" s="448"/>
      <c r="BN5" s="448"/>
      <c r="BO5" s="448"/>
      <c r="BP5" s="448"/>
      <c r="BQ5" s="448"/>
      <c r="BR5" s="448"/>
      <c r="BS5" s="448"/>
      <c r="BT5" s="448"/>
      <c r="BU5" s="448"/>
      <c r="BV5" s="448"/>
      <c r="BW5" s="448"/>
      <c r="BX5" s="448"/>
      <c r="BY5" s="448"/>
      <c r="BZ5" s="448"/>
      <c r="CA5" s="448"/>
      <c r="CB5" s="448"/>
      <c r="CC5" s="448"/>
      <c r="CD5" s="448"/>
      <c r="CE5" s="448"/>
      <c r="CF5" s="448"/>
      <c r="CG5" s="448"/>
      <c r="CH5" s="448"/>
      <c r="CI5" s="448"/>
      <c r="CJ5" s="448"/>
      <c r="CK5" s="448"/>
      <c r="CL5" s="448"/>
      <c r="CM5" s="448"/>
      <c r="CN5" s="448"/>
      <c r="CO5" s="448"/>
      <c r="CP5" s="448"/>
      <c r="CQ5" s="448"/>
      <c r="CR5" s="448"/>
      <c r="CS5" s="448"/>
      <c r="CT5" s="448"/>
      <c r="CU5" s="448"/>
      <c r="CV5" s="448"/>
      <c r="CW5" s="448"/>
      <c r="CX5" s="448"/>
      <c r="CY5" s="448"/>
      <c r="CZ5" s="448"/>
      <c r="DA5" s="448"/>
      <c r="DB5" s="448"/>
      <c r="DC5" s="448"/>
      <c r="DD5" s="448"/>
      <c r="DE5" s="448"/>
      <c r="DF5" s="448"/>
      <c r="DG5" s="448"/>
      <c r="DH5" s="448"/>
      <c r="DI5" s="448"/>
      <c r="DJ5" s="448"/>
      <c r="DK5" s="449"/>
      <c r="DL5" s="8"/>
    </row>
    <row r="6" spans="1:116" ht="12" customHeight="1">
      <c r="A6" s="330"/>
      <c r="B6" s="330"/>
      <c r="C6" s="330"/>
      <c r="D6" s="330"/>
      <c r="E6" s="330"/>
      <c r="F6" s="330"/>
      <c r="G6" s="330"/>
      <c r="H6" s="338"/>
      <c r="I6" s="442"/>
      <c r="J6" s="443"/>
      <c r="K6" s="443"/>
      <c r="L6" s="443"/>
      <c r="M6" s="443"/>
      <c r="N6" s="443"/>
      <c r="O6" s="443"/>
      <c r="P6" s="443"/>
      <c r="Q6" s="443"/>
      <c r="R6" s="444"/>
      <c r="S6" s="442"/>
      <c r="T6" s="443"/>
      <c r="U6" s="443"/>
      <c r="V6" s="443"/>
      <c r="W6" s="443"/>
      <c r="X6" s="443"/>
      <c r="Y6" s="443"/>
      <c r="Z6" s="443"/>
      <c r="AA6" s="443"/>
      <c r="AB6" s="443"/>
      <c r="AC6" s="451"/>
      <c r="AD6" s="451"/>
      <c r="AE6" s="451"/>
      <c r="AF6" s="451"/>
      <c r="AG6" s="451"/>
      <c r="AH6" s="451"/>
      <c r="AI6" s="451"/>
      <c r="AJ6" s="451"/>
      <c r="AK6" s="451"/>
      <c r="AL6" s="451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5"/>
      <c r="AX6" s="435"/>
      <c r="AY6" s="435"/>
      <c r="AZ6" s="435"/>
      <c r="BA6" s="435"/>
      <c r="BB6" s="435"/>
      <c r="BC6" s="435"/>
      <c r="BD6" s="435"/>
      <c r="BE6" s="435"/>
      <c r="BF6" s="453"/>
      <c r="BG6" s="454"/>
      <c r="BH6" s="448"/>
      <c r="BI6" s="448"/>
      <c r="BJ6" s="448"/>
      <c r="BK6" s="448"/>
      <c r="BL6" s="448"/>
      <c r="BM6" s="448"/>
      <c r="BN6" s="448"/>
      <c r="BO6" s="448"/>
      <c r="BP6" s="448"/>
      <c r="BQ6" s="448"/>
      <c r="BR6" s="448"/>
      <c r="BS6" s="448"/>
      <c r="BT6" s="448"/>
      <c r="BU6" s="448"/>
      <c r="BV6" s="448"/>
      <c r="BW6" s="448"/>
      <c r="BX6" s="448"/>
      <c r="BY6" s="448"/>
      <c r="BZ6" s="448"/>
      <c r="CA6" s="448"/>
      <c r="CB6" s="448"/>
      <c r="CC6" s="448"/>
      <c r="CD6" s="448"/>
      <c r="CE6" s="448"/>
      <c r="CF6" s="448"/>
      <c r="CG6" s="448"/>
      <c r="CH6" s="448"/>
      <c r="CI6" s="448"/>
      <c r="CJ6" s="448"/>
      <c r="CK6" s="448"/>
      <c r="CL6" s="448"/>
      <c r="CM6" s="448"/>
      <c r="CN6" s="448"/>
      <c r="CO6" s="448"/>
      <c r="CP6" s="448"/>
      <c r="CQ6" s="448"/>
      <c r="CR6" s="448"/>
      <c r="CS6" s="448"/>
      <c r="CT6" s="448"/>
      <c r="CU6" s="448"/>
      <c r="CV6" s="448"/>
      <c r="CW6" s="448"/>
      <c r="CX6" s="448"/>
      <c r="CY6" s="448"/>
      <c r="CZ6" s="448"/>
      <c r="DA6" s="448"/>
      <c r="DB6" s="448"/>
      <c r="DC6" s="448"/>
      <c r="DD6" s="448"/>
      <c r="DE6" s="448"/>
      <c r="DF6" s="448"/>
      <c r="DG6" s="448"/>
      <c r="DH6" s="448"/>
      <c r="DI6" s="448"/>
      <c r="DJ6" s="448"/>
      <c r="DK6" s="449"/>
      <c r="DL6" s="8"/>
    </row>
    <row r="7" spans="1:116" ht="12" customHeight="1">
      <c r="A7" s="330"/>
      <c r="B7" s="330"/>
      <c r="C7" s="330"/>
      <c r="D7" s="330"/>
      <c r="E7" s="330"/>
      <c r="F7" s="330"/>
      <c r="G7" s="330"/>
      <c r="H7" s="338"/>
      <c r="I7" s="445"/>
      <c r="J7" s="446"/>
      <c r="K7" s="446"/>
      <c r="L7" s="446"/>
      <c r="M7" s="446"/>
      <c r="N7" s="446"/>
      <c r="O7" s="446"/>
      <c r="P7" s="446"/>
      <c r="Q7" s="446"/>
      <c r="R7" s="447"/>
      <c r="S7" s="445"/>
      <c r="T7" s="446"/>
      <c r="U7" s="446"/>
      <c r="V7" s="446"/>
      <c r="W7" s="446"/>
      <c r="X7" s="446"/>
      <c r="Y7" s="446"/>
      <c r="Z7" s="446"/>
      <c r="AA7" s="446"/>
      <c r="AB7" s="446"/>
      <c r="AC7" s="452"/>
      <c r="AD7" s="452"/>
      <c r="AE7" s="452"/>
      <c r="AF7" s="452"/>
      <c r="AG7" s="452"/>
      <c r="AH7" s="452"/>
      <c r="AI7" s="452"/>
      <c r="AJ7" s="452"/>
      <c r="AK7" s="452"/>
      <c r="AL7" s="452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5"/>
      <c r="AX7" s="435"/>
      <c r="AY7" s="435"/>
      <c r="AZ7" s="435"/>
      <c r="BA7" s="435"/>
      <c r="BB7" s="435"/>
      <c r="BC7" s="435"/>
      <c r="BD7" s="435"/>
      <c r="BE7" s="435"/>
      <c r="BF7" s="453"/>
      <c r="BG7" s="454"/>
      <c r="BH7" s="448"/>
      <c r="BI7" s="448"/>
      <c r="BJ7" s="448"/>
      <c r="BK7" s="448"/>
      <c r="BL7" s="448"/>
      <c r="BM7" s="448"/>
      <c r="BN7" s="448"/>
      <c r="BO7" s="448"/>
      <c r="BP7" s="448"/>
      <c r="BQ7" s="448"/>
      <c r="BR7" s="448"/>
      <c r="BS7" s="448"/>
      <c r="BT7" s="448"/>
      <c r="BU7" s="448"/>
      <c r="BV7" s="448"/>
      <c r="BW7" s="448"/>
      <c r="BX7" s="448"/>
      <c r="BY7" s="448"/>
      <c r="BZ7" s="448"/>
      <c r="CA7" s="448"/>
      <c r="CB7" s="448"/>
      <c r="CC7" s="448"/>
      <c r="CD7" s="448"/>
      <c r="CE7" s="448"/>
      <c r="CF7" s="448"/>
      <c r="CG7" s="448"/>
      <c r="CH7" s="448"/>
      <c r="CI7" s="448"/>
      <c r="CJ7" s="448"/>
      <c r="CK7" s="448"/>
      <c r="CL7" s="448"/>
      <c r="CM7" s="448"/>
      <c r="CN7" s="448"/>
      <c r="CO7" s="448"/>
      <c r="CP7" s="448"/>
      <c r="CQ7" s="448"/>
      <c r="CR7" s="448"/>
      <c r="CS7" s="448"/>
      <c r="CT7" s="448"/>
      <c r="CU7" s="448"/>
      <c r="CV7" s="448"/>
      <c r="CW7" s="448"/>
      <c r="CX7" s="448"/>
      <c r="CY7" s="448"/>
      <c r="CZ7" s="448"/>
      <c r="DA7" s="448"/>
      <c r="DB7" s="448"/>
      <c r="DC7" s="448"/>
      <c r="DD7" s="448"/>
      <c r="DE7" s="448"/>
      <c r="DF7" s="448"/>
      <c r="DG7" s="448"/>
      <c r="DH7" s="448"/>
      <c r="DI7" s="448"/>
      <c r="DJ7" s="448"/>
      <c r="DK7" s="449"/>
      <c r="DL7" s="8"/>
    </row>
    <row r="8" spans="1:116" ht="12" customHeight="1">
      <c r="A8" s="330"/>
      <c r="B8" s="330"/>
      <c r="C8" s="330"/>
      <c r="D8" s="330"/>
      <c r="E8" s="330"/>
      <c r="F8" s="330"/>
      <c r="G8" s="330"/>
      <c r="H8" s="338"/>
      <c r="I8" s="357" t="s">
        <v>356</v>
      </c>
      <c r="J8" s="356"/>
      <c r="K8" s="356"/>
      <c r="L8" s="356"/>
      <c r="M8" s="356"/>
      <c r="N8" s="456" t="s">
        <v>353</v>
      </c>
      <c r="O8" s="457"/>
      <c r="P8" s="457"/>
      <c r="Q8" s="457"/>
      <c r="R8" s="458"/>
      <c r="S8" s="357" t="s">
        <v>356</v>
      </c>
      <c r="T8" s="356"/>
      <c r="U8" s="356"/>
      <c r="V8" s="356"/>
      <c r="W8" s="356"/>
      <c r="X8" s="456" t="s">
        <v>353</v>
      </c>
      <c r="Y8" s="457"/>
      <c r="Z8" s="457"/>
      <c r="AA8" s="457"/>
      <c r="AB8" s="458"/>
      <c r="AC8" s="357" t="s">
        <v>356</v>
      </c>
      <c r="AD8" s="356"/>
      <c r="AE8" s="356"/>
      <c r="AF8" s="356"/>
      <c r="AG8" s="356"/>
      <c r="AH8" s="451" t="s">
        <v>355</v>
      </c>
      <c r="AI8" s="451"/>
      <c r="AJ8" s="451"/>
      <c r="AK8" s="451"/>
      <c r="AL8" s="451"/>
      <c r="AM8" s="357" t="s">
        <v>356</v>
      </c>
      <c r="AN8" s="356"/>
      <c r="AO8" s="356"/>
      <c r="AP8" s="356"/>
      <c r="AQ8" s="356"/>
      <c r="AR8" s="436" t="s">
        <v>355</v>
      </c>
      <c r="AS8" s="436"/>
      <c r="AT8" s="436"/>
      <c r="AU8" s="436"/>
      <c r="AV8" s="436"/>
      <c r="AW8" s="357" t="s">
        <v>356</v>
      </c>
      <c r="AX8" s="356"/>
      <c r="AY8" s="356"/>
      <c r="AZ8" s="356"/>
      <c r="BA8" s="356"/>
      <c r="BB8" s="465" t="s">
        <v>355</v>
      </c>
      <c r="BC8" s="466"/>
      <c r="BD8" s="466"/>
      <c r="BE8" s="466"/>
      <c r="BF8" s="466"/>
      <c r="BG8" s="467" t="s">
        <v>356</v>
      </c>
      <c r="BH8" s="467"/>
      <c r="BI8" s="467"/>
      <c r="BJ8" s="467"/>
      <c r="BK8" s="467"/>
      <c r="BL8" s="467"/>
      <c r="BM8" s="468"/>
      <c r="BN8" s="436" t="s">
        <v>355</v>
      </c>
      <c r="BO8" s="436"/>
      <c r="BP8" s="436"/>
      <c r="BQ8" s="436"/>
      <c r="BR8" s="436"/>
      <c r="BS8" s="436"/>
      <c r="BT8" s="436"/>
      <c r="BU8" s="435" t="s">
        <v>356</v>
      </c>
      <c r="BV8" s="435"/>
      <c r="BW8" s="435"/>
      <c r="BX8" s="435"/>
      <c r="BY8" s="435"/>
      <c r="BZ8" s="435"/>
      <c r="CA8" s="435"/>
      <c r="CB8" s="436" t="s">
        <v>355</v>
      </c>
      <c r="CC8" s="436"/>
      <c r="CD8" s="436"/>
      <c r="CE8" s="436"/>
      <c r="CF8" s="436"/>
      <c r="CG8" s="436"/>
      <c r="CH8" s="436"/>
      <c r="CI8" s="435" t="s">
        <v>354</v>
      </c>
      <c r="CJ8" s="435"/>
      <c r="CK8" s="435"/>
      <c r="CL8" s="435"/>
      <c r="CM8" s="435"/>
      <c r="CN8" s="435"/>
      <c r="CO8" s="435"/>
      <c r="CP8" s="435"/>
      <c r="CQ8" s="456" t="s">
        <v>353</v>
      </c>
      <c r="CR8" s="457"/>
      <c r="CS8" s="457"/>
      <c r="CT8" s="457"/>
      <c r="CU8" s="457"/>
      <c r="CV8" s="457"/>
      <c r="CW8" s="457"/>
      <c r="CX8" s="435" t="s">
        <v>354</v>
      </c>
      <c r="CY8" s="435"/>
      <c r="CZ8" s="435"/>
      <c r="DA8" s="435"/>
      <c r="DB8" s="435"/>
      <c r="DC8" s="435"/>
      <c r="DD8" s="435"/>
      <c r="DE8" s="435"/>
      <c r="DF8" s="456" t="s">
        <v>353</v>
      </c>
      <c r="DG8" s="457"/>
      <c r="DH8" s="457"/>
      <c r="DI8" s="457"/>
      <c r="DJ8" s="457"/>
      <c r="DK8" s="457"/>
      <c r="DL8" s="8"/>
    </row>
    <row r="9" spans="1:116" ht="12" customHeight="1">
      <c r="A9" s="330"/>
      <c r="B9" s="330"/>
      <c r="C9" s="330"/>
      <c r="D9" s="330"/>
      <c r="E9" s="330"/>
      <c r="F9" s="330"/>
      <c r="G9" s="330"/>
      <c r="H9" s="338"/>
      <c r="I9" s="455"/>
      <c r="J9" s="330"/>
      <c r="K9" s="330"/>
      <c r="L9" s="330"/>
      <c r="M9" s="330"/>
      <c r="N9" s="459"/>
      <c r="O9" s="460"/>
      <c r="P9" s="460"/>
      <c r="Q9" s="460"/>
      <c r="R9" s="461"/>
      <c r="S9" s="455"/>
      <c r="T9" s="330"/>
      <c r="U9" s="330"/>
      <c r="V9" s="330"/>
      <c r="W9" s="330"/>
      <c r="X9" s="459"/>
      <c r="Y9" s="460"/>
      <c r="Z9" s="460"/>
      <c r="AA9" s="460"/>
      <c r="AB9" s="461"/>
      <c r="AC9" s="455"/>
      <c r="AD9" s="330"/>
      <c r="AE9" s="330"/>
      <c r="AF9" s="330"/>
      <c r="AG9" s="330"/>
      <c r="AH9" s="451"/>
      <c r="AI9" s="451"/>
      <c r="AJ9" s="451"/>
      <c r="AK9" s="451"/>
      <c r="AL9" s="451"/>
      <c r="AM9" s="455"/>
      <c r="AN9" s="330"/>
      <c r="AO9" s="330"/>
      <c r="AP9" s="330"/>
      <c r="AQ9" s="330"/>
      <c r="AR9" s="436"/>
      <c r="AS9" s="436"/>
      <c r="AT9" s="436"/>
      <c r="AU9" s="436"/>
      <c r="AV9" s="436"/>
      <c r="AW9" s="455"/>
      <c r="AX9" s="330"/>
      <c r="AY9" s="330"/>
      <c r="AZ9" s="330"/>
      <c r="BA9" s="330"/>
      <c r="BB9" s="465"/>
      <c r="BC9" s="466"/>
      <c r="BD9" s="466"/>
      <c r="BE9" s="466"/>
      <c r="BF9" s="466"/>
      <c r="BG9" s="467"/>
      <c r="BH9" s="467"/>
      <c r="BI9" s="467"/>
      <c r="BJ9" s="467"/>
      <c r="BK9" s="467"/>
      <c r="BL9" s="467"/>
      <c r="BM9" s="468"/>
      <c r="BN9" s="436"/>
      <c r="BO9" s="436"/>
      <c r="BP9" s="436"/>
      <c r="BQ9" s="436"/>
      <c r="BR9" s="436"/>
      <c r="BS9" s="436"/>
      <c r="BT9" s="436"/>
      <c r="BU9" s="435"/>
      <c r="BV9" s="435"/>
      <c r="BW9" s="435"/>
      <c r="BX9" s="435"/>
      <c r="BY9" s="435"/>
      <c r="BZ9" s="435"/>
      <c r="CA9" s="435"/>
      <c r="CB9" s="436"/>
      <c r="CC9" s="436"/>
      <c r="CD9" s="436"/>
      <c r="CE9" s="436"/>
      <c r="CF9" s="436"/>
      <c r="CG9" s="436"/>
      <c r="CH9" s="436"/>
      <c r="CI9" s="435"/>
      <c r="CJ9" s="435"/>
      <c r="CK9" s="435"/>
      <c r="CL9" s="435"/>
      <c r="CM9" s="435"/>
      <c r="CN9" s="435"/>
      <c r="CO9" s="435"/>
      <c r="CP9" s="435"/>
      <c r="CQ9" s="459"/>
      <c r="CR9" s="460"/>
      <c r="CS9" s="460"/>
      <c r="CT9" s="460"/>
      <c r="CU9" s="460"/>
      <c r="CV9" s="460"/>
      <c r="CW9" s="460"/>
      <c r="CX9" s="435"/>
      <c r="CY9" s="435"/>
      <c r="CZ9" s="435"/>
      <c r="DA9" s="435"/>
      <c r="DB9" s="435"/>
      <c r="DC9" s="435"/>
      <c r="DD9" s="435"/>
      <c r="DE9" s="435"/>
      <c r="DF9" s="459"/>
      <c r="DG9" s="460"/>
      <c r="DH9" s="460"/>
      <c r="DI9" s="460"/>
      <c r="DJ9" s="460"/>
      <c r="DK9" s="460"/>
      <c r="DL9" s="8"/>
    </row>
    <row r="10" spans="1:116" ht="12" customHeight="1">
      <c r="A10" s="330"/>
      <c r="B10" s="330"/>
      <c r="C10" s="330"/>
      <c r="D10" s="330"/>
      <c r="E10" s="330"/>
      <c r="F10" s="330"/>
      <c r="G10" s="330"/>
      <c r="H10" s="338"/>
      <c r="I10" s="455"/>
      <c r="J10" s="330"/>
      <c r="K10" s="330"/>
      <c r="L10" s="330"/>
      <c r="M10" s="330"/>
      <c r="N10" s="459"/>
      <c r="O10" s="460"/>
      <c r="P10" s="460"/>
      <c r="Q10" s="460"/>
      <c r="R10" s="461"/>
      <c r="S10" s="455"/>
      <c r="T10" s="330"/>
      <c r="U10" s="330"/>
      <c r="V10" s="330"/>
      <c r="W10" s="330"/>
      <c r="X10" s="459"/>
      <c r="Y10" s="460"/>
      <c r="Z10" s="460"/>
      <c r="AA10" s="460"/>
      <c r="AB10" s="461"/>
      <c r="AC10" s="455"/>
      <c r="AD10" s="330"/>
      <c r="AE10" s="330"/>
      <c r="AF10" s="330"/>
      <c r="AG10" s="330"/>
      <c r="AH10" s="451"/>
      <c r="AI10" s="451"/>
      <c r="AJ10" s="451"/>
      <c r="AK10" s="451"/>
      <c r="AL10" s="451"/>
      <c r="AM10" s="455"/>
      <c r="AN10" s="330"/>
      <c r="AO10" s="330"/>
      <c r="AP10" s="330"/>
      <c r="AQ10" s="330"/>
      <c r="AR10" s="436"/>
      <c r="AS10" s="436"/>
      <c r="AT10" s="436"/>
      <c r="AU10" s="436"/>
      <c r="AV10" s="436"/>
      <c r="AW10" s="455"/>
      <c r="AX10" s="330"/>
      <c r="AY10" s="330"/>
      <c r="AZ10" s="330"/>
      <c r="BA10" s="330"/>
      <c r="BB10" s="465"/>
      <c r="BC10" s="466"/>
      <c r="BD10" s="466"/>
      <c r="BE10" s="466"/>
      <c r="BF10" s="466"/>
      <c r="BG10" s="467"/>
      <c r="BH10" s="467"/>
      <c r="BI10" s="467"/>
      <c r="BJ10" s="467"/>
      <c r="BK10" s="467"/>
      <c r="BL10" s="467"/>
      <c r="BM10" s="468"/>
      <c r="BN10" s="436"/>
      <c r="BO10" s="436"/>
      <c r="BP10" s="436"/>
      <c r="BQ10" s="436"/>
      <c r="BR10" s="436"/>
      <c r="BS10" s="436"/>
      <c r="BT10" s="436"/>
      <c r="BU10" s="435"/>
      <c r="BV10" s="435"/>
      <c r="BW10" s="435"/>
      <c r="BX10" s="435"/>
      <c r="BY10" s="435"/>
      <c r="BZ10" s="435"/>
      <c r="CA10" s="435"/>
      <c r="CB10" s="436"/>
      <c r="CC10" s="436"/>
      <c r="CD10" s="436"/>
      <c r="CE10" s="436"/>
      <c r="CF10" s="436"/>
      <c r="CG10" s="436"/>
      <c r="CH10" s="436"/>
      <c r="CI10" s="435"/>
      <c r="CJ10" s="435"/>
      <c r="CK10" s="435"/>
      <c r="CL10" s="435"/>
      <c r="CM10" s="435"/>
      <c r="CN10" s="435"/>
      <c r="CO10" s="435"/>
      <c r="CP10" s="435"/>
      <c r="CQ10" s="459"/>
      <c r="CR10" s="460"/>
      <c r="CS10" s="460"/>
      <c r="CT10" s="460"/>
      <c r="CU10" s="460"/>
      <c r="CV10" s="460"/>
      <c r="CW10" s="460"/>
      <c r="CX10" s="435"/>
      <c r="CY10" s="435"/>
      <c r="CZ10" s="435"/>
      <c r="DA10" s="435"/>
      <c r="DB10" s="435"/>
      <c r="DC10" s="435"/>
      <c r="DD10" s="435"/>
      <c r="DE10" s="435"/>
      <c r="DF10" s="459"/>
      <c r="DG10" s="460"/>
      <c r="DH10" s="460"/>
      <c r="DI10" s="460"/>
      <c r="DJ10" s="460"/>
      <c r="DK10" s="460"/>
      <c r="DL10" s="8"/>
    </row>
    <row r="11" spans="1:116" ht="12" customHeight="1">
      <c r="A11" s="326"/>
      <c r="B11" s="326"/>
      <c r="C11" s="326"/>
      <c r="D11" s="326"/>
      <c r="E11" s="326"/>
      <c r="F11" s="326"/>
      <c r="G11" s="326"/>
      <c r="H11" s="327"/>
      <c r="I11" s="358"/>
      <c r="J11" s="326"/>
      <c r="K11" s="326"/>
      <c r="L11" s="326"/>
      <c r="M11" s="326"/>
      <c r="N11" s="462"/>
      <c r="O11" s="463"/>
      <c r="P11" s="463"/>
      <c r="Q11" s="463"/>
      <c r="R11" s="464"/>
      <c r="S11" s="358"/>
      <c r="T11" s="326"/>
      <c r="U11" s="326"/>
      <c r="V11" s="326"/>
      <c r="W11" s="326"/>
      <c r="X11" s="462"/>
      <c r="Y11" s="463"/>
      <c r="Z11" s="463"/>
      <c r="AA11" s="463"/>
      <c r="AB11" s="464"/>
      <c r="AC11" s="358"/>
      <c r="AD11" s="326"/>
      <c r="AE11" s="326"/>
      <c r="AF11" s="326"/>
      <c r="AG11" s="326"/>
      <c r="AH11" s="452"/>
      <c r="AI11" s="452"/>
      <c r="AJ11" s="452"/>
      <c r="AK11" s="452"/>
      <c r="AL11" s="452"/>
      <c r="AM11" s="358"/>
      <c r="AN11" s="326"/>
      <c r="AO11" s="326"/>
      <c r="AP11" s="326"/>
      <c r="AQ11" s="326"/>
      <c r="AR11" s="436"/>
      <c r="AS11" s="436"/>
      <c r="AT11" s="436"/>
      <c r="AU11" s="436"/>
      <c r="AV11" s="436"/>
      <c r="AW11" s="358"/>
      <c r="AX11" s="326"/>
      <c r="AY11" s="326"/>
      <c r="AZ11" s="326"/>
      <c r="BA11" s="326"/>
      <c r="BB11" s="465"/>
      <c r="BC11" s="466"/>
      <c r="BD11" s="466"/>
      <c r="BE11" s="466"/>
      <c r="BF11" s="466"/>
      <c r="BG11" s="467"/>
      <c r="BH11" s="467"/>
      <c r="BI11" s="467"/>
      <c r="BJ11" s="467"/>
      <c r="BK11" s="467"/>
      <c r="BL11" s="467"/>
      <c r="BM11" s="468"/>
      <c r="BN11" s="436"/>
      <c r="BO11" s="436"/>
      <c r="BP11" s="436"/>
      <c r="BQ11" s="436"/>
      <c r="BR11" s="436"/>
      <c r="BS11" s="436"/>
      <c r="BT11" s="436"/>
      <c r="BU11" s="435"/>
      <c r="BV11" s="435"/>
      <c r="BW11" s="435"/>
      <c r="BX11" s="435"/>
      <c r="BY11" s="435"/>
      <c r="BZ11" s="435"/>
      <c r="CA11" s="435"/>
      <c r="CB11" s="436"/>
      <c r="CC11" s="436"/>
      <c r="CD11" s="436"/>
      <c r="CE11" s="436"/>
      <c r="CF11" s="436"/>
      <c r="CG11" s="436"/>
      <c r="CH11" s="436"/>
      <c r="CI11" s="435"/>
      <c r="CJ11" s="435"/>
      <c r="CK11" s="435"/>
      <c r="CL11" s="435"/>
      <c r="CM11" s="435"/>
      <c r="CN11" s="435"/>
      <c r="CO11" s="435"/>
      <c r="CP11" s="435"/>
      <c r="CQ11" s="462"/>
      <c r="CR11" s="463"/>
      <c r="CS11" s="463"/>
      <c r="CT11" s="463"/>
      <c r="CU11" s="463"/>
      <c r="CV11" s="463"/>
      <c r="CW11" s="463"/>
      <c r="CX11" s="435"/>
      <c r="CY11" s="435"/>
      <c r="CZ11" s="435"/>
      <c r="DA11" s="435"/>
      <c r="DB11" s="435"/>
      <c r="DC11" s="435"/>
      <c r="DD11" s="435"/>
      <c r="DE11" s="435"/>
      <c r="DF11" s="462"/>
      <c r="DG11" s="463"/>
      <c r="DH11" s="463"/>
      <c r="DI11" s="463"/>
      <c r="DJ11" s="463"/>
      <c r="DK11" s="463"/>
      <c r="DL11" s="8"/>
    </row>
    <row r="12" spans="1:116" ht="12" customHeight="1">
      <c r="A12" s="437" t="s">
        <v>339</v>
      </c>
      <c r="B12" s="437"/>
      <c r="C12" s="437"/>
      <c r="D12" s="437">
        <v>22</v>
      </c>
      <c r="E12" s="437"/>
      <c r="F12" s="437"/>
      <c r="G12" s="437" t="s">
        <v>337</v>
      </c>
      <c r="H12" s="438"/>
      <c r="I12" s="429">
        <v>4121</v>
      </c>
      <c r="J12" s="422"/>
      <c r="K12" s="422"/>
      <c r="L12" s="422"/>
      <c r="M12" s="422"/>
      <c r="N12" s="421">
        <v>8.5</v>
      </c>
      <c r="O12" s="421"/>
      <c r="P12" s="421"/>
      <c r="Q12" s="421"/>
      <c r="R12" s="421"/>
      <c r="S12" s="422">
        <v>3551</v>
      </c>
      <c r="T12" s="422"/>
      <c r="U12" s="422"/>
      <c r="V12" s="422"/>
      <c r="W12" s="422"/>
      <c r="X12" s="421">
        <v>7.3</v>
      </c>
      <c r="Y12" s="421"/>
      <c r="Z12" s="421"/>
      <c r="AA12" s="421"/>
      <c r="AB12" s="421"/>
      <c r="AC12" s="422">
        <v>9</v>
      </c>
      <c r="AD12" s="422"/>
      <c r="AE12" s="422"/>
      <c r="AF12" s="422"/>
      <c r="AG12" s="422"/>
      <c r="AH12" s="421">
        <v>2.2000000000000002</v>
      </c>
      <c r="AI12" s="421"/>
      <c r="AJ12" s="421"/>
      <c r="AK12" s="421"/>
      <c r="AL12" s="421"/>
      <c r="AM12" s="422">
        <v>4</v>
      </c>
      <c r="AN12" s="422"/>
      <c r="AO12" s="422"/>
      <c r="AP12" s="422"/>
      <c r="AQ12" s="422"/>
      <c r="AR12" s="421">
        <v>1</v>
      </c>
      <c r="AS12" s="421"/>
      <c r="AT12" s="421"/>
      <c r="AU12" s="421"/>
      <c r="AV12" s="421"/>
      <c r="AW12" s="422">
        <v>51</v>
      </c>
      <c r="AX12" s="422"/>
      <c r="AY12" s="422"/>
      <c r="AZ12" s="422"/>
      <c r="BA12" s="422"/>
      <c r="BB12" s="421">
        <v>12.1</v>
      </c>
      <c r="BC12" s="421"/>
      <c r="BD12" s="421"/>
      <c r="BE12" s="421"/>
      <c r="BF12" s="421"/>
      <c r="BG12" s="422">
        <v>43</v>
      </c>
      <c r="BH12" s="422"/>
      <c r="BI12" s="422"/>
      <c r="BJ12" s="422"/>
      <c r="BK12" s="422"/>
      <c r="BL12" s="422"/>
      <c r="BM12" s="422"/>
      <c r="BN12" s="421">
        <v>10.199999999999999</v>
      </c>
      <c r="BO12" s="421"/>
      <c r="BP12" s="421"/>
      <c r="BQ12" s="421"/>
      <c r="BR12" s="421"/>
      <c r="BS12" s="421"/>
      <c r="BT12" s="421"/>
      <c r="BU12" s="422">
        <v>14</v>
      </c>
      <c r="BV12" s="422"/>
      <c r="BW12" s="422"/>
      <c r="BX12" s="422"/>
      <c r="BY12" s="422"/>
      <c r="BZ12" s="422"/>
      <c r="CA12" s="422"/>
      <c r="CB12" s="421">
        <v>3.4</v>
      </c>
      <c r="CC12" s="421"/>
      <c r="CD12" s="421"/>
      <c r="CE12" s="421"/>
      <c r="CF12" s="421"/>
      <c r="CG12" s="421"/>
      <c r="CH12" s="421"/>
      <c r="CI12" s="422">
        <v>2908</v>
      </c>
      <c r="CJ12" s="422"/>
      <c r="CK12" s="422"/>
      <c r="CL12" s="422"/>
      <c r="CM12" s="422"/>
      <c r="CN12" s="422"/>
      <c r="CO12" s="422"/>
      <c r="CP12" s="422"/>
      <c r="CQ12" s="421">
        <v>6</v>
      </c>
      <c r="CR12" s="421"/>
      <c r="CS12" s="421"/>
      <c r="CT12" s="421"/>
      <c r="CU12" s="421"/>
      <c r="CV12" s="421"/>
      <c r="CW12" s="421"/>
      <c r="CX12" s="422">
        <v>1016</v>
      </c>
      <c r="CY12" s="422"/>
      <c r="CZ12" s="422"/>
      <c r="DA12" s="422"/>
      <c r="DB12" s="422"/>
      <c r="DC12" s="422"/>
      <c r="DD12" s="422"/>
      <c r="DE12" s="422"/>
      <c r="DF12" s="430">
        <v>2.13</v>
      </c>
      <c r="DG12" s="430"/>
      <c r="DH12" s="430"/>
      <c r="DI12" s="430"/>
      <c r="DJ12" s="430"/>
      <c r="DK12" s="430"/>
      <c r="DL12" s="8"/>
    </row>
    <row r="13" spans="1:116" ht="12" customHeight="1">
      <c r="A13" s="426"/>
      <c r="B13" s="426"/>
      <c r="C13" s="426"/>
      <c r="D13" s="426"/>
      <c r="E13" s="426"/>
      <c r="F13" s="426"/>
      <c r="G13" s="426"/>
      <c r="H13" s="427"/>
      <c r="I13" s="429"/>
      <c r="J13" s="422"/>
      <c r="K13" s="422"/>
      <c r="L13" s="422"/>
      <c r="M13" s="422"/>
      <c r="N13" s="421"/>
      <c r="O13" s="421"/>
      <c r="P13" s="421"/>
      <c r="Q13" s="421"/>
      <c r="R13" s="421"/>
      <c r="S13" s="422"/>
      <c r="T13" s="422"/>
      <c r="U13" s="422"/>
      <c r="V13" s="422"/>
      <c r="W13" s="422"/>
      <c r="X13" s="421"/>
      <c r="Y13" s="421"/>
      <c r="Z13" s="421"/>
      <c r="AA13" s="421"/>
      <c r="AB13" s="421"/>
      <c r="AC13" s="422"/>
      <c r="AD13" s="422"/>
      <c r="AE13" s="422"/>
      <c r="AF13" s="422"/>
      <c r="AG13" s="422"/>
      <c r="AH13" s="421"/>
      <c r="AI13" s="421"/>
      <c r="AJ13" s="421"/>
      <c r="AK13" s="421"/>
      <c r="AL13" s="421"/>
      <c r="AM13" s="422"/>
      <c r="AN13" s="422"/>
      <c r="AO13" s="422"/>
      <c r="AP13" s="422"/>
      <c r="AQ13" s="422"/>
      <c r="AR13" s="421"/>
      <c r="AS13" s="421"/>
      <c r="AT13" s="421"/>
      <c r="AU13" s="421"/>
      <c r="AV13" s="421"/>
      <c r="AW13" s="422"/>
      <c r="AX13" s="422"/>
      <c r="AY13" s="422"/>
      <c r="AZ13" s="422"/>
      <c r="BA13" s="422"/>
      <c r="BB13" s="421"/>
      <c r="BC13" s="421"/>
      <c r="BD13" s="421"/>
      <c r="BE13" s="421"/>
      <c r="BF13" s="421"/>
      <c r="BG13" s="422"/>
      <c r="BH13" s="422"/>
      <c r="BI13" s="422"/>
      <c r="BJ13" s="422"/>
      <c r="BK13" s="422"/>
      <c r="BL13" s="422"/>
      <c r="BM13" s="422"/>
      <c r="BN13" s="421"/>
      <c r="BO13" s="421"/>
      <c r="BP13" s="421"/>
      <c r="BQ13" s="421"/>
      <c r="BR13" s="421"/>
      <c r="BS13" s="421"/>
      <c r="BT13" s="421"/>
      <c r="BU13" s="422"/>
      <c r="BV13" s="422"/>
      <c r="BW13" s="422"/>
      <c r="BX13" s="422"/>
      <c r="BY13" s="422"/>
      <c r="BZ13" s="422"/>
      <c r="CA13" s="422"/>
      <c r="CB13" s="421"/>
      <c r="CC13" s="421"/>
      <c r="CD13" s="421"/>
      <c r="CE13" s="421"/>
      <c r="CF13" s="421"/>
      <c r="CG13" s="421"/>
      <c r="CH13" s="421"/>
      <c r="CI13" s="422"/>
      <c r="CJ13" s="422"/>
      <c r="CK13" s="422"/>
      <c r="CL13" s="422"/>
      <c r="CM13" s="422"/>
      <c r="CN13" s="422"/>
      <c r="CO13" s="422"/>
      <c r="CP13" s="422"/>
      <c r="CQ13" s="421"/>
      <c r="CR13" s="421"/>
      <c r="CS13" s="421"/>
      <c r="CT13" s="421"/>
      <c r="CU13" s="421"/>
      <c r="CV13" s="421"/>
      <c r="CW13" s="421"/>
      <c r="CX13" s="422"/>
      <c r="CY13" s="422"/>
      <c r="CZ13" s="422"/>
      <c r="DA13" s="422"/>
      <c r="DB13" s="422"/>
      <c r="DC13" s="422"/>
      <c r="DD13" s="422"/>
      <c r="DE13" s="422"/>
      <c r="DF13" s="430"/>
      <c r="DG13" s="430"/>
      <c r="DH13" s="430"/>
      <c r="DI13" s="430"/>
      <c r="DJ13" s="430"/>
      <c r="DK13" s="430"/>
      <c r="DL13" s="8"/>
    </row>
    <row r="14" spans="1:116" ht="12" customHeight="1">
      <c r="A14" s="426"/>
      <c r="B14" s="426"/>
      <c r="C14" s="426"/>
      <c r="D14" s="426">
        <f>SUM(D12+1)</f>
        <v>23</v>
      </c>
      <c r="E14" s="426"/>
      <c r="F14" s="426"/>
      <c r="G14" s="426"/>
      <c r="H14" s="427"/>
      <c r="I14" s="429">
        <v>4155</v>
      </c>
      <c r="J14" s="422"/>
      <c r="K14" s="422"/>
      <c r="L14" s="422"/>
      <c r="M14" s="422"/>
      <c r="N14" s="421">
        <v>8.6999999999999993</v>
      </c>
      <c r="O14" s="421"/>
      <c r="P14" s="421"/>
      <c r="Q14" s="421"/>
      <c r="R14" s="421"/>
      <c r="S14" s="422">
        <v>3682</v>
      </c>
      <c r="T14" s="422"/>
      <c r="U14" s="422"/>
      <c r="V14" s="422"/>
      <c r="W14" s="422"/>
      <c r="X14" s="421">
        <v>7.7</v>
      </c>
      <c r="Y14" s="421"/>
      <c r="Z14" s="421"/>
      <c r="AA14" s="421"/>
      <c r="AB14" s="421"/>
      <c r="AC14" s="422">
        <v>6</v>
      </c>
      <c r="AD14" s="422"/>
      <c r="AE14" s="422"/>
      <c r="AF14" s="422"/>
      <c r="AG14" s="422"/>
      <c r="AH14" s="421">
        <v>1.4</v>
      </c>
      <c r="AI14" s="421"/>
      <c r="AJ14" s="421"/>
      <c r="AK14" s="421"/>
      <c r="AL14" s="421"/>
      <c r="AM14" s="422">
        <v>4</v>
      </c>
      <c r="AN14" s="422"/>
      <c r="AO14" s="422"/>
      <c r="AP14" s="422"/>
      <c r="AQ14" s="422"/>
      <c r="AR14" s="421">
        <v>1</v>
      </c>
      <c r="AS14" s="421"/>
      <c r="AT14" s="421"/>
      <c r="AU14" s="421"/>
      <c r="AV14" s="421"/>
      <c r="AW14" s="422">
        <v>48</v>
      </c>
      <c r="AX14" s="422"/>
      <c r="AY14" s="422"/>
      <c r="AZ14" s="422"/>
      <c r="BA14" s="422"/>
      <c r="BB14" s="421">
        <v>11.3</v>
      </c>
      <c r="BC14" s="421"/>
      <c r="BD14" s="421"/>
      <c r="BE14" s="421"/>
      <c r="BF14" s="421"/>
      <c r="BG14" s="422">
        <v>35</v>
      </c>
      <c r="BH14" s="422"/>
      <c r="BI14" s="422"/>
      <c r="BJ14" s="422"/>
      <c r="BK14" s="422"/>
      <c r="BL14" s="422"/>
      <c r="BM14" s="422"/>
      <c r="BN14" s="421">
        <v>8.3000000000000007</v>
      </c>
      <c r="BO14" s="421"/>
      <c r="BP14" s="421"/>
      <c r="BQ14" s="421"/>
      <c r="BR14" s="421"/>
      <c r="BS14" s="421"/>
      <c r="BT14" s="421"/>
      <c r="BU14" s="422">
        <v>15</v>
      </c>
      <c r="BV14" s="422"/>
      <c r="BW14" s="422"/>
      <c r="BX14" s="422"/>
      <c r="BY14" s="422"/>
      <c r="BZ14" s="422"/>
      <c r="CA14" s="422"/>
      <c r="CB14" s="421">
        <v>3.6</v>
      </c>
      <c r="CC14" s="421"/>
      <c r="CD14" s="421"/>
      <c r="CE14" s="421"/>
      <c r="CF14" s="421"/>
      <c r="CG14" s="421"/>
      <c r="CH14" s="421"/>
      <c r="CI14" s="422">
        <v>2674</v>
      </c>
      <c r="CJ14" s="422"/>
      <c r="CK14" s="422"/>
      <c r="CL14" s="422"/>
      <c r="CM14" s="422"/>
      <c r="CN14" s="422"/>
      <c r="CO14" s="422"/>
      <c r="CP14" s="422"/>
      <c r="CQ14" s="421">
        <v>5.6</v>
      </c>
      <c r="CR14" s="421"/>
      <c r="CS14" s="421"/>
      <c r="CT14" s="421"/>
      <c r="CU14" s="421"/>
      <c r="CV14" s="421"/>
      <c r="CW14" s="421"/>
      <c r="CX14" s="422">
        <v>959</v>
      </c>
      <c r="CY14" s="422"/>
      <c r="CZ14" s="422"/>
      <c r="DA14" s="422"/>
      <c r="DB14" s="422"/>
      <c r="DC14" s="422"/>
      <c r="DD14" s="422"/>
      <c r="DE14" s="422"/>
      <c r="DF14" s="430">
        <v>2.0099999999999998</v>
      </c>
      <c r="DG14" s="430"/>
      <c r="DH14" s="430"/>
      <c r="DI14" s="430"/>
      <c r="DJ14" s="430"/>
      <c r="DK14" s="430"/>
      <c r="DL14" s="8"/>
    </row>
    <row r="15" spans="1:116" ht="12" customHeight="1">
      <c r="A15" s="426"/>
      <c r="B15" s="426"/>
      <c r="C15" s="426"/>
      <c r="D15" s="426"/>
      <c r="E15" s="426"/>
      <c r="F15" s="426"/>
      <c r="G15" s="426"/>
      <c r="H15" s="427"/>
      <c r="I15" s="429"/>
      <c r="J15" s="422"/>
      <c r="K15" s="422"/>
      <c r="L15" s="422"/>
      <c r="M15" s="422"/>
      <c r="N15" s="421"/>
      <c r="O15" s="421"/>
      <c r="P15" s="421"/>
      <c r="Q15" s="421"/>
      <c r="R15" s="421"/>
      <c r="S15" s="422"/>
      <c r="T15" s="422"/>
      <c r="U15" s="422"/>
      <c r="V15" s="422"/>
      <c r="W15" s="422"/>
      <c r="X15" s="421"/>
      <c r="Y15" s="421"/>
      <c r="Z15" s="421"/>
      <c r="AA15" s="421"/>
      <c r="AB15" s="421"/>
      <c r="AC15" s="422"/>
      <c r="AD15" s="422"/>
      <c r="AE15" s="422"/>
      <c r="AF15" s="422"/>
      <c r="AG15" s="422"/>
      <c r="AH15" s="421"/>
      <c r="AI15" s="421"/>
      <c r="AJ15" s="421"/>
      <c r="AK15" s="421"/>
      <c r="AL15" s="421"/>
      <c r="AM15" s="422"/>
      <c r="AN15" s="422"/>
      <c r="AO15" s="422"/>
      <c r="AP15" s="422"/>
      <c r="AQ15" s="422"/>
      <c r="AR15" s="421"/>
      <c r="AS15" s="421"/>
      <c r="AT15" s="421"/>
      <c r="AU15" s="421"/>
      <c r="AV15" s="421"/>
      <c r="AW15" s="422"/>
      <c r="AX15" s="422"/>
      <c r="AY15" s="422"/>
      <c r="AZ15" s="422"/>
      <c r="BA15" s="422"/>
      <c r="BB15" s="421"/>
      <c r="BC15" s="421"/>
      <c r="BD15" s="421"/>
      <c r="BE15" s="421"/>
      <c r="BF15" s="421"/>
      <c r="BG15" s="422"/>
      <c r="BH15" s="422"/>
      <c r="BI15" s="422"/>
      <c r="BJ15" s="422"/>
      <c r="BK15" s="422"/>
      <c r="BL15" s="422"/>
      <c r="BM15" s="422"/>
      <c r="BN15" s="421"/>
      <c r="BO15" s="421"/>
      <c r="BP15" s="421"/>
      <c r="BQ15" s="421"/>
      <c r="BR15" s="421"/>
      <c r="BS15" s="421"/>
      <c r="BT15" s="421"/>
      <c r="BU15" s="422"/>
      <c r="BV15" s="422"/>
      <c r="BW15" s="422"/>
      <c r="BX15" s="422"/>
      <c r="BY15" s="422"/>
      <c r="BZ15" s="422"/>
      <c r="CA15" s="422"/>
      <c r="CB15" s="421"/>
      <c r="CC15" s="421"/>
      <c r="CD15" s="421"/>
      <c r="CE15" s="421"/>
      <c r="CF15" s="421"/>
      <c r="CG15" s="421"/>
      <c r="CH15" s="421"/>
      <c r="CI15" s="422"/>
      <c r="CJ15" s="422"/>
      <c r="CK15" s="422"/>
      <c r="CL15" s="422"/>
      <c r="CM15" s="422"/>
      <c r="CN15" s="422"/>
      <c r="CO15" s="422"/>
      <c r="CP15" s="422"/>
      <c r="CQ15" s="421"/>
      <c r="CR15" s="421"/>
      <c r="CS15" s="421"/>
      <c r="CT15" s="421"/>
      <c r="CU15" s="421"/>
      <c r="CV15" s="421"/>
      <c r="CW15" s="421"/>
      <c r="CX15" s="422"/>
      <c r="CY15" s="422"/>
      <c r="CZ15" s="422"/>
      <c r="DA15" s="422"/>
      <c r="DB15" s="422"/>
      <c r="DC15" s="422"/>
      <c r="DD15" s="422"/>
      <c r="DE15" s="422"/>
      <c r="DF15" s="430"/>
      <c r="DG15" s="430"/>
      <c r="DH15" s="430"/>
      <c r="DI15" s="430"/>
      <c r="DJ15" s="430"/>
      <c r="DK15" s="430"/>
      <c r="DL15" s="8"/>
    </row>
    <row r="16" spans="1:116" ht="12" customHeight="1">
      <c r="A16" s="426"/>
      <c r="B16" s="426"/>
      <c r="C16" s="426"/>
      <c r="D16" s="426">
        <f>SUM(D14+1)</f>
        <v>24</v>
      </c>
      <c r="E16" s="426"/>
      <c r="F16" s="426"/>
      <c r="G16" s="426"/>
      <c r="H16" s="427"/>
      <c r="I16" s="429">
        <v>3829</v>
      </c>
      <c r="J16" s="422"/>
      <c r="K16" s="422"/>
      <c r="L16" s="422"/>
      <c r="M16" s="422"/>
      <c r="N16" s="421">
        <v>8.1</v>
      </c>
      <c r="O16" s="421"/>
      <c r="P16" s="421"/>
      <c r="Q16" s="421"/>
      <c r="R16" s="421"/>
      <c r="S16" s="422">
        <v>3638</v>
      </c>
      <c r="T16" s="422"/>
      <c r="U16" s="422"/>
      <c r="V16" s="422"/>
      <c r="W16" s="422"/>
      <c r="X16" s="421">
        <v>7.7</v>
      </c>
      <c r="Y16" s="421"/>
      <c r="Z16" s="421"/>
      <c r="AA16" s="421"/>
      <c r="AB16" s="421"/>
      <c r="AC16" s="422">
        <v>5</v>
      </c>
      <c r="AD16" s="422"/>
      <c r="AE16" s="422"/>
      <c r="AF16" s="422"/>
      <c r="AG16" s="422"/>
      <c r="AH16" s="421">
        <v>1.3</v>
      </c>
      <c r="AI16" s="421"/>
      <c r="AJ16" s="421"/>
      <c r="AK16" s="421"/>
      <c r="AL16" s="421"/>
      <c r="AM16" s="422">
        <v>2</v>
      </c>
      <c r="AN16" s="422"/>
      <c r="AO16" s="422"/>
      <c r="AP16" s="422"/>
      <c r="AQ16" s="422"/>
      <c r="AR16" s="421">
        <v>0.5</v>
      </c>
      <c r="AS16" s="421"/>
      <c r="AT16" s="421"/>
      <c r="AU16" s="421"/>
      <c r="AV16" s="421"/>
      <c r="AW16" s="422">
        <v>42</v>
      </c>
      <c r="AX16" s="422"/>
      <c r="AY16" s="422"/>
      <c r="AZ16" s="422"/>
      <c r="BA16" s="422"/>
      <c r="BB16" s="421">
        <v>10.7</v>
      </c>
      <c r="BC16" s="421"/>
      <c r="BD16" s="421"/>
      <c r="BE16" s="421"/>
      <c r="BF16" s="421"/>
      <c r="BG16" s="422">
        <v>41</v>
      </c>
      <c r="BH16" s="422"/>
      <c r="BI16" s="422"/>
      <c r="BJ16" s="422"/>
      <c r="BK16" s="422"/>
      <c r="BL16" s="422"/>
      <c r="BM16" s="422"/>
      <c r="BN16" s="421">
        <v>10.5</v>
      </c>
      <c r="BO16" s="421"/>
      <c r="BP16" s="421"/>
      <c r="BQ16" s="421"/>
      <c r="BR16" s="421"/>
      <c r="BS16" s="421"/>
      <c r="BT16" s="421"/>
      <c r="BU16" s="422">
        <v>15</v>
      </c>
      <c r="BV16" s="422"/>
      <c r="BW16" s="422"/>
      <c r="BX16" s="422"/>
      <c r="BY16" s="422"/>
      <c r="BZ16" s="422"/>
      <c r="CA16" s="422"/>
      <c r="CB16" s="421">
        <v>3.9</v>
      </c>
      <c r="CC16" s="421"/>
      <c r="CD16" s="421"/>
      <c r="CE16" s="421"/>
      <c r="CF16" s="421"/>
      <c r="CG16" s="421"/>
      <c r="CH16" s="421"/>
      <c r="CI16" s="422">
        <v>2635</v>
      </c>
      <c r="CJ16" s="422"/>
      <c r="CK16" s="422"/>
      <c r="CL16" s="422"/>
      <c r="CM16" s="422"/>
      <c r="CN16" s="422"/>
      <c r="CO16" s="422"/>
      <c r="CP16" s="422"/>
      <c r="CQ16" s="421">
        <v>5.5</v>
      </c>
      <c r="CR16" s="421"/>
      <c r="CS16" s="421"/>
      <c r="CT16" s="421"/>
      <c r="CU16" s="421"/>
      <c r="CV16" s="421"/>
      <c r="CW16" s="421"/>
      <c r="CX16" s="422">
        <v>929</v>
      </c>
      <c r="CY16" s="422"/>
      <c r="CZ16" s="422"/>
      <c r="DA16" s="422"/>
      <c r="DB16" s="422"/>
      <c r="DC16" s="422"/>
      <c r="DD16" s="422"/>
      <c r="DE16" s="422"/>
      <c r="DF16" s="430">
        <v>1.95</v>
      </c>
      <c r="DG16" s="430"/>
      <c r="DH16" s="430"/>
      <c r="DI16" s="430"/>
      <c r="DJ16" s="430"/>
      <c r="DK16" s="430"/>
      <c r="DL16" s="8"/>
    </row>
    <row r="17" spans="1:116" ht="12" customHeight="1">
      <c r="A17" s="426"/>
      <c r="B17" s="426"/>
      <c r="C17" s="426"/>
      <c r="D17" s="426"/>
      <c r="E17" s="426"/>
      <c r="F17" s="426"/>
      <c r="G17" s="426"/>
      <c r="H17" s="427"/>
      <c r="I17" s="429"/>
      <c r="J17" s="422"/>
      <c r="K17" s="422"/>
      <c r="L17" s="422"/>
      <c r="M17" s="422"/>
      <c r="N17" s="421"/>
      <c r="O17" s="421"/>
      <c r="P17" s="421"/>
      <c r="Q17" s="421"/>
      <c r="R17" s="421"/>
      <c r="S17" s="422"/>
      <c r="T17" s="422"/>
      <c r="U17" s="422"/>
      <c r="V17" s="422"/>
      <c r="W17" s="422"/>
      <c r="X17" s="421"/>
      <c r="Y17" s="421"/>
      <c r="Z17" s="421"/>
      <c r="AA17" s="421"/>
      <c r="AB17" s="421"/>
      <c r="AC17" s="422"/>
      <c r="AD17" s="422"/>
      <c r="AE17" s="422"/>
      <c r="AF17" s="422"/>
      <c r="AG17" s="422"/>
      <c r="AH17" s="421"/>
      <c r="AI17" s="421"/>
      <c r="AJ17" s="421"/>
      <c r="AK17" s="421"/>
      <c r="AL17" s="421"/>
      <c r="AM17" s="422"/>
      <c r="AN17" s="422"/>
      <c r="AO17" s="422"/>
      <c r="AP17" s="422"/>
      <c r="AQ17" s="422"/>
      <c r="AR17" s="421"/>
      <c r="AS17" s="421"/>
      <c r="AT17" s="421"/>
      <c r="AU17" s="421"/>
      <c r="AV17" s="421"/>
      <c r="AW17" s="422"/>
      <c r="AX17" s="422"/>
      <c r="AY17" s="422"/>
      <c r="AZ17" s="422"/>
      <c r="BA17" s="422"/>
      <c r="BB17" s="421"/>
      <c r="BC17" s="421"/>
      <c r="BD17" s="421"/>
      <c r="BE17" s="421"/>
      <c r="BF17" s="421"/>
      <c r="BG17" s="422"/>
      <c r="BH17" s="422"/>
      <c r="BI17" s="422"/>
      <c r="BJ17" s="422"/>
      <c r="BK17" s="422"/>
      <c r="BL17" s="422"/>
      <c r="BM17" s="422"/>
      <c r="BN17" s="421"/>
      <c r="BO17" s="421"/>
      <c r="BP17" s="421"/>
      <c r="BQ17" s="421"/>
      <c r="BR17" s="421"/>
      <c r="BS17" s="421"/>
      <c r="BT17" s="421"/>
      <c r="BU17" s="422"/>
      <c r="BV17" s="422"/>
      <c r="BW17" s="422"/>
      <c r="BX17" s="422"/>
      <c r="BY17" s="422"/>
      <c r="BZ17" s="422"/>
      <c r="CA17" s="422"/>
      <c r="CB17" s="421"/>
      <c r="CC17" s="421"/>
      <c r="CD17" s="421"/>
      <c r="CE17" s="421"/>
      <c r="CF17" s="421"/>
      <c r="CG17" s="421"/>
      <c r="CH17" s="421"/>
      <c r="CI17" s="422"/>
      <c r="CJ17" s="422"/>
      <c r="CK17" s="422"/>
      <c r="CL17" s="422"/>
      <c r="CM17" s="422"/>
      <c r="CN17" s="422"/>
      <c r="CO17" s="422"/>
      <c r="CP17" s="422"/>
      <c r="CQ17" s="421"/>
      <c r="CR17" s="421"/>
      <c r="CS17" s="421"/>
      <c r="CT17" s="421"/>
      <c r="CU17" s="421"/>
      <c r="CV17" s="421"/>
      <c r="CW17" s="421"/>
      <c r="CX17" s="422"/>
      <c r="CY17" s="422"/>
      <c r="CZ17" s="422"/>
      <c r="DA17" s="422"/>
      <c r="DB17" s="422"/>
      <c r="DC17" s="422"/>
      <c r="DD17" s="422"/>
      <c r="DE17" s="422"/>
      <c r="DF17" s="430"/>
      <c r="DG17" s="430"/>
      <c r="DH17" s="430"/>
      <c r="DI17" s="430"/>
      <c r="DJ17" s="430"/>
      <c r="DK17" s="430"/>
      <c r="DL17" s="8"/>
    </row>
    <row r="18" spans="1:116" ht="12" customHeight="1">
      <c r="A18" s="426"/>
      <c r="B18" s="426"/>
      <c r="C18" s="426"/>
      <c r="D18" s="426">
        <f>SUM(D16+1)</f>
        <v>25</v>
      </c>
      <c r="E18" s="426"/>
      <c r="F18" s="426"/>
      <c r="G18" s="426"/>
      <c r="H18" s="427"/>
      <c r="I18" s="429">
        <v>3941</v>
      </c>
      <c r="J18" s="422"/>
      <c r="K18" s="422"/>
      <c r="L18" s="422"/>
      <c r="M18" s="422"/>
      <c r="N18" s="421">
        <v>8.3000000000000007</v>
      </c>
      <c r="O18" s="421"/>
      <c r="P18" s="421"/>
      <c r="Q18" s="421"/>
      <c r="R18" s="421"/>
      <c r="S18" s="422">
        <v>3695</v>
      </c>
      <c r="T18" s="422"/>
      <c r="U18" s="422"/>
      <c r="V18" s="422"/>
      <c r="W18" s="422"/>
      <c r="X18" s="421">
        <v>7.8</v>
      </c>
      <c r="Y18" s="421"/>
      <c r="Z18" s="421"/>
      <c r="AA18" s="421"/>
      <c r="AB18" s="421"/>
      <c r="AC18" s="422">
        <v>5</v>
      </c>
      <c r="AD18" s="422"/>
      <c r="AE18" s="422"/>
      <c r="AF18" s="422"/>
      <c r="AG18" s="422"/>
      <c r="AH18" s="421">
        <v>1.3</v>
      </c>
      <c r="AI18" s="421"/>
      <c r="AJ18" s="421"/>
      <c r="AK18" s="421"/>
      <c r="AL18" s="421"/>
      <c r="AM18" s="422">
        <v>2</v>
      </c>
      <c r="AN18" s="422"/>
      <c r="AO18" s="422"/>
      <c r="AP18" s="422"/>
      <c r="AQ18" s="422"/>
      <c r="AR18" s="421">
        <v>0.5</v>
      </c>
      <c r="AS18" s="421"/>
      <c r="AT18" s="421"/>
      <c r="AU18" s="421"/>
      <c r="AV18" s="421"/>
      <c r="AW18" s="422">
        <v>55</v>
      </c>
      <c r="AX18" s="422"/>
      <c r="AY18" s="422"/>
      <c r="AZ18" s="422"/>
      <c r="BA18" s="422"/>
      <c r="BB18" s="421">
        <v>13.7</v>
      </c>
      <c r="BC18" s="421"/>
      <c r="BD18" s="421"/>
      <c r="BE18" s="421"/>
      <c r="BF18" s="421"/>
      <c r="BG18" s="422">
        <v>31</v>
      </c>
      <c r="BH18" s="422"/>
      <c r="BI18" s="422"/>
      <c r="BJ18" s="422"/>
      <c r="BK18" s="422"/>
      <c r="BL18" s="422"/>
      <c r="BM18" s="422"/>
      <c r="BN18" s="421">
        <v>7.7</v>
      </c>
      <c r="BO18" s="421"/>
      <c r="BP18" s="421"/>
      <c r="BQ18" s="421"/>
      <c r="BR18" s="421"/>
      <c r="BS18" s="421"/>
      <c r="BT18" s="421"/>
      <c r="BU18" s="422">
        <v>15</v>
      </c>
      <c r="BV18" s="422"/>
      <c r="BW18" s="422"/>
      <c r="BX18" s="422"/>
      <c r="BY18" s="422"/>
      <c r="BZ18" s="422"/>
      <c r="CA18" s="422"/>
      <c r="CB18" s="421">
        <v>3.8</v>
      </c>
      <c r="CC18" s="421"/>
      <c r="CD18" s="421"/>
      <c r="CE18" s="421"/>
      <c r="CF18" s="421"/>
      <c r="CG18" s="421"/>
      <c r="CH18" s="421"/>
      <c r="CI18" s="422">
        <v>2592</v>
      </c>
      <c r="CJ18" s="422"/>
      <c r="CK18" s="422"/>
      <c r="CL18" s="422"/>
      <c r="CM18" s="422"/>
      <c r="CN18" s="422"/>
      <c r="CO18" s="422"/>
      <c r="CP18" s="422"/>
      <c r="CQ18" s="421">
        <v>5.5</v>
      </c>
      <c r="CR18" s="421"/>
      <c r="CS18" s="421"/>
      <c r="CT18" s="421"/>
      <c r="CU18" s="421"/>
      <c r="CV18" s="421"/>
      <c r="CW18" s="421"/>
      <c r="CX18" s="422">
        <v>957</v>
      </c>
      <c r="CY18" s="422"/>
      <c r="CZ18" s="422"/>
      <c r="DA18" s="422"/>
      <c r="DB18" s="422"/>
      <c r="DC18" s="422"/>
      <c r="DD18" s="422"/>
      <c r="DE18" s="422"/>
      <c r="DF18" s="430">
        <v>2.0099999999999998</v>
      </c>
      <c r="DG18" s="430"/>
      <c r="DH18" s="430"/>
      <c r="DI18" s="430"/>
      <c r="DJ18" s="430"/>
      <c r="DK18" s="430"/>
      <c r="DL18" s="8"/>
    </row>
    <row r="19" spans="1:116" ht="12" customHeight="1">
      <c r="A19" s="426"/>
      <c r="B19" s="426"/>
      <c r="C19" s="426"/>
      <c r="D19" s="426"/>
      <c r="E19" s="426"/>
      <c r="F19" s="426"/>
      <c r="G19" s="426"/>
      <c r="H19" s="427"/>
      <c r="I19" s="429"/>
      <c r="J19" s="422"/>
      <c r="K19" s="422"/>
      <c r="L19" s="422"/>
      <c r="M19" s="422"/>
      <c r="N19" s="421"/>
      <c r="O19" s="421"/>
      <c r="P19" s="421"/>
      <c r="Q19" s="421"/>
      <c r="R19" s="421"/>
      <c r="S19" s="422"/>
      <c r="T19" s="422"/>
      <c r="U19" s="422"/>
      <c r="V19" s="422"/>
      <c r="W19" s="422"/>
      <c r="X19" s="421"/>
      <c r="Y19" s="421"/>
      <c r="Z19" s="421"/>
      <c r="AA19" s="421"/>
      <c r="AB19" s="421"/>
      <c r="AC19" s="422"/>
      <c r="AD19" s="422"/>
      <c r="AE19" s="422"/>
      <c r="AF19" s="422"/>
      <c r="AG19" s="422"/>
      <c r="AH19" s="421"/>
      <c r="AI19" s="421"/>
      <c r="AJ19" s="421"/>
      <c r="AK19" s="421"/>
      <c r="AL19" s="421"/>
      <c r="AM19" s="422"/>
      <c r="AN19" s="422"/>
      <c r="AO19" s="422"/>
      <c r="AP19" s="422"/>
      <c r="AQ19" s="422"/>
      <c r="AR19" s="421"/>
      <c r="AS19" s="421"/>
      <c r="AT19" s="421"/>
      <c r="AU19" s="421"/>
      <c r="AV19" s="421"/>
      <c r="AW19" s="422"/>
      <c r="AX19" s="422"/>
      <c r="AY19" s="422"/>
      <c r="AZ19" s="422"/>
      <c r="BA19" s="422"/>
      <c r="BB19" s="421"/>
      <c r="BC19" s="421"/>
      <c r="BD19" s="421"/>
      <c r="BE19" s="421"/>
      <c r="BF19" s="421"/>
      <c r="BG19" s="422"/>
      <c r="BH19" s="422"/>
      <c r="BI19" s="422"/>
      <c r="BJ19" s="422"/>
      <c r="BK19" s="422"/>
      <c r="BL19" s="422"/>
      <c r="BM19" s="422"/>
      <c r="BN19" s="421"/>
      <c r="BO19" s="421"/>
      <c r="BP19" s="421"/>
      <c r="BQ19" s="421"/>
      <c r="BR19" s="421"/>
      <c r="BS19" s="421"/>
      <c r="BT19" s="421"/>
      <c r="BU19" s="422"/>
      <c r="BV19" s="422"/>
      <c r="BW19" s="422"/>
      <c r="BX19" s="422"/>
      <c r="BY19" s="422"/>
      <c r="BZ19" s="422"/>
      <c r="CA19" s="422"/>
      <c r="CB19" s="421"/>
      <c r="CC19" s="421"/>
      <c r="CD19" s="421"/>
      <c r="CE19" s="421"/>
      <c r="CF19" s="421"/>
      <c r="CG19" s="421"/>
      <c r="CH19" s="421"/>
      <c r="CI19" s="422"/>
      <c r="CJ19" s="422"/>
      <c r="CK19" s="422"/>
      <c r="CL19" s="422"/>
      <c r="CM19" s="422"/>
      <c r="CN19" s="422"/>
      <c r="CO19" s="422"/>
      <c r="CP19" s="422"/>
      <c r="CQ19" s="421"/>
      <c r="CR19" s="421"/>
      <c r="CS19" s="421"/>
      <c r="CT19" s="421"/>
      <c r="CU19" s="421"/>
      <c r="CV19" s="421"/>
      <c r="CW19" s="421"/>
      <c r="CX19" s="422"/>
      <c r="CY19" s="422"/>
      <c r="CZ19" s="422"/>
      <c r="DA19" s="422"/>
      <c r="DB19" s="422"/>
      <c r="DC19" s="422"/>
      <c r="DD19" s="422"/>
      <c r="DE19" s="422"/>
      <c r="DF19" s="430"/>
      <c r="DG19" s="430"/>
      <c r="DH19" s="430"/>
      <c r="DI19" s="430"/>
      <c r="DJ19" s="430"/>
      <c r="DK19" s="430"/>
      <c r="DL19" s="8"/>
    </row>
    <row r="20" spans="1:116" ht="12" customHeight="1">
      <c r="A20" s="426"/>
      <c r="B20" s="426"/>
      <c r="C20" s="426"/>
      <c r="D20" s="426">
        <f>SUM(D18+1)</f>
        <v>26</v>
      </c>
      <c r="E20" s="426"/>
      <c r="F20" s="426"/>
      <c r="G20" s="426"/>
      <c r="H20" s="427"/>
      <c r="I20" s="429">
        <v>3678</v>
      </c>
      <c r="J20" s="422"/>
      <c r="K20" s="422"/>
      <c r="L20" s="422"/>
      <c r="M20" s="422"/>
      <c r="N20" s="421">
        <v>7.7</v>
      </c>
      <c r="O20" s="421"/>
      <c r="P20" s="421"/>
      <c r="Q20" s="421"/>
      <c r="R20" s="421"/>
      <c r="S20" s="422">
        <v>3845</v>
      </c>
      <c r="T20" s="422"/>
      <c r="U20" s="422"/>
      <c r="V20" s="422"/>
      <c r="W20" s="422"/>
      <c r="X20" s="421">
        <v>8.1</v>
      </c>
      <c r="Y20" s="421"/>
      <c r="Z20" s="421"/>
      <c r="AA20" s="421"/>
      <c r="AB20" s="421"/>
      <c r="AC20" s="422">
        <v>13</v>
      </c>
      <c r="AD20" s="422"/>
      <c r="AE20" s="422"/>
      <c r="AF20" s="422"/>
      <c r="AG20" s="422"/>
      <c r="AH20" s="421">
        <v>3.5</v>
      </c>
      <c r="AI20" s="421"/>
      <c r="AJ20" s="421"/>
      <c r="AK20" s="421"/>
      <c r="AL20" s="421"/>
      <c r="AM20" s="422">
        <v>4</v>
      </c>
      <c r="AN20" s="422"/>
      <c r="AO20" s="422"/>
      <c r="AP20" s="422"/>
      <c r="AQ20" s="422"/>
      <c r="AR20" s="421">
        <v>1.1000000000000001</v>
      </c>
      <c r="AS20" s="421"/>
      <c r="AT20" s="421"/>
      <c r="AU20" s="421"/>
      <c r="AV20" s="421"/>
      <c r="AW20" s="422">
        <v>35</v>
      </c>
      <c r="AX20" s="422"/>
      <c r="AY20" s="422"/>
      <c r="AZ20" s="422"/>
      <c r="BA20" s="422"/>
      <c r="BB20" s="421">
        <v>9.3000000000000007</v>
      </c>
      <c r="BC20" s="421"/>
      <c r="BD20" s="421"/>
      <c r="BE20" s="421"/>
      <c r="BF20" s="421"/>
      <c r="BG20" s="422">
        <v>45</v>
      </c>
      <c r="BH20" s="422"/>
      <c r="BI20" s="422"/>
      <c r="BJ20" s="422"/>
      <c r="BK20" s="422"/>
      <c r="BL20" s="422"/>
      <c r="BM20" s="422"/>
      <c r="BN20" s="421">
        <v>12</v>
      </c>
      <c r="BO20" s="421"/>
      <c r="BP20" s="421"/>
      <c r="BQ20" s="421"/>
      <c r="BR20" s="421"/>
      <c r="BS20" s="421"/>
      <c r="BT20" s="421"/>
      <c r="BU20" s="422">
        <v>13</v>
      </c>
      <c r="BV20" s="422"/>
      <c r="BW20" s="422"/>
      <c r="BX20" s="422"/>
      <c r="BY20" s="422"/>
      <c r="BZ20" s="422"/>
      <c r="CA20" s="422"/>
      <c r="CB20" s="421">
        <v>3.5</v>
      </c>
      <c r="CC20" s="421"/>
      <c r="CD20" s="421"/>
      <c r="CE20" s="421"/>
      <c r="CF20" s="421"/>
      <c r="CG20" s="421"/>
      <c r="CH20" s="421"/>
      <c r="CI20" s="422">
        <v>2511</v>
      </c>
      <c r="CJ20" s="422"/>
      <c r="CK20" s="422"/>
      <c r="CL20" s="422"/>
      <c r="CM20" s="422"/>
      <c r="CN20" s="422"/>
      <c r="CO20" s="422"/>
      <c r="CP20" s="422"/>
      <c r="CQ20" s="421">
        <v>5.3</v>
      </c>
      <c r="CR20" s="421"/>
      <c r="CS20" s="421"/>
      <c r="CT20" s="421"/>
      <c r="CU20" s="421"/>
      <c r="CV20" s="421"/>
      <c r="CW20" s="421"/>
      <c r="CX20" s="422">
        <v>830</v>
      </c>
      <c r="CY20" s="422"/>
      <c r="CZ20" s="422"/>
      <c r="DA20" s="422"/>
      <c r="DB20" s="422"/>
      <c r="DC20" s="422"/>
      <c r="DD20" s="422"/>
      <c r="DE20" s="422"/>
      <c r="DF20" s="430">
        <v>1.74</v>
      </c>
      <c r="DG20" s="430"/>
      <c r="DH20" s="430"/>
      <c r="DI20" s="430"/>
      <c r="DJ20" s="430"/>
      <c r="DK20" s="430"/>
      <c r="DL20" s="8"/>
    </row>
    <row r="21" spans="1:116" ht="12" customHeight="1">
      <c r="A21" s="426"/>
      <c r="B21" s="426"/>
      <c r="C21" s="426"/>
      <c r="D21" s="426"/>
      <c r="E21" s="426"/>
      <c r="F21" s="426"/>
      <c r="G21" s="426"/>
      <c r="H21" s="427"/>
      <c r="I21" s="429"/>
      <c r="J21" s="422"/>
      <c r="K21" s="422"/>
      <c r="L21" s="422"/>
      <c r="M21" s="422"/>
      <c r="N21" s="421"/>
      <c r="O21" s="421"/>
      <c r="P21" s="421"/>
      <c r="Q21" s="421"/>
      <c r="R21" s="421"/>
      <c r="S21" s="422"/>
      <c r="T21" s="422"/>
      <c r="U21" s="422"/>
      <c r="V21" s="422"/>
      <c r="W21" s="422"/>
      <c r="X21" s="421"/>
      <c r="Y21" s="421"/>
      <c r="Z21" s="421"/>
      <c r="AA21" s="421"/>
      <c r="AB21" s="421"/>
      <c r="AC21" s="422"/>
      <c r="AD21" s="422"/>
      <c r="AE21" s="422"/>
      <c r="AF21" s="422"/>
      <c r="AG21" s="422"/>
      <c r="AH21" s="421"/>
      <c r="AI21" s="421"/>
      <c r="AJ21" s="421"/>
      <c r="AK21" s="421"/>
      <c r="AL21" s="421"/>
      <c r="AM21" s="422"/>
      <c r="AN21" s="422"/>
      <c r="AO21" s="422"/>
      <c r="AP21" s="422"/>
      <c r="AQ21" s="422"/>
      <c r="AR21" s="421"/>
      <c r="AS21" s="421"/>
      <c r="AT21" s="421"/>
      <c r="AU21" s="421"/>
      <c r="AV21" s="421"/>
      <c r="AW21" s="422"/>
      <c r="AX21" s="422"/>
      <c r="AY21" s="422"/>
      <c r="AZ21" s="422"/>
      <c r="BA21" s="422"/>
      <c r="BB21" s="421"/>
      <c r="BC21" s="421"/>
      <c r="BD21" s="421"/>
      <c r="BE21" s="421"/>
      <c r="BF21" s="421"/>
      <c r="BG21" s="422"/>
      <c r="BH21" s="422"/>
      <c r="BI21" s="422"/>
      <c r="BJ21" s="422"/>
      <c r="BK21" s="422"/>
      <c r="BL21" s="422"/>
      <c r="BM21" s="422"/>
      <c r="BN21" s="421"/>
      <c r="BO21" s="421"/>
      <c r="BP21" s="421"/>
      <c r="BQ21" s="421"/>
      <c r="BR21" s="421"/>
      <c r="BS21" s="421"/>
      <c r="BT21" s="421"/>
      <c r="BU21" s="422"/>
      <c r="BV21" s="422"/>
      <c r="BW21" s="422"/>
      <c r="BX21" s="422"/>
      <c r="BY21" s="422"/>
      <c r="BZ21" s="422"/>
      <c r="CA21" s="422"/>
      <c r="CB21" s="421"/>
      <c r="CC21" s="421"/>
      <c r="CD21" s="421"/>
      <c r="CE21" s="421"/>
      <c r="CF21" s="421"/>
      <c r="CG21" s="421"/>
      <c r="CH21" s="421"/>
      <c r="CI21" s="422"/>
      <c r="CJ21" s="422"/>
      <c r="CK21" s="422"/>
      <c r="CL21" s="422"/>
      <c r="CM21" s="422"/>
      <c r="CN21" s="422"/>
      <c r="CO21" s="422"/>
      <c r="CP21" s="422"/>
      <c r="CQ21" s="421"/>
      <c r="CR21" s="421"/>
      <c r="CS21" s="421"/>
      <c r="CT21" s="421"/>
      <c r="CU21" s="421"/>
      <c r="CV21" s="421"/>
      <c r="CW21" s="421"/>
      <c r="CX21" s="422"/>
      <c r="CY21" s="422"/>
      <c r="CZ21" s="422"/>
      <c r="DA21" s="422"/>
      <c r="DB21" s="422"/>
      <c r="DC21" s="422"/>
      <c r="DD21" s="422"/>
      <c r="DE21" s="422"/>
      <c r="DF21" s="430"/>
      <c r="DG21" s="430"/>
      <c r="DH21" s="430"/>
      <c r="DI21" s="430"/>
      <c r="DJ21" s="430"/>
      <c r="DK21" s="430"/>
      <c r="DL21" s="8"/>
    </row>
    <row r="22" spans="1:116" ht="12" customHeight="1">
      <c r="A22" s="426"/>
      <c r="B22" s="426"/>
      <c r="C22" s="426"/>
      <c r="D22" s="426">
        <f>SUM(D20+1)</f>
        <v>27</v>
      </c>
      <c r="E22" s="426"/>
      <c r="F22" s="426"/>
      <c r="G22" s="426"/>
      <c r="H22" s="427"/>
      <c r="I22" s="429">
        <v>3827</v>
      </c>
      <c r="J22" s="422"/>
      <c r="K22" s="422"/>
      <c r="L22" s="422"/>
      <c r="M22" s="422"/>
      <c r="N22" s="421">
        <v>8.1</v>
      </c>
      <c r="O22" s="421"/>
      <c r="P22" s="421"/>
      <c r="Q22" s="421"/>
      <c r="R22" s="421"/>
      <c r="S22" s="422">
        <v>3975</v>
      </c>
      <c r="T22" s="422"/>
      <c r="U22" s="422"/>
      <c r="V22" s="422"/>
      <c r="W22" s="422"/>
      <c r="X22" s="421">
        <v>8.4</v>
      </c>
      <c r="Y22" s="421"/>
      <c r="Z22" s="421"/>
      <c r="AA22" s="421"/>
      <c r="AB22" s="421"/>
      <c r="AC22" s="422">
        <v>9</v>
      </c>
      <c r="AD22" s="422"/>
      <c r="AE22" s="422"/>
      <c r="AF22" s="422"/>
      <c r="AG22" s="422"/>
      <c r="AH22" s="421">
        <v>2.4</v>
      </c>
      <c r="AI22" s="421"/>
      <c r="AJ22" s="421"/>
      <c r="AK22" s="421"/>
      <c r="AL22" s="421"/>
      <c r="AM22" s="422">
        <v>5</v>
      </c>
      <c r="AN22" s="422"/>
      <c r="AO22" s="422"/>
      <c r="AP22" s="422"/>
      <c r="AQ22" s="422"/>
      <c r="AR22" s="421">
        <v>1.3</v>
      </c>
      <c r="AS22" s="421"/>
      <c r="AT22" s="421"/>
      <c r="AU22" s="421"/>
      <c r="AV22" s="421"/>
      <c r="AW22" s="422">
        <v>62</v>
      </c>
      <c r="AX22" s="422"/>
      <c r="AY22" s="422"/>
      <c r="AZ22" s="422"/>
      <c r="BA22" s="422"/>
      <c r="BB22" s="421">
        <v>15.8</v>
      </c>
      <c r="BC22" s="421"/>
      <c r="BD22" s="421"/>
      <c r="BE22" s="421"/>
      <c r="BF22" s="421"/>
      <c r="BG22" s="422">
        <v>24</v>
      </c>
      <c r="BH22" s="422"/>
      <c r="BI22" s="422"/>
      <c r="BJ22" s="422"/>
      <c r="BK22" s="422"/>
      <c r="BL22" s="422"/>
      <c r="BM22" s="422"/>
      <c r="BN22" s="421">
        <v>6.1</v>
      </c>
      <c r="BO22" s="421"/>
      <c r="BP22" s="421"/>
      <c r="BQ22" s="421"/>
      <c r="BR22" s="421"/>
      <c r="BS22" s="421"/>
      <c r="BT22" s="421"/>
      <c r="BU22" s="422">
        <v>18</v>
      </c>
      <c r="BV22" s="422"/>
      <c r="BW22" s="422"/>
      <c r="BX22" s="422"/>
      <c r="BY22" s="422"/>
      <c r="BZ22" s="422"/>
      <c r="CA22" s="422"/>
      <c r="CB22" s="421">
        <v>4.7</v>
      </c>
      <c r="CC22" s="421"/>
      <c r="CD22" s="421"/>
      <c r="CE22" s="421"/>
      <c r="CF22" s="421"/>
      <c r="CG22" s="421"/>
      <c r="CH22" s="421"/>
      <c r="CI22" s="422">
        <v>2571</v>
      </c>
      <c r="CJ22" s="422"/>
      <c r="CK22" s="422"/>
      <c r="CL22" s="422"/>
      <c r="CM22" s="422"/>
      <c r="CN22" s="422"/>
      <c r="CO22" s="422"/>
      <c r="CP22" s="422"/>
      <c r="CQ22" s="421">
        <v>5.4</v>
      </c>
      <c r="CR22" s="421"/>
      <c r="CS22" s="421"/>
      <c r="CT22" s="421"/>
      <c r="CU22" s="421"/>
      <c r="CV22" s="421"/>
      <c r="CW22" s="421"/>
      <c r="CX22" s="422">
        <v>871</v>
      </c>
      <c r="CY22" s="422"/>
      <c r="CZ22" s="422"/>
      <c r="DA22" s="422"/>
      <c r="DB22" s="422"/>
      <c r="DC22" s="422"/>
      <c r="DD22" s="422"/>
      <c r="DE22" s="422"/>
      <c r="DF22" s="430">
        <v>1.84</v>
      </c>
      <c r="DG22" s="430"/>
      <c r="DH22" s="430"/>
      <c r="DI22" s="430"/>
      <c r="DJ22" s="430"/>
      <c r="DK22" s="430"/>
      <c r="DL22" s="8"/>
    </row>
    <row r="23" spans="1:116" ht="12" customHeight="1">
      <c r="A23" s="426"/>
      <c r="B23" s="426"/>
      <c r="C23" s="426"/>
      <c r="D23" s="426"/>
      <c r="E23" s="426"/>
      <c r="F23" s="426"/>
      <c r="G23" s="426"/>
      <c r="H23" s="427"/>
      <c r="I23" s="429"/>
      <c r="J23" s="422"/>
      <c r="K23" s="422"/>
      <c r="L23" s="422"/>
      <c r="M23" s="422"/>
      <c r="N23" s="421"/>
      <c r="O23" s="421"/>
      <c r="P23" s="421"/>
      <c r="Q23" s="421"/>
      <c r="R23" s="421"/>
      <c r="S23" s="422"/>
      <c r="T23" s="422"/>
      <c r="U23" s="422"/>
      <c r="V23" s="422"/>
      <c r="W23" s="422"/>
      <c r="X23" s="421"/>
      <c r="Y23" s="421"/>
      <c r="Z23" s="421"/>
      <c r="AA23" s="421"/>
      <c r="AB23" s="421"/>
      <c r="AC23" s="422"/>
      <c r="AD23" s="422"/>
      <c r="AE23" s="422"/>
      <c r="AF23" s="422"/>
      <c r="AG23" s="422"/>
      <c r="AH23" s="421"/>
      <c r="AI23" s="421"/>
      <c r="AJ23" s="421"/>
      <c r="AK23" s="421"/>
      <c r="AL23" s="421"/>
      <c r="AM23" s="422"/>
      <c r="AN23" s="422"/>
      <c r="AO23" s="422"/>
      <c r="AP23" s="422"/>
      <c r="AQ23" s="422"/>
      <c r="AR23" s="421"/>
      <c r="AS23" s="421"/>
      <c r="AT23" s="421"/>
      <c r="AU23" s="421"/>
      <c r="AV23" s="421"/>
      <c r="AW23" s="422"/>
      <c r="AX23" s="422"/>
      <c r="AY23" s="422"/>
      <c r="AZ23" s="422"/>
      <c r="BA23" s="422"/>
      <c r="BB23" s="421"/>
      <c r="BC23" s="421"/>
      <c r="BD23" s="421"/>
      <c r="BE23" s="421"/>
      <c r="BF23" s="421"/>
      <c r="BG23" s="422"/>
      <c r="BH23" s="422"/>
      <c r="BI23" s="422"/>
      <c r="BJ23" s="422"/>
      <c r="BK23" s="422"/>
      <c r="BL23" s="422"/>
      <c r="BM23" s="422"/>
      <c r="BN23" s="421"/>
      <c r="BO23" s="421"/>
      <c r="BP23" s="421"/>
      <c r="BQ23" s="421"/>
      <c r="BR23" s="421"/>
      <c r="BS23" s="421"/>
      <c r="BT23" s="421"/>
      <c r="BU23" s="422"/>
      <c r="BV23" s="422"/>
      <c r="BW23" s="422"/>
      <c r="BX23" s="422"/>
      <c r="BY23" s="422"/>
      <c r="BZ23" s="422"/>
      <c r="CA23" s="422"/>
      <c r="CB23" s="421"/>
      <c r="CC23" s="421"/>
      <c r="CD23" s="421"/>
      <c r="CE23" s="421"/>
      <c r="CF23" s="421"/>
      <c r="CG23" s="421"/>
      <c r="CH23" s="421"/>
      <c r="CI23" s="422"/>
      <c r="CJ23" s="422"/>
      <c r="CK23" s="422"/>
      <c r="CL23" s="422"/>
      <c r="CM23" s="422"/>
      <c r="CN23" s="422"/>
      <c r="CO23" s="422"/>
      <c r="CP23" s="422"/>
      <c r="CQ23" s="421"/>
      <c r="CR23" s="421"/>
      <c r="CS23" s="421"/>
      <c r="CT23" s="421"/>
      <c r="CU23" s="421"/>
      <c r="CV23" s="421"/>
      <c r="CW23" s="421"/>
      <c r="CX23" s="422"/>
      <c r="CY23" s="422"/>
      <c r="CZ23" s="422"/>
      <c r="DA23" s="422"/>
      <c r="DB23" s="422"/>
      <c r="DC23" s="422"/>
      <c r="DD23" s="422"/>
      <c r="DE23" s="422"/>
      <c r="DF23" s="430"/>
      <c r="DG23" s="430"/>
      <c r="DH23" s="430"/>
      <c r="DI23" s="430"/>
      <c r="DJ23" s="430"/>
      <c r="DK23" s="430"/>
      <c r="DL23" s="8"/>
    </row>
    <row r="24" spans="1:116" ht="12" customHeight="1">
      <c r="A24" s="426"/>
      <c r="B24" s="426"/>
      <c r="C24" s="426"/>
      <c r="D24" s="426">
        <f>SUM(D22+1)</f>
        <v>28</v>
      </c>
      <c r="E24" s="426"/>
      <c r="F24" s="426"/>
      <c r="G24" s="426"/>
      <c r="H24" s="427"/>
      <c r="I24" s="429">
        <v>3597</v>
      </c>
      <c r="J24" s="422"/>
      <c r="K24" s="422"/>
      <c r="L24" s="422"/>
      <c r="M24" s="422"/>
      <c r="N24" s="421">
        <v>7.5</v>
      </c>
      <c r="O24" s="421"/>
      <c r="P24" s="421"/>
      <c r="Q24" s="421"/>
      <c r="R24" s="421"/>
      <c r="S24" s="422">
        <v>4043</v>
      </c>
      <c r="T24" s="422"/>
      <c r="U24" s="422"/>
      <c r="V24" s="422"/>
      <c r="W24" s="422"/>
      <c r="X24" s="421">
        <v>8.5</v>
      </c>
      <c r="Y24" s="421"/>
      <c r="Z24" s="421"/>
      <c r="AA24" s="421"/>
      <c r="AB24" s="421"/>
      <c r="AC24" s="422">
        <v>6</v>
      </c>
      <c r="AD24" s="422"/>
      <c r="AE24" s="422"/>
      <c r="AF24" s="422"/>
      <c r="AG24" s="422"/>
      <c r="AH24" s="421">
        <v>1.7</v>
      </c>
      <c r="AI24" s="421"/>
      <c r="AJ24" s="421"/>
      <c r="AK24" s="421"/>
      <c r="AL24" s="421"/>
      <c r="AM24" s="422">
        <v>2</v>
      </c>
      <c r="AN24" s="422"/>
      <c r="AO24" s="422"/>
      <c r="AP24" s="422"/>
      <c r="AQ24" s="422"/>
      <c r="AR24" s="421">
        <v>0.6</v>
      </c>
      <c r="AS24" s="421"/>
      <c r="AT24" s="421"/>
      <c r="AU24" s="421"/>
      <c r="AV24" s="421"/>
      <c r="AW24" s="422">
        <v>53</v>
      </c>
      <c r="AX24" s="422"/>
      <c r="AY24" s="422"/>
      <c r="AZ24" s="422"/>
      <c r="BA24" s="422"/>
      <c r="BB24" s="421">
        <v>14.4</v>
      </c>
      <c r="BC24" s="421"/>
      <c r="BD24" s="421"/>
      <c r="BE24" s="421"/>
      <c r="BF24" s="421"/>
      <c r="BG24" s="422">
        <v>29</v>
      </c>
      <c r="BH24" s="422"/>
      <c r="BI24" s="422"/>
      <c r="BJ24" s="422"/>
      <c r="BK24" s="422"/>
      <c r="BL24" s="422"/>
      <c r="BM24" s="422"/>
      <c r="BN24" s="421">
        <v>7.9</v>
      </c>
      <c r="BO24" s="421"/>
      <c r="BP24" s="421"/>
      <c r="BQ24" s="421"/>
      <c r="BR24" s="421"/>
      <c r="BS24" s="421"/>
      <c r="BT24" s="421"/>
      <c r="BU24" s="422">
        <v>17</v>
      </c>
      <c r="BV24" s="422"/>
      <c r="BW24" s="422"/>
      <c r="BX24" s="422"/>
      <c r="BY24" s="422"/>
      <c r="BZ24" s="422"/>
      <c r="CA24" s="422"/>
      <c r="CB24" s="421">
        <v>4.7</v>
      </c>
      <c r="CC24" s="421"/>
      <c r="CD24" s="421"/>
      <c r="CE24" s="421"/>
      <c r="CF24" s="421"/>
      <c r="CG24" s="421"/>
      <c r="CH24" s="421"/>
      <c r="CI24" s="422">
        <v>2403</v>
      </c>
      <c r="CJ24" s="422"/>
      <c r="CK24" s="422"/>
      <c r="CL24" s="422"/>
      <c r="CM24" s="422"/>
      <c r="CN24" s="422"/>
      <c r="CO24" s="422"/>
      <c r="CP24" s="422"/>
      <c r="CQ24" s="421">
        <v>5</v>
      </c>
      <c r="CR24" s="421"/>
      <c r="CS24" s="421"/>
      <c r="CT24" s="421"/>
      <c r="CU24" s="421"/>
      <c r="CV24" s="421"/>
      <c r="CW24" s="421"/>
      <c r="CX24" s="422">
        <v>883</v>
      </c>
      <c r="CY24" s="422"/>
      <c r="CZ24" s="422"/>
      <c r="DA24" s="422"/>
      <c r="DB24" s="422"/>
      <c r="DC24" s="422"/>
      <c r="DD24" s="422"/>
      <c r="DE24" s="422"/>
      <c r="DF24" s="430">
        <v>1.85</v>
      </c>
      <c r="DG24" s="430"/>
      <c r="DH24" s="430"/>
      <c r="DI24" s="430"/>
      <c r="DJ24" s="430"/>
      <c r="DK24" s="430"/>
      <c r="DL24" s="8"/>
    </row>
    <row r="25" spans="1:116" ht="12" customHeight="1">
      <c r="A25" s="426"/>
      <c r="B25" s="426"/>
      <c r="C25" s="426"/>
      <c r="D25" s="426"/>
      <c r="E25" s="426"/>
      <c r="F25" s="426"/>
      <c r="G25" s="426"/>
      <c r="H25" s="427"/>
      <c r="I25" s="429"/>
      <c r="J25" s="422"/>
      <c r="K25" s="422"/>
      <c r="L25" s="422"/>
      <c r="M25" s="422"/>
      <c r="N25" s="421"/>
      <c r="O25" s="421"/>
      <c r="P25" s="421"/>
      <c r="Q25" s="421"/>
      <c r="R25" s="421"/>
      <c r="S25" s="422"/>
      <c r="T25" s="422"/>
      <c r="U25" s="422"/>
      <c r="V25" s="422"/>
      <c r="W25" s="422"/>
      <c r="X25" s="421"/>
      <c r="Y25" s="421"/>
      <c r="Z25" s="421"/>
      <c r="AA25" s="421"/>
      <c r="AB25" s="421"/>
      <c r="AC25" s="422"/>
      <c r="AD25" s="422"/>
      <c r="AE25" s="422"/>
      <c r="AF25" s="422"/>
      <c r="AG25" s="422"/>
      <c r="AH25" s="421"/>
      <c r="AI25" s="421"/>
      <c r="AJ25" s="421"/>
      <c r="AK25" s="421"/>
      <c r="AL25" s="421"/>
      <c r="AM25" s="422"/>
      <c r="AN25" s="422"/>
      <c r="AO25" s="422"/>
      <c r="AP25" s="422"/>
      <c r="AQ25" s="422"/>
      <c r="AR25" s="421"/>
      <c r="AS25" s="421"/>
      <c r="AT25" s="421"/>
      <c r="AU25" s="421"/>
      <c r="AV25" s="421"/>
      <c r="AW25" s="422"/>
      <c r="AX25" s="422"/>
      <c r="AY25" s="422"/>
      <c r="AZ25" s="422"/>
      <c r="BA25" s="422"/>
      <c r="BB25" s="421"/>
      <c r="BC25" s="421"/>
      <c r="BD25" s="421"/>
      <c r="BE25" s="421"/>
      <c r="BF25" s="421"/>
      <c r="BG25" s="422"/>
      <c r="BH25" s="422"/>
      <c r="BI25" s="422"/>
      <c r="BJ25" s="422"/>
      <c r="BK25" s="422"/>
      <c r="BL25" s="422"/>
      <c r="BM25" s="422"/>
      <c r="BN25" s="421"/>
      <c r="BO25" s="421"/>
      <c r="BP25" s="421"/>
      <c r="BQ25" s="421"/>
      <c r="BR25" s="421"/>
      <c r="BS25" s="421"/>
      <c r="BT25" s="421"/>
      <c r="BU25" s="422"/>
      <c r="BV25" s="422"/>
      <c r="BW25" s="422"/>
      <c r="BX25" s="422"/>
      <c r="BY25" s="422"/>
      <c r="BZ25" s="422"/>
      <c r="CA25" s="422"/>
      <c r="CB25" s="421"/>
      <c r="CC25" s="421"/>
      <c r="CD25" s="421"/>
      <c r="CE25" s="421"/>
      <c r="CF25" s="421"/>
      <c r="CG25" s="421"/>
      <c r="CH25" s="421"/>
      <c r="CI25" s="422"/>
      <c r="CJ25" s="422"/>
      <c r="CK25" s="422"/>
      <c r="CL25" s="422"/>
      <c r="CM25" s="422"/>
      <c r="CN25" s="422"/>
      <c r="CO25" s="422"/>
      <c r="CP25" s="422"/>
      <c r="CQ25" s="421"/>
      <c r="CR25" s="421"/>
      <c r="CS25" s="421"/>
      <c r="CT25" s="421"/>
      <c r="CU25" s="421"/>
      <c r="CV25" s="421"/>
      <c r="CW25" s="421"/>
      <c r="CX25" s="422"/>
      <c r="CY25" s="422"/>
      <c r="CZ25" s="422"/>
      <c r="DA25" s="422"/>
      <c r="DB25" s="422"/>
      <c r="DC25" s="422"/>
      <c r="DD25" s="422"/>
      <c r="DE25" s="422"/>
      <c r="DF25" s="430"/>
      <c r="DG25" s="430"/>
      <c r="DH25" s="430"/>
      <c r="DI25" s="430"/>
      <c r="DJ25" s="430"/>
      <c r="DK25" s="430"/>
      <c r="DL25" s="8"/>
    </row>
    <row r="26" spans="1:116" ht="12" customHeight="1">
      <c r="A26" s="426"/>
      <c r="B26" s="426"/>
      <c r="C26" s="426"/>
      <c r="D26" s="426">
        <f>SUM(D24+1)</f>
        <v>29</v>
      </c>
      <c r="E26" s="426"/>
      <c r="F26" s="426"/>
      <c r="G26" s="426"/>
      <c r="H26" s="427"/>
      <c r="I26" s="429">
        <v>3502</v>
      </c>
      <c r="J26" s="422"/>
      <c r="K26" s="422"/>
      <c r="L26" s="422"/>
      <c r="M26" s="422"/>
      <c r="N26" s="421">
        <v>7.3</v>
      </c>
      <c r="O26" s="421"/>
      <c r="P26" s="421"/>
      <c r="Q26" s="421"/>
      <c r="R26" s="421"/>
      <c r="S26" s="422">
        <v>4358</v>
      </c>
      <c r="T26" s="422"/>
      <c r="U26" s="422"/>
      <c r="V26" s="422"/>
      <c r="W26" s="422"/>
      <c r="X26" s="421">
        <v>9.1</v>
      </c>
      <c r="Y26" s="421"/>
      <c r="Z26" s="421"/>
      <c r="AA26" s="421"/>
      <c r="AB26" s="421"/>
      <c r="AC26" s="422">
        <v>9</v>
      </c>
      <c r="AD26" s="422"/>
      <c r="AE26" s="422"/>
      <c r="AF26" s="422"/>
      <c r="AG26" s="422"/>
      <c r="AH26" s="421">
        <v>2.6</v>
      </c>
      <c r="AI26" s="421"/>
      <c r="AJ26" s="421"/>
      <c r="AK26" s="421"/>
      <c r="AL26" s="421"/>
      <c r="AM26" s="422">
        <v>4</v>
      </c>
      <c r="AN26" s="422"/>
      <c r="AO26" s="422"/>
      <c r="AP26" s="422"/>
      <c r="AQ26" s="422"/>
      <c r="AR26" s="421">
        <v>1.1000000000000001</v>
      </c>
      <c r="AS26" s="421"/>
      <c r="AT26" s="421"/>
      <c r="AU26" s="421"/>
      <c r="AV26" s="421"/>
      <c r="AW26" s="422">
        <v>42</v>
      </c>
      <c r="AX26" s="422"/>
      <c r="AY26" s="422"/>
      <c r="AZ26" s="422"/>
      <c r="BA26" s="422"/>
      <c r="BB26" s="421">
        <v>11.7</v>
      </c>
      <c r="BC26" s="421"/>
      <c r="BD26" s="421"/>
      <c r="BE26" s="421"/>
      <c r="BF26" s="421"/>
      <c r="BG26" s="422">
        <v>42</v>
      </c>
      <c r="BH26" s="422"/>
      <c r="BI26" s="422"/>
      <c r="BJ26" s="422"/>
      <c r="BK26" s="422"/>
      <c r="BL26" s="422"/>
      <c r="BM26" s="422"/>
      <c r="BN26" s="421">
        <v>11.7</v>
      </c>
      <c r="BO26" s="421"/>
      <c r="BP26" s="421"/>
      <c r="BQ26" s="421"/>
      <c r="BR26" s="421"/>
      <c r="BS26" s="421"/>
      <c r="BT26" s="421"/>
      <c r="BU26" s="422">
        <v>13</v>
      </c>
      <c r="BV26" s="422"/>
      <c r="BW26" s="422"/>
      <c r="BX26" s="422"/>
      <c r="BY26" s="422"/>
      <c r="BZ26" s="422"/>
      <c r="CA26" s="422"/>
      <c r="CB26" s="421">
        <v>3.7</v>
      </c>
      <c r="CC26" s="421"/>
      <c r="CD26" s="421"/>
      <c r="CE26" s="421"/>
      <c r="CF26" s="421"/>
      <c r="CG26" s="421"/>
      <c r="CH26" s="421"/>
      <c r="CI26" s="422">
        <v>2465</v>
      </c>
      <c r="CJ26" s="422"/>
      <c r="CK26" s="422"/>
      <c r="CL26" s="422"/>
      <c r="CM26" s="422"/>
      <c r="CN26" s="422"/>
      <c r="CO26" s="422"/>
      <c r="CP26" s="422"/>
      <c r="CQ26" s="421">
        <v>5.0999999999999996</v>
      </c>
      <c r="CR26" s="421"/>
      <c r="CS26" s="421"/>
      <c r="CT26" s="421"/>
      <c r="CU26" s="421"/>
      <c r="CV26" s="421"/>
      <c r="CW26" s="421"/>
      <c r="CX26" s="422">
        <v>861</v>
      </c>
      <c r="CY26" s="422"/>
      <c r="CZ26" s="422"/>
      <c r="DA26" s="422"/>
      <c r="DB26" s="422"/>
      <c r="DC26" s="422"/>
      <c r="DD26" s="422"/>
      <c r="DE26" s="422"/>
      <c r="DF26" s="430">
        <v>1.8</v>
      </c>
      <c r="DG26" s="430"/>
      <c r="DH26" s="430"/>
      <c r="DI26" s="430"/>
      <c r="DJ26" s="430"/>
      <c r="DK26" s="430"/>
      <c r="DL26" s="8"/>
    </row>
    <row r="27" spans="1:116" ht="12" customHeight="1">
      <c r="A27" s="426"/>
      <c r="B27" s="426"/>
      <c r="C27" s="426"/>
      <c r="D27" s="426"/>
      <c r="E27" s="426"/>
      <c r="F27" s="426"/>
      <c r="G27" s="426"/>
      <c r="H27" s="427"/>
      <c r="I27" s="72"/>
      <c r="J27" s="72"/>
      <c r="K27" s="72"/>
      <c r="L27" s="72"/>
      <c r="M27" s="72"/>
      <c r="N27" s="73"/>
      <c r="O27" s="73"/>
      <c r="P27" s="73"/>
      <c r="Q27" s="73"/>
      <c r="R27" s="73"/>
      <c r="S27" s="72"/>
      <c r="T27" s="72"/>
      <c r="U27" s="72"/>
      <c r="V27" s="72"/>
      <c r="W27" s="72"/>
      <c r="X27" s="73"/>
      <c r="Y27" s="73"/>
      <c r="Z27" s="73"/>
      <c r="AA27" s="73"/>
      <c r="AB27" s="73"/>
      <c r="AC27" s="72"/>
      <c r="AD27" s="72"/>
      <c r="AE27" s="72"/>
      <c r="AF27" s="72"/>
      <c r="AG27" s="72"/>
      <c r="AH27" s="73"/>
      <c r="AI27" s="73"/>
      <c r="AJ27" s="73"/>
      <c r="AK27" s="73"/>
      <c r="AL27" s="73"/>
      <c r="AM27" s="72"/>
      <c r="AN27" s="72"/>
      <c r="AO27" s="72"/>
      <c r="AP27" s="72"/>
      <c r="AQ27" s="72"/>
      <c r="AR27" s="73"/>
      <c r="AS27" s="73"/>
      <c r="AT27" s="73"/>
      <c r="AU27" s="73"/>
      <c r="AV27" s="73"/>
      <c r="AW27" s="72"/>
      <c r="AX27" s="72"/>
      <c r="AY27" s="72"/>
      <c r="AZ27" s="72"/>
      <c r="BA27" s="72"/>
      <c r="BB27" s="73"/>
      <c r="BC27" s="73"/>
      <c r="BD27" s="73"/>
      <c r="BE27" s="73"/>
      <c r="BF27" s="73"/>
      <c r="BG27" s="72"/>
      <c r="BH27" s="72"/>
      <c r="BI27" s="72"/>
      <c r="BJ27" s="72"/>
      <c r="BK27" s="72"/>
      <c r="BL27" s="72"/>
      <c r="BM27" s="72"/>
      <c r="BN27" s="73"/>
      <c r="BO27" s="73"/>
      <c r="BP27" s="73"/>
      <c r="BQ27" s="73"/>
      <c r="BR27" s="73"/>
      <c r="BS27" s="73"/>
      <c r="BT27" s="73"/>
      <c r="BU27" s="72"/>
      <c r="BV27" s="72"/>
      <c r="BW27" s="72"/>
      <c r="BX27" s="72"/>
      <c r="BY27" s="72"/>
      <c r="BZ27" s="72"/>
      <c r="CA27" s="72"/>
      <c r="CB27" s="73"/>
      <c r="CC27" s="73"/>
      <c r="CD27" s="73"/>
      <c r="CE27" s="73"/>
      <c r="CF27" s="73"/>
      <c r="CG27" s="73"/>
      <c r="CH27" s="73"/>
      <c r="CI27" s="72"/>
      <c r="CJ27" s="72"/>
      <c r="CK27" s="72"/>
      <c r="CL27" s="72"/>
      <c r="CM27" s="72"/>
      <c r="CN27" s="72"/>
      <c r="CO27" s="72"/>
      <c r="CP27" s="72"/>
      <c r="CQ27" s="73"/>
      <c r="CR27" s="73"/>
      <c r="CS27" s="73"/>
      <c r="CT27" s="73"/>
      <c r="CU27" s="73"/>
      <c r="CV27" s="73"/>
      <c r="CW27" s="73"/>
      <c r="CX27" s="72"/>
      <c r="CY27" s="72"/>
      <c r="CZ27" s="72"/>
      <c r="DA27" s="72"/>
      <c r="DB27" s="72"/>
      <c r="DC27" s="72"/>
      <c r="DD27" s="72"/>
      <c r="DE27" s="72"/>
      <c r="DF27" s="71"/>
      <c r="DG27" s="71"/>
      <c r="DH27" s="71"/>
      <c r="DI27" s="71"/>
      <c r="DJ27" s="71"/>
      <c r="DK27" s="71"/>
      <c r="DL27" s="8"/>
    </row>
    <row r="28" spans="1:116" ht="12" customHeight="1">
      <c r="A28" s="426"/>
      <c r="B28" s="426"/>
      <c r="C28" s="426"/>
      <c r="D28" s="426">
        <f>SUM(D26+1)</f>
        <v>30</v>
      </c>
      <c r="E28" s="426"/>
      <c r="F28" s="426"/>
      <c r="G28" s="426"/>
      <c r="H28" s="427"/>
      <c r="I28" s="428">
        <v>3450</v>
      </c>
      <c r="J28" s="425"/>
      <c r="K28" s="425"/>
      <c r="L28" s="425"/>
      <c r="M28" s="425"/>
      <c r="N28" s="424">
        <v>7.2</v>
      </c>
      <c r="O28" s="424"/>
      <c r="P28" s="424"/>
      <c r="Q28" s="424"/>
      <c r="R28" s="424"/>
      <c r="S28" s="425">
        <v>4388</v>
      </c>
      <c r="T28" s="425"/>
      <c r="U28" s="425"/>
      <c r="V28" s="425"/>
      <c r="W28" s="425"/>
      <c r="X28" s="424">
        <v>9.1</v>
      </c>
      <c r="Y28" s="424"/>
      <c r="Z28" s="424"/>
      <c r="AA28" s="424"/>
      <c r="AB28" s="424"/>
      <c r="AC28" s="425">
        <v>3</v>
      </c>
      <c r="AD28" s="425"/>
      <c r="AE28" s="425"/>
      <c r="AF28" s="425"/>
      <c r="AG28" s="425"/>
      <c r="AH28" s="424">
        <v>0.9</v>
      </c>
      <c r="AI28" s="424"/>
      <c r="AJ28" s="424"/>
      <c r="AK28" s="424"/>
      <c r="AL28" s="424"/>
      <c r="AM28" s="425">
        <v>1</v>
      </c>
      <c r="AN28" s="425"/>
      <c r="AO28" s="425"/>
      <c r="AP28" s="425"/>
      <c r="AQ28" s="425"/>
      <c r="AR28" s="424">
        <v>0.3</v>
      </c>
      <c r="AS28" s="424"/>
      <c r="AT28" s="424"/>
      <c r="AU28" s="424"/>
      <c r="AV28" s="424"/>
      <c r="AW28" s="425">
        <v>34</v>
      </c>
      <c r="AX28" s="425"/>
      <c r="AY28" s="425"/>
      <c r="AZ28" s="425"/>
      <c r="BA28" s="425"/>
      <c r="BB28" s="424">
        <v>9.6999999999999993</v>
      </c>
      <c r="BC28" s="424"/>
      <c r="BD28" s="424"/>
      <c r="BE28" s="424"/>
      <c r="BF28" s="424"/>
      <c r="BG28" s="425">
        <v>39</v>
      </c>
      <c r="BH28" s="425"/>
      <c r="BI28" s="425"/>
      <c r="BJ28" s="425"/>
      <c r="BK28" s="425"/>
      <c r="BL28" s="425"/>
      <c r="BM28" s="425"/>
      <c r="BN28" s="424">
        <v>11.1</v>
      </c>
      <c r="BO28" s="424"/>
      <c r="BP28" s="424"/>
      <c r="BQ28" s="424"/>
      <c r="BR28" s="424"/>
      <c r="BS28" s="424"/>
      <c r="BT28" s="424"/>
      <c r="BU28" s="425">
        <v>9</v>
      </c>
      <c r="BV28" s="425"/>
      <c r="BW28" s="425"/>
      <c r="BX28" s="425"/>
      <c r="BY28" s="425"/>
      <c r="BZ28" s="425"/>
      <c r="CA28" s="425"/>
      <c r="CB28" s="424">
        <v>2.6</v>
      </c>
      <c r="CC28" s="424"/>
      <c r="CD28" s="424"/>
      <c r="CE28" s="424"/>
      <c r="CF28" s="424"/>
      <c r="CG28" s="424"/>
      <c r="CH28" s="424"/>
      <c r="CI28" s="425">
        <v>2373</v>
      </c>
      <c r="CJ28" s="425"/>
      <c r="CK28" s="425"/>
      <c r="CL28" s="425"/>
      <c r="CM28" s="425"/>
      <c r="CN28" s="425"/>
      <c r="CO28" s="425"/>
      <c r="CP28" s="425"/>
      <c r="CQ28" s="424">
        <v>4.9000000000000004</v>
      </c>
      <c r="CR28" s="424"/>
      <c r="CS28" s="424"/>
      <c r="CT28" s="424"/>
      <c r="CU28" s="424"/>
      <c r="CV28" s="424"/>
      <c r="CW28" s="424"/>
      <c r="CX28" s="425">
        <v>788</v>
      </c>
      <c r="CY28" s="425"/>
      <c r="CZ28" s="425"/>
      <c r="DA28" s="425"/>
      <c r="DB28" s="425"/>
      <c r="DC28" s="425"/>
      <c r="DD28" s="425"/>
      <c r="DE28" s="425"/>
      <c r="DF28" s="423">
        <v>1.64</v>
      </c>
      <c r="DG28" s="423"/>
      <c r="DH28" s="423"/>
      <c r="DI28" s="423"/>
      <c r="DJ28" s="423"/>
      <c r="DK28" s="423"/>
      <c r="DL28" s="8"/>
    </row>
    <row r="29" spans="1:116" ht="12" customHeight="1">
      <c r="A29" s="426"/>
      <c r="B29" s="426"/>
      <c r="C29" s="426"/>
      <c r="D29" s="426"/>
      <c r="E29" s="426"/>
      <c r="F29" s="426"/>
      <c r="G29" s="426"/>
      <c r="H29" s="427"/>
      <c r="I29" s="429"/>
      <c r="J29" s="422"/>
      <c r="K29" s="422"/>
      <c r="L29" s="422"/>
      <c r="M29" s="422"/>
      <c r="N29" s="421"/>
      <c r="O29" s="421"/>
      <c r="P29" s="421"/>
      <c r="Q29" s="421"/>
      <c r="R29" s="421"/>
      <c r="S29" s="422"/>
      <c r="T29" s="422"/>
      <c r="U29" s="422"/>
      <c r="V29" s="422"/>
      <c r="W29" s="422"/>
      <c r="X29" s="421"/>
      <c r="Y29" s="421"/>
      <c r="Z29" s="421"/>
      <c r="AA29" s="421"/>
      <c r="AB29" s="421"/>
      <c r="AC29" s="422"/>
      <c r="AD29" s="422"/>
      <c r="AE29" s="422"/>
      <c r="AF29" s="422"/>
      <c r="AG29" s="422"/>
      <c r="AH29" s="421"/>
      <c r="AI29" s="421"/>
      <c r="AJ29" s="421"/>
      <c r="AK29" s="421"/>
      <c r="AL29" s="421"/>
      <c r="AM29" s="422"/>
      <c r="AN29" s="422"/>
      <c r="AO29" s="422"/>
      <c r="AP29" s="422"/>
      <c r="AQ29" s="422"/>
      <c r="AR29" s="421"/>
      <c r="AS29" s="421"/>
      <c r="AT29" s="421"/>
      <c r="AU29" s="421"/>
      <c r="AV29" s="421"/>
      <c r="AW29" s="422"/>
      <c r="AX29" s="422"/>
      <c r="AY29" s="422"/>
      <c r="AZ29" s="422"/>
      <c r="BA29" s="422"/>
      <c r="BB29" s="421"/>
      <c r="BC29" s="421"/>
      <c r="BD29" s="421"/>
      <c r="BE29" s="421"/>
      <c r="BF29" s="421"/>
      <c r="BG29" s="422"/>
      <c r="BH29" s="422"/>
      <c r="BI29" s="422"/>
      <c r="BJ29" s="422"/>
      <c r="BK29" s="422"/>
      <c r="BL29" s="422"/>
      <c r="BM29" s="422"/>
      <c r="BN29" s="421"/>
      <c r="BO29" s="421"/>
      <c r="BP29" s="421"/>
      <c r="BQ29" s="421"/>
      <c r="BR29" s="421"/>
      <c r="BS29" s="421"/>
      <c r="BT29" s="421"/>
      <c r="BU29" s="422"/>
      <c r="BV29" s="422"/>
      <c r="BW29" s="422"/>
      <c r="BX29" s="422"/>
      <c r="BY29" s="422"/>
      <c r="BZ29" s="422"/>
      <c r="CA29" s="422"/>
      <c r="CB29" s="421"/>
      <c r="CC29" s="421"/>
      <c r="CD29" s="421"/>
      <c r="CE29" s="421"/>
      <c r="CF29" s="421"/>
      <c r="CG29" s="421"/>
      <c r="CH29" s="421"/>
      <c r="CI29" s="422"/>
      <c r="CJ29" s="422"/>
      <c r="CK29" s="422"/>
      <c r="CL29" s="422"/>
      <c r="CM29" s="422"/>
      <c r="CN29" s="422"/>
      <c r="CO29" s="422"/>
      <c r="CP29" s="422"/>
      <c r="CQ29" s="421"/>
      <c r="CR29" s="421"/>
      <c r="CS29" s="421"/>
      <c r="CT29" s="421"/>
      <c r="CU29" s="421"/>
      <c r="CV29" s="421"/>
      <c r="CW29" s="421"/>
      <c r="CX29" s="422"/>
      <c r="CY29" s="422"/>
      <c r="CZ29" s="422"/>
      <c r="DA29" s="422"/>
      <c r="DB29" s="422"/>
      <c r="DC29" s="422"/>
      <c r="DD29" s="422"/>
      <c r="DE29" s="422"/>
      <c r="DF29" s="430"/>
      <c r="DG29" s="430"/>
      <c r="DH29" s="430"/>
      <c r="DI29" s="430"/>
      <c r="DJ29" s="430"/>
      <c r="DK29" s="430"/>
      <c r="DL29" s="8"/>
    </row>
    <row r="30" spans="1:116" ht="12" customHeight="1">
      <c r="A30" s="426" t="s">
        <v>352</v>
      </c>
      <c r="B30" s="426"/>
      <c r="C30" s="426"/>
      <c r="D30" s="426" t="s">
        <v>334</v>
      </c>
      <c r="E30" s="426"/>
      <c r="F30" s="426"/>
      <c r="G30" s="426"/>
      <c r="H30" s="427"/>
      <c r="I30" s="428">
        <v>3413</v>
      </c>
      <c r="J30" s="425"/>
      <c r="K30" s="425"/>
      <c r="L30" s="425"/>
      <c r="M30" s="425"/>
      <c r="N30" s="424">
        <v>7.1</v>
      </c>
      <c r="O30" s="424"/>
      <c r="P30" s="424"/>
      <c r="Q30" s="424"/>
      <c r="R30" s="424"/>
      <c r="S30" s="425">
        <v>4551</v>
      </c>
      <c r="T30" s="425"/>
      <c r="U30" s="425"/>
      <c r="V30" s="425"/>
      <c r="W30" s="425"/>
      <c r="X30" s="424">
        <v>9.5</v>
      </c>
      <c r="Y30" s="424"/>
      <c r="Z30" s="424"/>
      <c r="AA30" s="424"/>
      <c r="AB30" s="424"/>
      <c r="AC30" s="425">
        <v>9</v>
      </c>
      <c r="AD30" s="425"/>
      <c r="AE30" s="425"/>
      <c r="AF30" s="425"/>
      <c r="AG30" s="425"/>
      <c r="AH30" s="424">
        <v>2.6</v>
      </c>
      <c r="AI30" s="424"/>
      <c r="AJ30" s="424"/>
      <c r="AK30" s="424"/>
      <c r="AL30" s="424"/>
      <c r="AM30" s="425">
        <v>6</v>
      </c>
      <c r="AN30" s="425"/>
      <c r="AO30" s="425"/>
      <c r="AP30" s="425"/>
      <c r="AQ30" s="425"/>
      <c r="AR30" s="424">
        <v>1.8</v>
      </c>
      <c r="AS30" s="424"/>
      <c r="AT30" s="424"/>
      <c r="AU30" s="424"/>
      <c r="AV30" s="424"/>
      <c r="AW30" s="425">
        <v>33</v>
      </c>
      <c r="AX30" s="425"/>
      <c r="AY30" s="425"/>
      <c r="AZ30" s="425"/>
      <c r="BA30" s="425"/>
      <c r="BB30" s="424">
        <v>9.5</v>
      </c>
      <c r="BC30" s="424"/>
      <c r="BD30" s="424"/>
      <c r="BE30" s="424"/>
      <c r="BF30" s="424"/>
      <c r="BG30" s="425">
        <v>45</v>
      </c>
      <c r="BH30" s="425"/>
      <c r="BI30" s="425"/>
      <c r="BJ30" s="425"/>
      <c r="BK30" s="425"/>
      <c r="BL30" s="425"/>
      <c r="BM30" s="425"/>
      <c r="BN30" s="424">
        <v>12.9</v>
      </c>
      <c r="BO30" s="424"/>
      <c r="BP30" s="424"/>
      <c r="BQ30" s="424"/>
      <c r="BR30" s="424"/>
      <c r="BS30" s="424"/>
      <c r="BT30" s="424"/>
      <c r="BU30" s="425">
        <v>16</v>
      </c>
      <c r="BV30" s="425"/>
      <c r="BW30" s="425"/>
      <c r="BX30" s="425"/>
      <c r="BY30" s="425"/>
      <c r="BZ30" s="425"/>
      <c r="CA30" s="425"/>
      <c r="CB30" s="424">
        <v>4.7</v>
      </c>
      <c r="CC30" s="424"/>
      <c r="CD30" s="424"/>
      <c r="CE30" s="424"/>
      <c r="CF30" s="424"/>
      <c r="CG30" s="424"/>
      <c r="CH30" s="424"/>
      <c r="CI30" s="425">
        <v>2393</v>
      </c>
      <c r="CJ30" s="425"/>
      <c r="CK30" s="425"/>
      <c r="CL30" s="425"/>
      <c r="CM30" s="425"/>
      <c r="CN30" s="425"/>
      <c r="CO30" s="425"/>
      <c r="CP30" s="425"/>
      <c r="CQ30" s="424">
        <v>5</v>
      </c>
      <c r="CR30" s="424"/>
      <c r="CS30" s="424"/>
      <c r="CT30" s="424"/>
      <c r="CU30" s="424"/>
      <c r="CV30" s="424"/>
      <c r="CW30" s="424"/>
      <c r="CX30" s="425">
        <v>813</v>
      </c>
      <c r="CY30" s="425"/>
      <c r="CZ30" s="425"/>
      <c r="DA30" s="425"/>
      <c r="DB30" s="425"/>
      <c r="DC30" s="425"/>
      <c r="DD30" s="425"/>
      <c r="DE30" s="425"/>
      <c r="DF30" s="423">
        <v>1.69</v>
      </c>
      <c r="DG30" s="423"/>
      <c r="DH30" s="423"/>
      <c r="DI30" s="423"/>
      <c r="DJ30" s="423"/>
      <c r="DK30" s="423"/>
    </row>
    <row r="31" spans="1:116" ht="12" customHeight="1">
      <c r="A31" s="334"/>
      <c r="B31" s="334"/>
      <c r="C31" s="334"/>
      <c r="D31" s="334"/>
      <c r="E31" s="334"/>
      <c r="F31" s="334"/>
      <c r="G31" s="334"/>
      <c r="H31" s="416"/>
      <c r="I31" s="70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6" ht="12" customHeight="1">
      <c r="A32" s="417"/>
      <c r="B32" s="417"/>
      <c r="C32" s="417"/>
      <c r="D32" s="417" t="s">
        <v>333</v>
      </c>
      <c r="E32" s="417"/>
      <c r="F32" s="417"/>
      <c r="G32" s="417"/>
      <c r="H32" s="418"/>
      <c r="I32" s="419">
        <v>3272</v>
      </c>
      <c r="J32" s="420"/>
      <c r="K32" s="420"/>
      <c r="L32" s="420"/>
      <c r="M32" s="420"/>
      <c r="N32" s="415">
        <v>6.8</v>
      </c>
      <c r="O32" s="415"/>
      <c r="P32" s="415"/>
      <c r="Q32" s="415"/>
      <c r="R32" s="415"/>
      <c r="S32" s="420">
        <v>4717</v>
      </c>
      <c r="T32" s="420"/>
      <c r="U32" s="420"/>
      <c r="V32" s="420"/>
      <c r="W32" s="420"/>
      <c r="X32" s="415">
        <v>9.8000000000000007</v>
      </c>
      <c r="Y32" s="415"/>
      <c r="Z32" s="415"/>
      <c r="AA32" s="415"/>
      <c r="AB32" s="415"/>
      <c r="AC32" s="420">
        <v>7</v>
      </c>
      <c r="AD32" s="420"/>
      <c r="AE32" s="420"/>
      <c r="AF32" s="420"/>
      <c r="AG32" s="420"/>
      <c r="AH32" s="415">
        <v>2.1</v>
      </c>
      <c r="AI32" s="415"/>
      <c r="AJ32" s="415"/>
      <c r="AK32" s="415"/>
      <c r="AL32" s="415"/>
      <c r="AM32" s="420">
        <v>4</v>
      </c>
      <c r="AN32" s="420"/>
      <c r="AO32" s="420"/>
      <c r="AP32" s="420"/>
      <c r="AQ32" s="420"/>
      <c r="AR32" s="415">
        <v>1.2</v>
      </c>
      <c r="AS32" s="415"/>
      <c r="AT32" s="415"/>
      <c r="AU32" s="415"/>
      <c r="AV32" s="415"/>
      <c r="AW32" s="420">
        <v>33</v>
      </c>
      <c r="AX32" s="420"/>
      <c r="AY32" s="420"/>
      <c r="AZ32" s="420"/>
      <c r="BA32" s="420"/>
      <c r="BB32" s="415">
        <v>9.9</v>
      </c>
      <c r="BC32" s="415"/>
      <c r="BD32" s="415"/>
      <c r="BE32" s="415"/>
      <c r="BF32" s="415"/>
      <c r="BG32" s="420">
        <v>44</v>
      </c>
      <c r="BH32" s="420"/>
      <c r="BI32" s="420"/>
      <c r="BJ32" s="420"/>
      <c r="BK32" s="420"/>
      <c r="BL32" s="420"/>
      <c r="BM32" s="420"/>
      <c r="BN32" s="415">
        <v>13.1</v>
      </c>
      <c r="BO32" s="415"/>
      <c r="BP32" s="415"/>
      <c r="BQ32" s="415"/>
      <c r="BR32" s="415"/>
      <c r="BS32" s="415"/>
      <c r="BT32" s="415"/>
      <c r="BU32" s="420">
        <v>17</v>
      </c>
      <c r="BV32" s="420"/>
      <c r="BW32" s="420"/>
      <c r="BX32" s="420"/>
      <c r="BY32" s="420"/>
      <c r="BZ32" s="420"/>
      <c r="CA32" s="420"/>
      <c r="CB32" s="415">
        <v>5.2</v>
      </c>
      <c r="CC32" s="415"/>
      <c r="CD32" s="415"/>
      <c r="CE32" s="415"/>
      <c r="CF32" s="415"/>
      <c r="CG32" s="415"/>
      <c r="CH32" s="415"/>
      <c r="CI32" s="420">
        <v>2082</v>
      </c>
      <c r="CJ32" s="420"/>
      <c r="CK32" s="420"/>
      <c r="CL32" s="420"/>
      <c r="CM32" s="420"/>
      <c r="CN32" s="420"/>
      <c r="CO32" s="420"/>
      <c r="CP32" s="420"/>
      <c r="CQ32" s="415">
        <v>4.3</v>
      </c>
      <c r="CR32" s="415"/>
      <c r="CS32" s="415"/>
      <c r="CT32" s="415"/>
      <c r="CU32" s="415"/>
      <c r="CV32" s="415"/>
      <c r="CW32" s="415"/>
      <c r="CX32" s="420">
        <v>728</v>
      </c>
      <c r="CY32" s="420"/>
      <c r="CZ32" s="420"/>
      <c r="DA32" s="420"/>
      <c r="DB32" s="420"/>
      <c r="DC32" s="420"/>
      <c r="DD32" s="420"/>
      <c r="DE32" s="420"/>
      <c r="DF32" s="414">
        <v>1.51</v>
      </c>
      <c r="DG32" s="414"/>
      <c r="DH32" s="414"/>
      <c r="DI32" s="414"/>
      <c r="DJ32" s="414"/>
      <c r="DK32" s="414"/>
    </row>
    <row r="33" spans="1:116" ht="12" customHeight="1">
      <c r="A33" s="65" t="s">
        <v>708</v>
      </c>
      <c r="B33" s="64"/>
      <c r="C33" s="64"/>
      <c r="D33" s="64"/>
      <c r="E33" s="64"/>
      <c r="F33" s="64"/>
      <c r="G33" s="64"/>
      <c r="H33" s="64"/>
      <c r="I33" s="68"/>
      <c r="J33" s="68"/>
      <c r="K33" s="69"/>
      <c r="L33" s="69"/>
      <c r="M33" s="69"/>
      <c r="N33" s="68"/>
      <c r="O33" s="68"/>
      <c r="P33" s="68"/>
      <c r="Q33" s="68"/>
      <c r="R33" s="68"/>
      <c r="S33" s="69"/>
      <c r="T33" s="69"/>
      <c r="U33" s="68"/>
      <c r="V33" s="68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8"/>
    </row>
    <row r="34" spans="1:116" ht="12" customHeight="1">
      <c r="A34" s="65" t="s">
        <v>709</v>
      </c>
      <c r="B34" s="64"/>
      <c r="C34" s="64"/>
      <c r="D34" s="67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7"/>
      <c r="T34" s="7"/>
      <c r="U34" s="64"/>
      <c r="V34" s="6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</row>
    <row r="35" spans="1:116" ht="12" customHeight="1">
      <c r="A35" s="66" t="s">
        <v>710</v>
      </c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7"/>
      <c r="T35" s="7"/>
      <c r="U35" s="64"/>
      <c r="V35" s="6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</row>
    <row r="36" spans="1:116" ht="12" customHeight="1">
      <c r="A36" s="64" t="s">
        <v>711</v>
      </c>
      <c r="B36" s="64"/>
      <c r="C36" s="64"/>
      <c r="D36" s="4"/>
      <c r="E36" s="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7"/>
      <c r="T36" s="7"/>
      <c r="U36" s="64"/>
      <c r="V36" s="6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</row>
    <row r="37" spans="1:116" ht="12" customHeight="1">
      <c r="A37" s="65" t="s">
        <v>716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7"/>
      <c r="T37" s="7"/>
      <c r="U37" s="64"/>
      <c r="V37" s="6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</row>
  </sheetData>
  <mergeCells count="435">
    <mergeCell ref="BU4:CH7"/>
    <mergeCell ref="CI4:CW7"/>
    <mergeCell ref="CX4:DK7"/>
    <mergeCell ref="AC5:AL7"/>
    <mergeCell ref="AM5:AV7"/>
    <mergeCell ref="AW5:BF7"/>
    <mergeCell ref="BG5:BT7"/>
    <mergeCell ref="I8:M11"/>
    <mergeCell ref="N8:R11"/>
    <mergeCell ref="S8:W11"/>
    <mergeCell ref="X8:AB11"/>
    <mergeCell ref="AC8:AG11"/>
    <mergeCell ref="AH8:AL11"/>
    <mergeCell ref="CI8:CP11"/>
    <mergeCell ref="CQ8:CW11"/>
    <mergeCell ref="CX8:DE11"/>
    <mergeCell ref="DF8:DK11"/>
    <mergeCell ref="AM8:AQ11"/>
    <mergeCell ref="AR8:AV11"/>
    <mergeCell ref="AW8:BA11"/>
    <mergeCell ref="BB8:BF11"/>
    <mergeCell ref="BG8:BM11"/>
    <mergeCell ref="BN8:BT11"/>
    <mergeCell ref="AC4:AV4"/>
    <mergeCell ref="A12:C12"/>
    <mergeCell ref="D12:F12"/>
    <mergeCell ref="G12:H12"/>
    <mergeCell ref="I12:M12"/>
    <mergeCell ref="N12:R12"/>
    <mergeCell ref="S12:W12"/>
    <mergeCell ref="A4:H11"/>
    <mergeCell ref="I4:R7"/>
    <mergeCell ref="S4:AB7"/>
    <mergeCell ref="AW4:BF4"/>
    <mergeCell ref="BG4:BT4"/>
    <mergeCell ref="DF12:DK12"/>
    <mergeCell ref="A13:C13"/>
    <mergeCell ref="D13:F13"/>
    <mergeCell ref="G13:H13"/>
    <mergeCell ref="I13:M13"/>
    <mergeCell ref="N13:R13"/>
    <mergeCell ref="S13:W13"/>
    <mergeCell ref="X13:AB13"/>
    <mergeCell ref="BN12:BT12"/>
    <mergeCell ref="BU12:CA12"/>
    <mergeCell ref="CB12:CH12"/>
    <mergeCell ref="CI12:CP12"/>
    <mergeCell ref="X12:AB12"/>
    <mergeCell ref="AC12:AG12"/>
    <mergeCell ref="AH12:AL12"/>
    <mergeCell ref="AW12:BA12"/>
    <mergeCell ref="AM12:AQ12"/>
    <mergeCell ref="AR12:AV12"/>
    <mergeCell ref="DF13:DK13"/>
    <mergeCell ref="BU8:CA11"/>
    <mergeCell ref="CB8:CH11"/>
    <mergeCell ref="AR13:AV13"/>
    <mergeCell ref="BB12:BF12"/>
    <mergeCell ref="BG12:BM12"/>
    <mergeCell ref="CQ12:CW12"/>
    <mergeCell ref="CX12:DE12"/>
    <mergeCell ref="CX13:DE13"/>
    <mergeCell ref="BN13:BT13"/>
    <mergeCell ref="BU13:CA13"/>
    <mergeCell ref="CB13:CH13"/>
    <mergeCell ref="CI13:CP13"/>
    <mergeCell ref="CQ13:CW13"/>
    <mergeCell ref="A14:C14"/>
    <mergeCell ref="D14:F14"/>
    <mergeCell ref="G14:H14"/>
    <mergeCell ref="I14:M14"/>
    <mergeCell ref="N14:R14"/>
    <mergeCell ref="S14:W14"/>
    <mergeCell ref="X14:AB14"/>
    <mergeCell ref="AC14:AG14"/>
    <mergeCell ref="BG13:BM13"/>
    <mergeCell ref="AC13:AG13"/>
    <mergeCell ref="AH13:AL13"/>
    <mergeCell ref="AM13:AQ13"/>
    <mergeCell ref="AW13:BA13"/>
    <mergeCell ref="BB13:BF13"/>
    <mergeCell ref="DF14:DK14"/>
    <mergeCell ref="A15:C15"/>
    <mergeCell ref="D15:F15"/>
    <mergeCell ref="G15:H15"/>
    <mergeCell ref="I15:M15"/>
    <mergeCell ref="N15:R15"/>
    <mergeCell ref="S15:W15"/>
    <mergeCell ref="X15:AB15"/>
    <mergeCell ref="AC15:AG15"/>
    <mergeCell ref="AH15:AL15"/>
    <mergeCell ref="BN14:BT14"/>
    <mergeCell ref="BU14:CA14"/>
    <mergeCell ref="CB14:CH14"/>
    <mergeCell ref="CI14:CP14"/>
    <mergeCell ref="CQ14:CW14"/>
    <mergeCell ref="CX14:DE14"/>
    <mergeCell ref="AH14:AL14"/>
    <mergeCell ref="AM14:AQ14"/>
    <mergeCell ref="AR14:AV14"/>
    <mergeCell ref="AW14:BA14"/>
    <mergeCell ref="BB14:BF14"/>
    <mergeCell ref="BG14:BM14"/>
    <mergeCell ref="DF15:DK15"/>
    <mergeCell ref="AM15:AQ15"/>
    <mergeCell ref="CX15:DE15"/>
    <mergeCell ref="CQ16:CW16"/>
    <mergeCell ref="CX16:DE16"/>
    <mergeCell ref="AW16:BA16"/>
    <mergeCell ref="A16:C16"/>
    <mergeCell ref="D16:F16"/>
    <mergeCell ref="CI16:CP16"/>
    <mergeCell ref="X16:AB16"/>
    <mergeCell ref="AC16:AG16"/>
    <mergeCell ref="AR15:AV15"/>
    <mergeCell ref="AW15:BA15"/>
    <mergeCell ref="BB15:BF15"/>
    <mergeCell ref="BG15:BM15"/>
    <mergeCell ref="BN15:BT15"/>
    <mergeCell ref="BU15:CA15"/>
    <mergeCell ref="CB15:CH15"/>
    <mergeCell ref="CI15:CP15"/>
    <mergeCell ref="CQ15:CW15"/>
    <mergeCell ref="AH16:AL16"/>
    <mergeCell ref="AM16:AQ16"/>
    <mergeCell ref="AR16:AV16"/>
    <mergeCell ref="DF16:DK16"/>
    <mergeCell ref="A17:C17"/>
    <mergeCell ref="D17:F17"/>
    <mergeCell ref="G17:H17"/>
    <mergeCell ref="I17:M17"/>
    <mergeCell ref="N17:R17"/>
    <mergeCell ref="CX17:DE17"/>
    <mergeCell ref="DF17:DK17"/>
    <mergeCell ref="G16:H16"/>
    <mergeCell ref="I16:M16"/>
    <mergeCell ref="N16:R16"/>
    <mergeCell ref="S16:W16"/>
    <mergeCell ref="BG16:BM16"/>
    <mergeCell ref="BN16:BT16"/>
    <mergeCell ref="BU16:CA16"/>
    <mergeCell ref="CB16:CH16"/>
    <mergeCell ref="S17:W17"/>
    <mergeCell ref="X17:AB17"/>
    <mergeCell ref="BB16:BF16"/>
    <mergeCell ref="BB17:BF17"/>
    <mergeCell ref="CQ17:CW17"/>
    <mergeCell ref="AW17:BA17"/>
    <mergeCell ref="BN17:BT17"/>
    <mergeCell ref="BU17:CA17"/>
    <mergeCell ref="AC17:AG17"/>
    <mergeCell ref="AH17:AL17"/>
    <mergeCell ref="AM17:AQ17"/>
    <mergeCell ref="AR17:AV17"/>
    <mergeCell ref="X18:AB18"/>
    <mergeCell ref="AC18:AG18"/>
    <mergeCell ref="CB17:CH17"/>
    <mergeCell ref="CI17:CP17"/>
    <mergeCell ref="AH18:AL18"/>
    <mergeCell ref="AM18:AQ18"/>
    <mergeCell ref="AR18:AV18"/>
    <mergeCell ref="AW18:BA18"/>
    <mergeCell ref="BG17:BM17"/>
    <mergeCell ref="CQ18:CW18"/>
    <mergeCell ref="CX18:DE18"/>
    <mergeCell ref="DF18:DK18"/>
    <mergeCell ref="A19:C19"/>
    <mergeCell ref="D19:F19"/>
    <mergeCell ref="G19:H19"/>
    <mergeCell ref="I19:M19"/>
    <mergeCell ref="N19:R19"/>
    <mergeCell ref="S19:W19"/>
    <mergeCell ref="X19:AB19"/>
    <mergeCell ref="BB18:BF18"/>
    <mergeCell ref="BG18:BM18"/>
    <mergeCell ref="BN18:BT18"/>
    <mergeCell ref="BU18:CA18"/>
    <mergeCell ref="CB18:CH18"/>
    <mergeCell ref="CI18:CP18"/>
    <mergeCell ref="A18:C18"/>
    <mergeCell ref="D18:F18"/>
    <mergeCell ref="G18:H18"/>
    <mergeCell ref="I18:M18"/>
    <mergeCell ref="N18:R18"/>
    <mergeCell ref="S18:W18"/>
    <mergeCell ref="DF20:DK20"/>
    <mergeCell ref="CI20:CP20"/>
    <mergeCell ref="CI19:CP19"/>
    <mergeCell ref="CQ19:CW19"/>
    <mergeCell ref="BU20:CA20"/>
    <mergeCell ref="CB20:CH20"/>
    <mergeCell ref="AC19:AG19"/>
    <mergeCell ref="AH19:AL19"/>
    <mergeCell ref="BN19:BT19"/>
    <mergeCell ref="AW20:BA20"/>
    <mergeCell ref="CQ20:CW20"/>
    <mergeCell ref="CX20:DE20"/>
    <mergeCell ref="AC20:AG20"/>
    <mergeCell ref="AH20:AL20"/>
    <mergeCell ref="CX19:DE19"/>
    <mergeCell ref="DF19:DK19"/>
    <mergeCell ref="AM19:AQ19"/>
    <mergeCell ref="AR19:AV19"/>
    <mergeCell ref="AW19:BA19"/>
    <mergeCell ref="BB19:BF19"/>
    <mergeCell ref="BG19:BM19"/>
    <mergeCell ref="BU19:CA19"/>
    <mergeCell ref="CB19:CH19"/>
    <mergeCell ref="AM20:AQ20"/>
    <mergeCell ref="AR20:AV20"/>
    <mergeCell ref="BG20:BM20"/>
    <mergeCell ref="BN20:BT20"/>
    <mergeCell ref="BG22:BM22"/>
    <mergeCell ref="A20:C20"/>
    <mergeCell ref="D20:F20"/>
    <mergeCell ref="G20:H20"/>
    <mergeCell ref="I20:M20"/>
    <mergeCell ref="N20:R20"/>
    <mergeCell ref="S20:W20"/>
    <mergeCell ref="S21:W21"/>
    <mergeCell ref="X21:AB21"/>
    <mergeCell ref="BB20:BF20"/>
    <mergeCell ref="AR21:AV21"/>
    <mergeCell ref="AW21:BA21"/>
    <mergeCell ref="BB21:BF21"/>
    <mergeCell ref="A21:C21"/>
    <mergeCell ref="D21:F21"/>
    <mergeCell ref="G21:H21"/>
    <mergeCell ref="I21:M21"/>
    <mergeCell ref="N21:R21"/>
    <mergeCell ref="BN22:BT22"/>
    <mergeCell ref="X20:AB20"/>
    <mergeCell ref="CX21:DE21"/>
    <mergeCell ref="DF21:DK21"/>
    <mergeCell ref="A22:C22"/>
    <mergeCell ref="D22:F22"/>
    <mergeCell ref="G22:H22"/>
    <mergeCell ref="I22:M22"/>
    <mergeCell ref="N22:R22"/>
    <mergeCell ref="S22:W22"/>
    <mergeCell ref="X22:AB22"/>
    <mergeCell ref="AC22:AG22"/>
    <mergeCell ref="BG21:BM21"/>
    <mergeCell ref="BN21:BT21"/>
    <mergeCell ref="BU21:CA21"/>
    <mergeCell ref="CB21:CH21"/>
    <mergeCell ref="CI21:CP21"/>
    <mergeCell ref="AM22:AQ22"/>
    <mergeCell ref="AR22:AV22"/>
    <mergeCell ref="AW22:BA22"/>
    <mergeCell ref="BB22:BF22"/>
    <mergeCell ref="CQ21:CW21"/>
    <mergeCell ref="AC21:AG21"/>
    <mergeCell ref="AH21:AL21"/>
    <mergeCell ref="AM21:AQ21"/>
    <mergeCell ref="DF22:DK22"/>
    <mergeCell ref="A23:C23"/>
    <mergeCell ref="D23:F23"/>
    <mergeCell ref="G23:H23"/>
    <mergeCell ref="I23:M23"/>
    <mergeCell ref="N23:R23"/>
    <mergeCell ref="S23:W23"/>
    <mergeCell ref="X23:AB23"/>
    <mergeCell ref="AC23:AG23"/>
    <mergeCell ref="AH23:AL23"/>
    <mergeCell ref="BU22:CA22"/>
    <mergeCell ref="CB22:CH22"/>
    <mergeCell ref="CI22:CP22"/>
    <mergeCell ref="CQ22:CW22"/>
    <mergeCell ref="CX22:DE22"/>
    <mergeCell ref="AH22:AL22"/>
    <mergeCell ref="DF23:DK23"/>
    <mergeCell ref="AM23:AQ23"/>
    <mergeCell ref="AR23:AV23"/>
    <mergeCell ref="AW23:BA23"/>
    <mergeCell ref="BB23:BF23"/>
    <mergeCell ref="BG23:BM23"/>
    <mergeCell ref="BN23:BT23"/>
    <mergeCell ref="BU23:CA23"/>
    <mergeCell ref="CB23:CH23"/>
    <mergeCell ref="CI23:CP23"/>
    <mergeCell ref="CQ23:CW23"/>
    <mergeCell ref="CX23:DE23"/>
    <mergeCell ref="CX25:DE25"/>
    <mergeCell ref="DF25:DK25"/>
    <mergeCell ref="G24:H24"/>
    <mergeCell ref="I24:M24"/>
    <mergeCell ref="N24:R24"/>
    <mergeCell ref="S24:W24"/>
    <mergeCell ref="BG24:BM24"/>
    <mergeCell ref="BN24:BT24"/>
    <mergeCell ref="BU24:CA24"/>
    <mergeCell ref="CB24:CH24"/>
    <mergeCell ref="S25:W25"/>
    <mergeCell ref="X25:AB25"/>
    <mergeCell ref="BB24:BF24"/>
    <mergeCell ref="AR24:AV24"/>
    <mergeCell ref="AR25:AV25"/>
    <mergeCell ref="AW25:BA25"/>
    <mergeCell ref="BB25:BF25"/>
    <mergeCell ref="CQ24:CW24"/>
    <mergeCell ref="CX24:DE24"/>
    <mergeCell ref="AW24:BA24"/>
    <mergeCell ref="CI24:CP24"/>
    <mergeCell ref="X24:AB24"/>
    <mergeCell ref="AC24:AG24"/>
    <mergeCell ref="DF24:DK24"/>
    <mergeCell ref="A26:C26"/>
    <mergeCell ref="D26:F26"/>
    <mergeCell ref="G26:H26"/>
    <mergeCell ref="I26:M26"/>
    <mergeCell ref="N26:R26"/>
    <mergeCell ref="S26:W26"/>
    <mergeCell ref="AC25:AG25"/>
    <mergeCell ref="AH24:AL24"/>
    <mergeCell ref="AM24:AQ24"/>
    <mergeCell ref="AH25:AL25"/>
    <mergeCell ref="AM25:AQ25"/>
    <mergeCell ref="A25:C25"/>
    <mergeCell ref="D25:F25"/>
    <mergeCell ref="G25:H25"/>
    <mergeCell ref="I25:M25"/>
    <mergeCell ref="N25:R25"/>
    <mergeCell ref="A24:C24"/>
    <mergeCell ref="D24:F24"/>
    <mergeCell ref="BG25:BM25"/>
    <mergeCell ref="BN25:BT25"/>
    <mergeCell ref="BU25:CA25"/>
    <mergeCell ref="CB25:CH25"/>
    <mergeCell ref="CI25:CP25"/>
    <mergeCell ref="CQ25:CW25"/>
    <mergeCell ref="CB26:CH26"/>
    <mergeCell ref="CI26:CP26"/>
    <mergeCell ref="CQ26:CW26"/>
    <mergeCell ref="CX26:DE26"/>
    <mergeCell ref="BN26:BT26"/>
    <mergeCell ref="BU26:CA26"/>
    <mergeCell ref="X26:AB26"/>
    <mergeCell ref="AC26:AG26"/>
    <mergeCell ref="CX29:DE29"/>
    <mergeCell ref="DF29:DK29"/>
    <mergeCell ref="BN29:BT29"/>
    <mergeCell ref="BU29:CA29"/>
    <mergeCell ref="DF26:DK26"/>
    <mergeCell ref="CI28:CP28"/>
    <mergeCell ref="BB26:BF26"/>
    <mergeCell ref="BG26:BM26"/>
    <mergeCell ref="AR28:AV28"/>
    <mergeCell ref="AW28:BA28"/>
    <mergeCell ref="CX28:DE28"/>
    <mergeCell ref="DF28:DK28"/>
    <mergeCell ref="CQ28:CW28"/>
    <mergeCell ref="AH26:AL26"/>
    <mergeCell ref="AM26:AQ26"/>
    <mergeCell ref="AR26:AV26"/>
    <mergeCell ref="AW26:BA26"/>
    <mergeCell ref="CB29:CH29"/>
    <mergeCell ref="CI29:CP29"/>
    <mergeCell ref="A27:C27"/>
    <mergeCell ref="D27:F27"/>
    <mergeCell ref="G27:H27"/>
    <mergeCell ref="A28:C28"/>
    <mergeCell ref="D28:F28"/>
    <mergeCell ref="CB28:CH28"/>
    <mergeCell ref="X28:AB28"/>
    <mergeCell ref="AC28:AG28"/>
    <mergeCell ref="AH28:AL28"/>
    <mergeCell ref="AM28:AQ28"/>
    <mergeCell ref="G28:H28"/>
    <mergeCell ref="I28:M28"/>
    <mergeCell ref="N28:R28"/>
    <mergeCell ref="S28:W28"/>
    <mergeCell ref="BN28:BT28"/>
    <mergeCell ref="BU28:CA28"/>
    <mergeCell ref="A29:C29"/>
    <mergeCell ref="D29:F29"/>
    <mergeCell ref="G29:H29"/>
    <mergeCell ref="I29:M29"/>
    <mergeCell ref="N29:R29"/>
    <mergeCell ref="S29:W29"/>
    <mergeCell ref="X29:AB29"/>
    <mergeCell ref="BB28:BF28"/>
    <mergeCell ref="BG28:BM28"/>
    <mergeCell ref="AR29:AV29"/>
    <mergeCell ref="AW29:BA29"/>
    <mergeCell ref="BB29:BF29"/>
    <mergeCell ref="BG29:BM29"/>
    <mergeCell ref="A30:C30"/>
    <mergeCell ref="D30:F30"/>
    <mergeCell ref="G30:H30"/>
    <mergeCell ref="I30:M30"/>
    <mergeCell ref="N30:R30"/>
    <mergeCell ref="S30:W30"/>
    <mergeCell ref="X30:AB30"/>
    <mergeCell ref="AC30:AG30"/>
    <mergeCell ref="BB30:BF30"/>
    <mergeCell ref="AR30:AV30"/>
    <mergeCell ref="AW30:BA30"/>
    <mergeCell ref="CX32:DE32"/>
    <mergeCell ref="AH32:AL32"/>
    <mergeCell ref="AM32:AQ32"/>
    <mergeCell ref="DF30:DK30"/>
    <mergeCell ref="BN30:BT30"/>
    <mergeCell ref="BU30:CA30"/>
    <mergeCell ref="CB30:CH30"/>
    <mergeCell ref="CI30:CP30"/>
    <mergeCell ref="CQ30:CW30"/>
    <mergeCell ref="CX30:DE30"/>
    <mergeCell ref="AH30:AL30"/>
    <mergeCell ref="AM30:AQ30"/>
    <mergeCell ref="BG30:BM30"/>
    <mergeCell ref="A1:BF2"/>
    <mergeCell ref="DF32:DK32"/>
    <mergeCell ref="BN32:BT32"/>
    <mergeCell ref="A31:H31"/>
    <mergeCell ref="A32:C32"/>
    <mergeCell ref="D32:F32"/>
    <mergeCell ref="G32:H32"/>
    <mergeCell ref="I32:M32"/>
    <mergeCell ref="N32:R32"/>
    <mergeCell ref="S32:W32"/>
    <mergeCell ref="X32:AB32"/>
    <mergeCell ref="AC32:AG32"/>
    <mergeCell ref="AR32:AV32"/>
    <mergeCell ref="AW32:BA32"/>
    <mergeCell ref="BB32:BF32"/>
    <mergeCell ref="BG32:BM32"/>
    <mergeCell ref="BU32:CA32"/>
    <mergeCell ref="CB32:CH32"/>
    <mergeCell ref="CI32:CP32"/>
    <mergeCell ref="CQ32:CW32"/>
    <mergeCell ref="CQ29:CW29"/>
    <mergeCell ref="AC29:AG29"/>
    <mergeCell ref="AH29:AL29"/>
    <mergeCell ref="AM29:AQ29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23" fitToHeight="0" orientation="portrait" cellComments="asDisplayed" useFirstPageNumber="1" horizontalDpi="300" verticalDpi="300" r:id="rId1"/>
  <headerFooter differentOddEven="1">
    <oddHeader>&amp;L&amp;"ＭＳ 明朝,標準" 2 人口</oddHeader>
    <evenHeader>&amp;R&amp;"ＭＳ 明朝,標準" 2 人口</evenHeader>
  </headerFooter>
  <colBreaks count="1" manualBreakCount="1">
    <brk id="5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I18"/>
  <sheetViews>
    <sheetView showGridLines="0" zoomScale="85" zoomScaleNormal="85" zoomScaleSheetLayoutView="100" workbookViewId="0">
      <selection sqref="A1:BD2"/>
    </sheetView>
  </sheetViews>
  <sheetFormatPr defaultColWidth="7.5" defaultRowHeight="12.6" customHeight="1"/>
  <cols>
    <col min="1" max="13" width="1.5" style="1" customWidth="1"/>
    <col min="14" max="18" width="1.375" style="1" customWidth="1"/>
    <col min="19" max="23" width="1.5" style="1" customWidth="1"/>
    <col min="24" max="28" width="1.375" style="1" customWidth="1"/>
    <col min="29" max="43" width="1.5" style="1" customWidth="1"/>
    <col min="44" max="48" width="1.375" style="1" customWidth="1"/>
    <col min="49" max="52" width="1.5" style="1" customWidth="1"/>
    <col min="53" max="56" width="1.375" style="1" customWidth="1"/>
    <col min="57" max="82" width="1.5" style="1" customWidth="1"/>
    <col min="83" max="83" width="2.25" style="1" customWidth="1"/>
    <col min="84" max="113" width="1.5" style="1" customWidth="1"/>
    <col min="114" max="116" width="3.25" style="1" customWidth="1"/>
    <col min="117" max="16384" width="7.5" style="1"/>
  </cols>
  <sheetData>
    <row r="1" spans="1:113" ht="12" customHeight="1">
      <c r="A1" s="317" t="s">
        <v>726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</row>
    <row r="2" spans="1:113" ht="12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</row>
    <row r="3" spans="1:113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23"/>
      <c r="V3" s="3"/>
      <c r="W3" s="3"/>
      <c r="CX3" s="318" t="s">
        <v>351</v>
      </c>
      <c r="CY3" s="318"/>
      <c r="CZ3" s="318"/>
      <c r="DA3" s="318"/>
      <c r="DB3" s="318"/>
      <c r="DC3" s="318"/>
      <c r="DD3" s="318"/>
      <c r="DE3" s="318"/>
      <c r="DF3" s="318"/>
      <c r="DG3" s="318"/>
      <c r="DH3" s="318"/>
      <c r="DI3" s="318"/>
    </row>
    <row r="4" spans="1:113" ht="12" customHeight="1">
      <c r="A4" s="262" t="s">
        <v>350</v>
      </c>
      <c r="B4" s="262"/>
      <c r="C4" s="262"/>
      <c r="D4" s="262"/>
      <c r="E4" s="262"/>
      <c r="F4" s="262"/>
      <c r="G4" s="262"/>
      <c r="H4" s="272"/>
      <c r="I4" s="271" t="s">
        <v>349</v>
      </c>
      <c r="J4" s="262"/>
      <c r="K4" s="262"/>
      <c r="L4" s="262"/>
      <c r="M4" s="262"/>
      <c r="N4" s="262"/>
      <c r="O4" s="271" t="s">
        <v>348</v>
      </c>
      <c r="P4" s="262"/>
      <c r="Q4" s="262"/>
      <c r="R4" s="262"/>
      <c r="S4" s="262"/>
      <c r="T4" s="272"/>
      <c r="U4" s="271" t="s">
        <v>347</v>
      </c>
      <c r="V4" s="262"/>
      <c r="W4" s="262"/>
      <c r="X4" s="262"/>
      <c r="Y4" s="272"/>
      <c r="Z4" s="271" t="s">
        <v>346</v>
      </c>
      <c r="AA4" s="262"/>
      <c r="AB4" s="262"/>
      <c r="AC4" s="262"/>
      <c r="AD4" s="272"/>
      <c r="AE4" s="277" t="s">
        <v>727</v>
      </c>
      <c r="AF4" s="278"/>
      <c r="AG4" s="278"/>
      <c r="AH4" s="278"/>
      <c r="AI4" s="278"/>
      <c r="AJ4" s="279"/>
      <c r="AK4" s="262" t="s">
        <v>345</v>
      </c>
      <c r="AL4" s="262"/>
      <c r="AM4" s="262"/>
      <c r="AN4" s="262"/>
      <c r="AO4" s="272"/>
      <c r="AP4" s="271" t="s">
        <v>343</v>
      </c>
      <c r="AQ4" s="262"/>
      <c r="AR4" s="262"/>
      <c r="AS4" s="262"/>
      <c r="AT4" s="272"/>
      <c r="AU4" s="472" t="s">
        <v>728</v>
      </c>
      <c r="AV4" s="473"/>
      <c r="AW4" s="473"/>
      <c r="AX4" s="473"/>
      <c r="AY4" s="474"/>
      <c r="AZ4" s="271" t="s">
        <v>344</v>
      </c>
      <c r="BA4" s="262"/>
      <c r="BB4" s="262"/>
      <c r="BC4" s="262"/>
      <c r="BD4" s="262"/>
      <c r="BE4" s="262" t="s">
        <v>729</v>
      </c>
      <c r="BF4" s="262"/>
      <c r="BG4" s="262"/>
      <c r="BH4" s="262"/>
      <c r="BI4" s="272"/>
      <c r="BJ4" s="482" t="s">
        <v>730</v>
      </c>
      <c r="BK4" s="483"/>
      <c r="BL4" s="483"/>
      <c r="BM4" s="483"/>
      <c r="BN4" s="483"/>
      <c r="BO4" s="484"/>
      <c r="BP4" s="473" t="s">
        <v>731</v>
      </c>
      <c r="BQ4" s="473"/>
      <c r="BR4" s="473"/>
      <c r="BS4" s="473"/>
      <c r="BT4" s="474"/>
      <c r="BU4" s="472" t="s">
        <v>732</v>
      </c>
      <c r="BV4" s="473"/>
      <c r="BW4" s="473"/>
      <c r="BX4" s="473"/>
      <c r="BY4" s="474"/>
      <c r="BZ4" s="472" t="s">
        <v>733</v>
      </c>
      <c r="CA4" s="473"/>
      <c r="CB4" s="473"/>
      <c r="CC4" s="473"/>
      <c r="CD4" s="473"/>
      <c r="CE4" s="474"/>
      <c r="CF4" s="472" t="s">
        <v>342</v>
      </c>
      <c r="CG4" s="473"/>
      <c r="CH4" s="473"/>
      <c r="CI4" s="473"/>
      <c r="CJ4" s="474"/>
      <c r="CK4" s="472" t="s">
        <v>734</v>
      </c>
      <c r="CL4" s="473"/>
      <c r="CM4" s="473"/>
      <c r="CN4" s="473"/>
      <c r="CO4" s="474"/>
      <c r="CP4" s="472" t="s">
        <v>341</v>
      </c>
      <c r="CQ4" s="473"/>
      <c r="CR4" s="473"/>
      <c r="CS4" s="473"/>
      <c r="CT4" s="474"/>
      <c r="CU4" s="472" t="s">
        <v>735</v>
      </c>
      <c r="CV4" s="473"/>
      <c r="CW4" s="473"/>
      <c r="CX4" s="473"/>
      <c r="CY4" s="474"/>
      <c r="CZ4" s="472" t="s">
        <v>736</v>
      </c>
      <c r="DA4" s="473"/>
      <c r="DB4" s="473"/>
      <c r="DC4" s="473"/>
      <c r="DD4" s="473"/>
      <c r="DE4" s="271" t="s">
        <v>340</v>
      </c>
      <c r="DF4" s="262"/>
      <c r="DG4" s="262"/>
      <c r="DH4" s="262"/>
      <c r="DI4" s="262"/>
    </row>
    <row r="5" spans="1:113" ht="12" customHeight="1">
      <c r="A5" s="263"/>
      <c r="B5" s="263"/>
      <c r="C5" s="263"/>
      <c r="D5" s="263"/>
      <c r="E5" s="263"/>
      <c r="F5" s="263"/>
      <c r="G5" s="263"/>
      <c r="H5" s="274"/>
      <c r="I5" s="273"/>
      <c r="J5" s="263"/>
      <c r="K5" s="263"/>
      <c r="L5" s="263"/>
      <c r="M5" s="263"/>
      <c r="N5" s="263"/>
      <c r="O5" s="273"/>
      <c r="P5" s="263"/>
      <c r="Q5" s="263"/>
      <c r="R5" s="263"/>
      <c r="S5" s="263"/>
      <c r="T5" s="274"/>
      <c r="U5" s="273"/>
      <c r="V5" s="263"/>
      <c r="W5" s="263"/>
      <c r="X5" s="263"/>
      <c r="Y5" s="274"/>
      <c r="Z5" s="273"/>
      <c r="AA5" s="263"/>
      <c r="AB5" s="263"/>
      <c r="AC5" s="263"/>
      <c r="AD5" s="274"/>
      <c r="AE5" s="280"/>
      <c r="AF5" s="281"/>
      <c r="AG5" s="281"/>
      <c r="AH5" s="281"/>
      <c r="AI5" s="281"/>
      <c r="AJ5" s="282"/>
      <c r="AK5" s="263"/>
      <c r="AL5" s="263"/>
      <c r="AM5" s="263"/>
      <c r="AN5" s="263"/>
      <c r="AO5" s="274"/>
      <c r="AP5" s="273"/>
      <c r="AQ5" s="263"/>
      <c r="AR5" s="263"/>
      <c r="AS5" s="263"/>
      <c r="AT5" s="274"/>
      <c r="AU5" s="475"/>
      <c r="AV5" s="476"/>
      <c r="AW5" s="476"/>
      <c r="AX5" s="476"/>
      <c r="AY5" s="477"/>
      <c r="AZ5" s="273"/>
      <c r="BA5" s="263"/>
      <c r="BB5" s="263"/>
      <c r="BC5" s="263"/>
      <c r="BD5" s="263"/>
      <c r="BE5" s="263"/>
      <c r="BF5" s="263"/>
      <c r="BG5" s="263"/>
      <c r="BH5" s="263"/>
      <c r="BI5" s="274"/>
      <c r="BJ5" s="485"/>
      <c r="BK5" s="486"/>
      <c r="BL5" s="486"/>
      <c r="BM5" s="486"/>
      <c r="BN5" s="486"/>
      <c r="BO5" s="487"/>
      <c r="BP5" s="476"/>
      <c r="BQ5" s="476"/>
      <c r="BR5" s="476"/>
      <c r="BS5" s="476"/>
      <c r="BT5" s="477"/>
      <c r="BU5" s="475"/>
      <c r="BV5" s="476"/>
      <c r="BW5" s="476"/>
      <c r="BX5" s="476"/>
      <c r="BY5" s="477"/>
      <c r="BZ5" s="475"/>
      <c r="CA5" s="476"/>
      <c r="CB5" s="476"/>
      <c r="CC5" s="476"/>
      <c r="CD5" s="476"/>
      <c r="CE5" s="477"/>
      <c r="CF5" s="475"/>
      <c r="CG5" s="476"/>
      <c r="CH5" s="476"/>
      <c r="CI5" s="476"/>
      <c r="CJ5" s="477"/>
      <c r="CK5" s="475"/>
      <c r="CL5" s="476"/>
      <c r="CM5" s="476"/>
      <c r="CN5" s="476"/>
      <c r="CO5" s="477"/>
      <c r="CP5" s="475"/>
      <c r="CQ5" s="476"/>
      <c r="CR5" s="476"/>
      <c r="CS5" s="476"/>
      <c r="CT5" s="477"/>
      <c r="CU5" s="475"/>
      <c r="CV5" s="476"/>
      <c r="CW5" s="476"/>
      <c r="CX5" s="476"/>
      <c r="CY5" s="477"/>
      <c r="CZ5" s="475"/>
      <c r="DA5" s="476"/>
      <c r="DB5" s="476"/>
      <c r="DC5" s="476"/>
      <c r="DD5" s="476"/>
      <c r="DE5" s="273"/>
      <c r="DF5" s="263"/>
      <c r="DG5" s="263"/>
      <c r="DH5" s="263"/>
      <c r="DI5" s="263"/>
    </row>
    <row r="6" spans="1:113" ht="12" customHeight="1">
      <c r="A6" s="264"/>
      <c r="B6" s="264"/>
      <c r="C6" s="264"/>
      <c r="D6" s="264"/>
      <c r="E6" s="264"/>
      <c r="F6" s="264"/>
      <c r="G6" s="264"/>
      <c r="H6" s="276"/>
      <c r="I6" s="275"/>
      <c r="J6" s="264"/>
      <c r="K6" s="264"/>
      <c r="L6" s="264"/>
      <c r="M6" s="264"/>
      <c r="N6" s="264"/>
      <c r="O6" s="275"/>
      <c r="P6" s="264"/>
      <c r="Q6" s="264"/>
      <c r="R6" s="264"/>
      <c r="S6" s="264"/>
      <c r="T6" s="276"/>
      <c r="U6" s="275"/>
      <c r="V6" s="264"/>
      <c r="W6" s="264"/>
      <c r="X6" s="264"/>
      <c r="Y6" s="276"/>
      <c r="Z6" s="275"/>
      <c r="AA6" s="264"/>
      <c r="AB6" s="264"/>
      <c r="AC6" s="264"/>
      <c r="AD6" s="276"/>
      <c r="AE6" s="283"/>
      <c r="AF6" s="284"/>
      <c r="AG6" s="284"/>
      <c r="AH6" s="284"/>
      <c r="AI6" s="284"/>
      <c r="AJ6" s="285"/>
      <c r="AK6" s="264"/>
      <c r="AL6" s="264"/>
      <c r="AM6" s="264"/>
      <c r="AN6" s="264"/>
      <c r="AO6" s="276"/>
      <c r="AP6" s="275"/>
      <c r="AQ6" s="264"/>
      <c r="AR6" s="264"/>
      <c r="AS6" s="264"/>
      <c r="AT6" s="276"/>
      <c r="AU6" s="478"/>
      <c r="AV6" s="479"/>
      <c r="AW6" s="479"/>
      <c r="AX6" s="479"/>
      <c r="AY6" s="480"/>
      <c r="AZ6" s="275"/>
      <c r="BA6" s="264"/>
      <c r="BB6" s="264"/>
      <c r="BC6" s="264"/>
      <c r="BD6" s="264"/>
      <c r="BE6" s="264"/>
      <c r="BF6" s="264"/>
      <c r="BG6" s="264"/>
      <c r="BH6" s="264"/>
      <c r="BI6" s="276"/>
      <c r="BJ6" s="488"/>
      <c r="BK6" s="489"/>
      <c r="BL6" s="489"/>
      <c r="BM6" s="489"/>
      <c r="BN6" s="489"/>
      <c r="BO6" s="490"/>
      <c r="BP6" s="479"/>
      <c r="BQ6" s="479"/>
      <c r="BR6" s="479"/>
      <c r="BS6" s="479"/>
      <c r="BT6" s="480"/>
      <c r="BU6" s="478"/>
      <c r="BV6" s="479"/>
      <c r="BW6" s="479"/>
      <c r="BX6" s="479"/>
      <c r="BY6" s="480"/>
      <c r="BZ6" s="478"/>
      <c r="CA6" s="479"/>
      <c r="CB6" s="479"/>
      <c r="CC6" s="479"/>
      <c r="CD6" s="479"/>
      <c r="CE6" s="480"/>
      <c r="CF6" s="478"/>
      <c r="CG6" s="479"/>
      <c r="CH6" s="479"/>
      <c r="CI6" s="479"/>
      <c r="CJ6" s="480"/>
      <c r="CK6" s="478"/>
      <c r="CL6" s="479"/>
      <c r="CM6" s="479"/>
      <c r="CN6" s="479"/>
      <c r="CO6" s="480"/>
      <c r="CP6" s="478"/>
      <c r="CQ6" s="479"/>
      <c r="CR6" s="479"/>
      <c r="CS6" s="479"/>
      <c r="CT6" s="480"/>
      <c r="CU6" s="478"/>
      <c r="CV6" s="479"/>
      <c r="CW6" s="479"/>
      <c r="CX6" s="479"/>
      <c r="CY6" s="480"/>
      <c r="CZ6" s="478"/>
      <c r="DA6" s="479"/>
      <c r="DB6" s="479"/>
      <c r="DC6" s="479"/>
      <c r="DD6" s="479"/>
      <c r="DE6" s="275"/>
      <c r="DF6" s="264"/>
      <c r="DG6" s="264"/>
      <c r="DH6" s="264"/>
      <c r="DI6" s="264"/>
    </row>
    <row r="7" spans="1:113" ht="12" customHeight="1">
      <c r="A7" s="62"/>
      <c r="B7" s="62"/>
      <c r="C7" s="62"/>
      <c r="D7" s="62"/>
      <c r="E7" s="62"/>
      <c r="F7" s="62"/>
      <c r="G7" s="62"/>
      <c r="H7" s="61"/>
      <c r="I7" s="63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9"/>
      <c r="Z7" s="58"/>
      <c r="AA7" s="58"/>
      <c r="AB7" s="58"/>
      <c r="AC7" s="58"/>
      <c r="AD7" s="58"/>
      <c r="AE7" s="237"/>
      <c r="AF7" s="237"/>
      <c r="AG7" s="237"/>
      <c r="AH7" s="237"/>
      <c r="AI7" s="237"/>
      <c r="AJ7" s="237"/>
      <c r="AK7" s="58"/>
      <c r="AL7" s="58"/>
      <c r="AM7" s="58"/>
      <c r="AN7" s="58"/>
      <c r="AO7" s="58"/>
      <c r="AP7" s="236"/>
      <c r="AQ7" s="236"/>
      <c r="AR7" s="236"/>
      <c r="AS7" s="236"/>
      <c r="AT7" s="236"/>
      <c r="AU7" s="241"/>
      <c r="AV7" s="241"/>
      <c r="AW7" s="241"/>
      <c r="AX7" s="241"/>
      <c r="AY7" s="241"/>
      <c r="AZ7" s="236"/>
      <c r="BA7" s="236"/>
      <c r="BB7" s="236"/>
      <c r="BC7" s="236"/>
      <c r="BD7" s="236"/>
      <c r="BE7" s="262"/>
      <c r="BF7" s="262"/>
      <c r="BG7" s="262"/>
      <c r="BH7" s="262"/>
      <c r="BI7" s="262"/>
      <c r="BJ7" s="242"/>
      <c r="BK7" s="242"/>
      <c r="BL7" s="242"/>
      <c r="BM7" s="242"/>
      <c r="BN7" s="242"/>
      <c r="BO7" s="242"/>
      <c r="BP7" s="473"/>
      <c r="BQ7" s="473"/>
      <c r="BR7" s="473"/>
      <c r="BS7" s="473"/>
      <c r="BT7" s="473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471"/>
      <c r="CV7" s="471"/>
      <c r="CW7" s="471"/>
      <c r="CX7" s="471"/>
      <c r="CY7" s="471"/>
      <c r="CZ7" s="241"/>
      <c r="DA7" s="241"/>
      <c r="DB7" s="241"/>
      <c r="DC7" s="241"/>
      <c r="DD7" s="241"/>
      <c r="DE7" s="236"/>
      <c r="DF7" s="236"/>
      <c r="DG7" s="236"/>
      <c r="DH7" s="236"/>
      <c r="DI7" s="236"/>
    </row>
    <row r="8" spans="1:113" ht="12" customHeight="1">
      <c r="A8" s="491" t="s">
        <v>339</v>
      </c>
      <c r="B8" s="491"/>
      <c r="C8" s="491"/>
      <c r="D8" s="492" t="s">
        <v>338</v>
      </c>
      <c r="E8" s="492"/>
      <c r="F8" s="492"/>
      <c r="G8" s="491" t="s">
        <v>337</v>
      </c>
      <c r="H8" s="493"/>
      <c r="I8" s="494">
        <v>15627</v>
      </c>
      <c r="J8" s="250"/>
      <c r="K8" s="250"/>
      <c r="L8" s="250"/>
      <c r="M8" s="250"/>
      <c r="N8" s="250"/>
      <c r="O8" s="343">
        <v>6657</v>
      </c>
      <c r="P8" s="343"/>
      <c r="Q8" s="343"/>
      <c r="R8" s="343"/>
      <c r="S8" s="343"/>
      <c r="T8" s="343"/>
      <c r="U8" s="250">
        <v>2179</v>
      </c>
      <c r="V8" s="250"/>
      <c r="W8" s="250"/>
      <c r="X8" s="250"/>
      <c r="Y8" s="250"/>
      <c r="Z8" s="343">
        <v>1735</v>
      </c>
      <c r="AA8" s="343"/>
      <c r="AB8" s="343"/>
      <c r="AC8" s="343"/>
      <c r="AD8" s="343"/>
      <c r="AE8" s="481">
        <v>1580</v>
      </c>
      <c r="AF8" s="481"/>
      <c r="AG8" s="481"/>
      <c r="AH8" s="481"/>
      <c r="AI8" s="481"/>
      <c r="AJ8" s="481"/>
      <c r="AK8" s="250">
        <v>795</v>
      </c>
      <c r="AL8" s="250"/>
      <c r="AM8" s="250"/>
      <c r="AN8" s="250"/>
      <c r="AO8" s="250"/>
      <c r="AP8" s="343">
        <v>270</v>
      </c>
      <c r="AQ8" s="343"/>
      <c r="AR8" s="343"/>
      <c r="AS8" s="343"/>
      <c r="AT8" s="343"/>
      <c r="AU8" s="481">
        <v>238</v>
      </c>
      <c r="AV8" s="481"/>
      <c r="AW8" s="481"/>
      <c r="AX8" s="481"/>
      <c r="AY8" s="481"/>
      <c r="AZ8" s="343">
        <v>289</v>
      </c>
      <c r="BA8" s="343"/>
      <c r="BB8" s="343"/>
      <c r="BC8" s="343"/>
      <c r="BD8" s="343"/>
      <c r="BE8" s="343">
        <v>141</v>
      </c>
      <c r="BF8" s="343"/>
      <c r="BG8" s="343"/>
      <c r="BH8" s="343"/>
      <c r="BI8" s="343"/>
      <c r="BJ8" s="481">
        <v>114</v>
      </c>
      <c r="BK8" s="481"/>
      <c r="BL8" s="481"/>
      <c r="BM8" s="481"/>
      <c r="BN8" s="481"/>
      <c r="BO8" s="481"/>
      <c r="BP8" s="481">
        <v>150</v>
      </c>
      <c r="BQ8" s="481"/>
      <c r="BR8" s="481"/>
      <c r="BS8" s="481"/>
      <c r="BT8" s="481"/>
      <c r="BU8" s="481">
        <v>104</v>
      </c>
      <c r="BV8" s="481"/>
      <c r="BW8" s="481"/>
      <c r="BX8" s="481"/>
      <c r="BY8" s="481"/>
      <c r="BZ8" s="481">
        <v>125</v>
      </c>
      <c r="CA8" s="481"/>
      <c r="CB8" s="481"/>
      <c r="CC8" s="481"/>
      <c r="CD8" s="481"/>
      <c r="CE8" s="481"/>
      <c r="CF8" s="316">
        <v>96</v>
      </c>
      <c r="CG8" s="316"/>
      <c r="CH8" s="316"/>
      <c r="CI8" s="316"/>
      <c r="CJ8" s="316"/>
      <c r="CK8" s="481">
        <v>103</v>
      </c>
      <c r="CL8" s="481"/>
      <c r="CM8" s="481"/>
      <c r="CN8" s="481"/>
      <c r="CO8" s="481"/>
      <c r="CP8" s="481">
        <v>86</v>
      </c>
      <c r="CQ8" s="481"/>
      <c r="CR8" s="481"/>
      <c r="CS8" s="481"/>
      <c r="CT8" s="481"/>
      <c r="CU8" s="481">
        <v>89</v>
      </c>
      <c r="CV8" s="481"/>
      <c r="CW8" s="481"/>
      <c r="CX8" s="481"/>
      <c r="CY8" s="481"/>
      <c r="CZ8" s="316">
        <v>96</v>
      </c>
      <c r="DA8" s="316"/>
      <c r="DB8" s="316"/>
      <c r="DC8" s="316"/>
      <c r="DD8" s="316"/>
      <c r="DE8" s="343">
        <v>780</v>
      </c>
      <c r="DF8" s="343"/>
      <c r="DG8" s="343"/>
      <c r="DH8" s="343"/>
      <c r="DI8" s="343"/>
    </row>
    <row r="9" spans="1:113" ht="12" customHeight="1">
      <c r="A9" s="53"/>
      <c r="B9" s="53"/>
      <c r="C9" s="53"/>
      <c r="D9" s="163"/>
      <c r="E9" s="163"/>
      <c r="F9" s="163"/>
      <c r="G9" s="53"/>
      <c r="H9" s="54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2"/>
      <c r="Z9" s="55"/>
      <c r="AA9" s="55"/>
      <c r="AB9" s="55"/>
      <c r="AC9" s="55"/>
      <c r="AD9" s="55"/>
      <c r="AE9" s="238"/>
      <c r="AF9" s="238"/>
      <c r="AG9" s="238"/>
      <c r="AH9" s="238"/>
      <c r="AI9" s="238"/>
      <c r="AJ9" s="238"/>
      <c r="AK9" s="55"/>
      <c r="AL9" s="55"/>
      <c r="AM9" s="55"/>
      <c r="AN9" s="55"/>
      <c r="AO9" s="55"/>
      <c r="AP9" s="235"/>
      <c r="AQ9" s="235"/>
      <c r="AR9" s="235"/>
      <c r="AS9" s="235"/>
      <c r="AT9" s="235"/>
      <c r="AU9" s="238"/>
      <c r="AV9" s="238"/>
      <c r="AW9" s="238"/>
      <c r="AX9" s="238"/>
      <c r="AY9" s="238"/>
      <c r="AZ9" s="235"/>
      <c r="BA9" s="235"/>
      <c r="BB9" s="235"/>
      <c r="BC9" s="235"/>
      <c r="BD9" s="235"/>
      <c r="BE9" s="343"/>
      <c r="BF9" s="343"/>
      <c r="BG9" s="343"/>
      <c r="BH9" s="343"/>
      <c r="BI9" s="343"/>
      <c r="BJ9" s="238"/>
      <c r="BK9" s="238"/>
      <c r="BL9" s="238"/>
      <c r="BM9" s="238"/>
      <c r="BN9" s="238"/>
      <c r="BO9" s="238"/>
      <c r="BP9" s="481"/>
      <c r="BQ9" s="481"/>
      <c r="BR9" s="481"/>
      <c r="BS9" s="481"/>
      <c r="BT9" s="481"/>
      <c r="BU9" s="238"/>
      <c r="BV9" s="238"/>
      <c r="BW9" s="238"/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481"/>
      <c r="CV9" s="481"/>
      <c r="CW9" s="481"/>
      <c r="CX9" s="481"/>
      <c r="CY9" s="481"/>
      <c r="CZ9" s="238"/>
      <c r="DA9" s="238"/>
      <c r="DB9" s="238"/>
      <c r="DC9" s="238"/>
      <c r="DD9" s="238"/>
      <c r="DE9" s="235"/>
      <c r="DF9" s="235"/>
      <c r="DG9" s="235"/>
      <c r="DH9" s="235"/>
      <c r="DI9" s="235"/>
    </row>
    <row r="10" spans="1:113" ht="12" customHeight="1">
      <c r="A10" s="491"/>
      <c r="B10" s="491"/>
      <c r="C10" s="491"/>
      <c r="D10" s="492" t="s">
        <v>336</v>
      </c>
      <c r="E10" s="492"/>
      <c r="F10" s="492"/>
      <c r="G10" s="491"/>
      <c r="H10" s="493"/>
      <c r="I10" s="498">
        <v>16303</v>
      </c>
      <c r="J10" s="497"/>
      <c r="K10" s="497"/>
      <c r="L10" s="497"/>
      <c r="M10" s="497"/>
      <c r="N10" s="497"/>
      <c r="O10" s="497">
        <v>6985</v>
      </c>
      <c r="P10" s="497"/>
      <c r="Q10" s="497"/>
      <c r="R10" s="497"/>
      <c r="S10" s="497"/>
      <c r="T10" s="497"/>
      <c r="U10" s="497">
        <v>2218</v>
      </c>
      <c r="V10" s="497"/>
      <c r="W10" s="497"/>
      <c r="X10" s="497"/>
      <c r="Y10" s="497"/>
      <c r="Z10" s="497">
        <v>1749</v>
      </c>
      <c r="AA10" s="497"/>
      <c r="AB10" s="497"/>
      <c r="AC10" s="497"/>
      <c r="AD10" s="497"/>
      <c r="AE10" s="495">
        <v>1561</v>
      </c>
      <c r="AF10" s="495"/>
      <c r="AG10" s="495"/>
      <c r="AH10" s="495"/>
      <c r="AI10" s="495"/>
      <c r="AJ10" s="495"/>
      <c r="AK10" s="497">
        <v>814</v>
      </c>
      <c r="AL10" s="497"/>
      <c r="AM10" s="497"/>
      <c r="AN10" s="497"/>
      <c r="AO10" s="497"/>
      <c r="AP10" s="497">
        <v>294</v>
      </c>
      <c r="AQ10" s="497"/>
      <c r="AR10" s="497"/>
      <c r="AS10" s="497"/>
      <c r="AT10" s="497"/>
      <c r="AU10" s="495">
        <v>250</v>
      </c>
      <c r="AV10" s="495"/>
      <c r="AW10" s="495"/>
      <c r="AX10" s="495"/>
      <c r="AY10" s="495"/>
      <c r="AZ10" s="497">
        <v>306</v>
      </c>
      <c r="BA10" s="497"/>
      <c r="BB10" s="497"/>
      <c r="BC10" s="497"/>
      <c r="BD10" s="497"/>
      <c r="BE10" s="343">
        <v>192</v>
      </c>
      <c r="BF10" s="343"/>
      <c r="BG10" s="343"/>
      <c r="BH10" s="343"/>
      <c r="BI10" s="343"/>
      <c r="BJ10" s="495">
        <v>140</v>
      </c>
      <c r="BK10" s="495"/>
      <c r="BL10" s="495"/>
      <c r="BM10" s="495"/>
      <c r="BN10" s="495"/>
      <c r="BO10" s="495"/>
      <c r="BP10" s="481">
        <v>171</v>
      </c>
      <c r="BQ10" s="481"/>
      <c r="BR10" s="481"/>
      <c r="BS10" s="481"/>
      <c r="BT10" s="481"/>
      <c r="BU10" s="495">
        <v>125</v>
      </c>
      <c r="BV10" s="495"/>
      <c r="BW10" s="495"/>
      <c r="BX10" s="495"/>
      <c r="BY10" s="495"/>
      <c r="BZ10" s="496">
        <v>130</v>
      </c>
      <c r="CA10" s="496"/>
      <c r="CB10" s="496"/>
      <c r="CC10" s="496"/>
      <c r="CD10" s="496"/>
      <c r="CE10" s="496"/>
      <c r="CF10" s="495">
        <v>102</v>
      </c>
      <c r="CG10" s="495"/>
      <c r="CH10" s="495"/>
      <c r="CI10" s="495"/>
      <c r="CJ10" s="495"/>
      <c r="CK10" s="495">
        <v>142</v>
      </c>
      <c r="CL10" s="495"/>
      <c r="CM10" s="495"/>
      <c r="CN10" s="495"/>
      <c r="CO10" s="495"/>
      <c r="CP10" s="495">
        <v>85</v>
      </c>
      <c r="CQ10" s="495"/>
      <c r="CR10" s="495"/>
      <c r="CS10" s="495"/>
      <c r="CT10" s="495"/>
      <c r="CU10" s="481">
        <v>92</v>
      </c>
      <c r="CV10" s="481"/>
      <c r="CW10" s="481"/>
      <c r="CX10" s="481"/>
      <c r="CY10" s="481"/>
      <c r="CZ10" s="495">
        <v>97</v>
      </c>
      <c r="DA10" s="495"/>
      <c r="DB10" s="495"/>
      <c r="DC10" s="495"/>
      <c r="DD10" s="495"/>
      <c r="DE10" s="495">
        <v>850</v>
      </c>
      <c r="DF10" s="495"/>
      <c r="DG10" s="495"/>
      <c r="DH10" s="495"/>
      <c r="DI10" s="495"/>
    </row>
    <row r="11" spans="1:113" ht="12" customHeight="1">
      <c r="A11" s="53"/>
      <c r="B11" s="53"/>
      <c r="C11" s="53"/>
      <c r="D11" s="163"/>
      <c r="E11" s="163"/>
      <c r="F11" s="163"/>
      <c r="G11" s="53"/>
      <c r="H11" s="53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2"/>
      <c r="Z11" s="55"/>
      <c r="AA11" s="55"/>
      <c r="AB11" s="55"/>
      <c r="AC11" s="55"/>
      <c r="AD11" s="55"/>
      <c r="AE11" s="238"/>
      <c r="AF11" s="238"/>
      <c r="AG11" s="238"/>
      <c r="AH11" s="238"/>
      <c r="AI11" s="238"/>
      <c r="AJ11" s="238"/>
      <c r="AK11" s="55"/>
      <c r="AL11" s="55"/>
      <c r="AM11" s="55"/>
      <c r="AN11" s="55"/>
      <c r="AO11" s="55"/>
      <c r="AP11" s="235"/>
      <c r="AQ11" s="235"/>
      <c r="AR11" s="235"/>
      <c r="AS11" s="235"/>
      <c r="AT11" s="235"/>
      <c r="AU11" s="238"/>
      <c r="AV11" s="238"/>
      <c r="AW11" s="238"/>
      <c r="AX11" s="238"/>
      <c r="AY11" s="238"/>
      <c r="AZ11" s="235"/>
      <c r="BA11" s="235"/>
      <c r="BB11" s="235"/>
      <c r="BC11" s="235"/>
      <c r="BD11" s="235"/>
      <c r="BE11" s="343"/>
      <c r="BF11" s="343"/>
      <c r="BG11" s="343"/>
      <c r="BH11" s="343"/>
      <c r="BI11" s="343"/>
      <c r="BJ11" s="238"/>
      <c r="BK11" s="238"/>
      <c r="BL11" s="238"/>
      <c r="BM11" s="238"/>
      <c r="BN11" s="238"/>
      <c r="BO11" s="238"/>
      <c r="BP11" s="481"/>
      <c r="BQ11" s="481"/>
      <c r="BR11" s="481"/>
      <c r="BS11" s="481"/>
      <c r="BT11" s="481"/>
      <c r="BU11" s="238"/>
      <c r="BV11" s="238"/>
      <c r="BW11" s="238"/>
      <c r="BX11" s="238"/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481"/>
      <c r="CV11" s="481"/>
      <c r="CW11" s="481"/>
      <c r="CX11" s="481"/>
      <c r="CY11" s="481"/>
      <c r="CZ11" s="238"/>
      <c r="DA11" s="238"/>
      <c r="DB11" s="238"/>
      <c r="DC11" s="238"/>
      <c r="DD11" s="238"/>
      <c r="DE11" s="235"/>
      <c r="DF11" s="235"/>
      <c r="DG11" s="235"/>
      <c r="DH11" s="235"/>
      <c r="DI11" s="235"/>
    </row>
    <row r="12" spans="1:113" ht="12" customHeight="1">
      <c r="A12" s="491" t="s">
        <v>335</v>
      </c>
      <c r="B12" s="491"/>
      <c r="C12" s="491"/>
      <c r="D12" s="492" t="s">
        <v>334</v>
      </c>
      <c r="E12" s="492"/>
      <c r="F12" s="492"/>
      <c r="G12" s="491"/>
      <c r="H12" s="493"/>
      <c r="I12" s="498">
        <v>17352</v>
      </c>
      <c r="J12" s="497"/>
      <c r="K12" s="497"/>
      <c r="L12" s="497"/>
      <c r="M12" s="497"/>
      <c r="N12" s="497"/>
      <c r="O12" s="497">
        <v>7536</v>
      </c>
      <c r="P12" s="497"/>
      <c r="Q12" s="497"/>
      <c r="R12" s="497"/>
      <c r="S12" s="497"/>
      <c r="T12" s="497"/>
      <c r="U12" s="497">
        <v>2492</v>
      </c>
      <c r="V12" s="497"/>
      <c r="W12" s="497"/>
      <c r="X12" s="497"/>
      <c r="Y12" s="497"/>
      <c r="Z12" s="497">
        <v>1751</v>
      </c>
      <c r="AA12" s="497"/>
      <c r="AB12" s="497"/>
      <c r="AC12" s="497"/>
      <c r="AD12" s="497"/>
      <c r="AE12" s="495">
        <v>1579</v>
      </c>
      <c r="AF12" s="495"/>
      <c r="AG12" s="495"/>
      <c r="AH12" s="495"/>
      <c r="AI12" s="495"/>
      <c r="AJ12" s="495"/>
      <c r="AK12" s="497">
        <v>718</v>
      </c>
      <c r="AL12" s="497"/>
      <c r="AM12" s="497"/>
      <c r="AN12" s="497"/>
      <c r="AO12" s="497"/>
      <c r="AP12" s="497">
        <v>287</v>
      </c>
      <c r="AQ12" s="497"/>
      <c r="AR12" s="497"/>
      <c r="AS12" s="497"/>
      <c r="AT12" s="497"/>
      <c r="AU12" s="495">
        <v>286</v>
      </c>
      <c r="AV12" s="495"/>
      <c r="AW12" s="495"/>
      <c r="AX12" s="495"/>
      <c r="AY12" s="495"/>
      <c r="AZ12" s="497">
        <v>340</v>
      </c>
      <c r="BA12" s="497"/>
      <c r="BB12" s="497"/>
      <c r="BC12" s="497"/>
      <c r="BD12" s="497"/>
      <c r="BE12" s="343">
        <v>272</v>
      </c>
      <c r="BF12" s="343"/>
      <c r="BG12" s="343"/>
      <c r="BH12" s="343"/>
      <c r="BI12" s="343"/>
      <c r="BJ12" s="495">
        <v>209</v>
      </c>
      <c r="BK12" s="495"/>
      <c r="BL12" s="495"/>
      <c r="BM12" s="495"/>
      <c r="BN12" s="495"/>
      <c r="BO12" s="495"/>
      <c r="BP12" s="481">
        <v>172</v>
      </c>
      <c r="BQ12" s="481"/>
      <c r="BR12" s="481"/>
      <c r="BS12" s="481"/>
      <c r="BT12" s="481"/>
      <c r="BU12" s="495">
        <v>161</v>
      </c>
      <c r="BV12" s="495"/>
      <c r="BW12" s="495"/>
      <c r="BX12" s="495"/>
      <c r="BY12" s="495"/>
      <c r="BZ12" s="496">
        <v>147</v>
      </c>
      <c r="CA12" s="496"/>
      <c r="CB12" s="496"/>
      <c r="CC12" s="496"/>
      <c r="CD12" s="496"/>
      <c r="CE12" s="496"/>
      <c r="CF12" s="495">
        <v>109</v>
      </c>
      <c r="CG12" s="495"/>
      <c r="CH12" s="495"/>
      <c r="CI12" s="495"/>
      <c r="CJ12" s="495"/>
      <c r="CK12" s="495">
        <v>146</v>
      </c>
      <c r="CL12" s="495"/>
      <c r="CM12" s="495"/>
      <c r="CN12" s="495"/>
      <c r="CO12" s="495"/>
      <c r="CP12" s="495">
        <v>93</v>
      </c>
      <c r="CQ12" s="495"/>
      <c r="CR12" s="495"/>
      <c r="CS12" s="495"/>
      <c r="CT12" s="495"/>
      <c r="CU12" s="481">
        <v>96</v>
      </c>
      <c r="CV12" s="481"/>
      <c r="CW12" s="481"/>
      <c r="CX12" s="481"/>
      <c r="CY12" s="481"/>
      <c r="CZ12" s="495">
        <v>92</v>
      </c>
      <c r="DA12" s="495"/>
      <c r="DB12" s="495"/>
      <c r="DC12" s="495"/>
      <c r="DD12" s="495"/>
      <c r="DE12" s="497">
        <v>866</v>
      </c>
      <c r="DF12" s="497"/>
      <c r="DG12" s="497"/>
      <c r="DH12" s="497"/>
      <c r="DI12" s="497"/>
    </row>
    <row r="13" spans="1:113" ht="12" customHeight="1">
      <c r="A13" s="53"/>
      <c r="B13" s="53"/>
      <c r="C13" s="53"/>
      <c r="D13" s="53"/>
      <c r="E13" s="53"/>
      <c r="F13" s="53"/>
      <c r="G13" s="53"/>
      <c r="H13" s="53"/>
      <c r="I13" s="56"/>
      <c r="J13" s="55"/>
      <c r="K13" s="55"/>
      <c r="L13" s="55"/>
      <c r="M13" s="55"/>
      <c r="N13" s="55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52"/>
      <c r="Z13" s="20"/>
      <c r="AA13" s="20"/>
      <c r="AB13" s="20"/>
      <c r="AC13" s="20"/>
      <c r="AD13" s="20"/>
      <c r="AE13" s="240"/>
      <c r="AF13" s="240"/>
      <c r="AG13" s="240"/>
      <c r="AH13" s="240"/>
      <c r="AI13" s="240"/>
      <c r="AJ13" s="240"/>
      <c r="AK13" s="55"/>
      <c r="AL13" s="55"/>
      <c r="AM13" s="55"/>
      <c r="AN13" s="55"/>
      <c r="AO13" s="55"/>
      <c r="AP13" s="239"/>
      <c r="AQ13" s="239"/>
      <c r="AR13" s="239"/>
      <c r="AS13" s="239"/>
      <c r="AT13" s="239"/>
      <c r="AU13" s="240"/>
      <c r="AV13" s="240"/>
      <c r="AW13" s="240"/>
      <c r="AX13" s="240"/>
      <c r="AY13" s="240"/>
      <c r="AZ13" s="239"/>
      <c r="BA13" s="239"/>
      <c r="BB13" s="239"/>
      <c r="BC13" s="239"/>
      <c r="BD13" s="239"/>
      <c r="BE13" s="343"/>
      <c r="BF13" s="343"/>
      <c r="BG13" s="343"/>
      <c r="BH13" s="343"/>
      <c r="BI13" s="343"/>
      <c r="BJ13" s="240"/>
      <c r="BK13" s="240"/>
      <c r="BL13" s="240"/>
      <c r="BM13" s="240"/>
      <c r="BN13" s="240"/>
      <c r="BO13" s="240"/>
      <c r="BP13" s="481"/>
      <c r="BQ13" s="481"/>
      <c r="BR13" s="481"/>
      <c r="BS13" s="481"/>
      <c r="BT13" s="481"/>
      <c r="BU13" s="240"/>
      <c r="BV13" s="240"/>
      <c r="BW13" s="240"/>
      <c r="BX13" s="240"/>
      <c r="BY13" s="240"/>
      <c r="BZ13" s="240"/>
      <c r="CA13" s="240"/>
      <c r="CB13" s="240"/>
      <c r="CC13" s="240"/>
      <c r="CD13" s="240"/>
      <c r="CE13" s="240"/>
      <c r="CF13" s="238"/>
      <c r="CG13" s="238"/>
      <c r="CH13" s="238"/>
      <c r="CI13" s="238"/>
      <c r="CJ13" s="238"/>
      <c r="CK13" s="240"/>
      <c r="CL13" s="240"/>
      <c r="CM13" s="240"/>
      <c r="CN13" s="240"/>
      <c r="CO13" s="240"/>
      <c r="CP13" s="240"/>
      <c r="CQ13" s="240"/>
      <c r="CR13" s="240"/>
      <c r="CS13" s="240"/>
      <c r="CT13" s="240"/>
      <c r="CU13" s="481"/>
      <c r="CV13" s="481"/>
      <c r="CW13" s="481"/>
      <c r="CX13" s="481"/>
      <c r="CY13" s="481"/>
      <c r="CZ13" s="238"/>
      <c r="DA13" s="238"/>
      <c r="DB13" s="238"/>
      <c r="DC13" s="238"/>
      <c r="DD13" s="238"/>
      <c r="DE13" s="239"/>
      <c r="DF13" s="239"/>
      <c r="DG13" s="239"/>
      <c r="DH13" s="239"/>
      <c r="DI13" s="239"/>
    </row>
    <row r="14" spans="1:113" ht="12" customHeight="1">
      <c r="A14" s="491"/>
      <c r="B14" s="491"/>
      <c r="C14" s="491"/>
      <c r="D14" s="492" t="s">
        <v>333</v>
      </c>
      <c r="E14" s="492"/>
      <c r="F14" s="492"/>
      <c r="G14" s="491"/>
      <c r="H14" s="493"/>
      <c r="I14" s="498">
        <v>17183</v>
      </c>
      <c r="J14" s="497"/>
      <c r="K14" s="497"/>
      <c r="L14" s="497"/>
      <c r="M14" s="497"/>
      <c r="N14" s="497"/>
      <c r="O14" s="497">
        <v>7236</v>
      </c>
      <c r="P14" s="497"/>
      <c r="Q14" s="497"/>
      <c r="R14" s="497"/>
      <c r="S14" s="497"/>
      <c r="T14" s="497"/>
      <c r="U14" s="497">
        <v>2662</v>
      </c>
      <c r="V14" s="497"/>
      <c r="W14" s="497"/>
      <c r="X14" s="497"/>
      <c r="Y14" s="497"/>
      <c r="Z14" s="497">
        <v>1818</v>
      </c>
      <c r="AA14" s="497"/>
      <c r="AB14" s="497"/>
      <c r="AC14" s="497"/>
      <c r="AD14" s="497"/>
      <c r="AE14" s="495">
        <v>1535</v>
      </c>
      <c r="AF14" s="495"/>
      <c r="AG14" s="495"/>
      <c r="AH14" s="495"/>
      <c r="AI14" s="495"/>
      <c r="AJ14" s="495"/>
      <c r="AK14" s="497">
        <v>705</v>
      </c>
      <c r="AL14" s="497"/>
      <c r="AM14" s="497"/>
      <c r="AN14" s="497"/>
      <c r="AO14" s="497"/>
      <c r="AP14" s="497">
        <v>300</v>
      </c>
      <c r="AQ14" s="497"/>
      <c r="AR14" s="497"/>
      <c r="AS14" s="497"/>
      <c r="AT14" s="497"/>
      <c r="AU14" s="495">
        <v>277</v>
      </c>
      <c r="AV14" s="495"/>
      <c r="AW14" s="495"/>
      <c r="AX14" s="495"/>
      <c r="AY14" s="495"/>
      <c r="AZ14" s="497">
        <v>309</v>
      </c>
      <c r="BA14" s="497"/>
      <c r="BB14" s="497"/>
      <c r="BC14" s="497"/>
      <c r="BD14" s="497"/>
      <c r="BE14" s="343">
        <v>249</v>
      </c>
      <c r="BF14" s="343"/>
      <c r="BG14" s="343"/>
      <c r="BH14" s="343"/>
      <c r="BI14" s="343"/>
      <c r="BJ14" s="495">
        <v>222</v>
      </c>
      <c r="BK14" s="495"/>
      <c r="BL14" s="495"/>
      <c r="BM14" s="495"/>
      <c r="BN14" s="495"/>
      <c r="BO14" s="495"/>
      <c r="BP14" s="481">
        <v>176</v>
      </c>
      <c r="BQ14" s="481"/>
      <c r="BR14" s="481"/>
      <c r="BS14" s="481"/>
      <c r="BT14" s="481"/>
      <c r="BU14" s="495">
        <v>190</v>
      </c>
      <c r="BV14" s="495"/>
      <c r="BW14" s="495"/>
      <c r="BX14" s="495"/>
      <c r="BY14" s="495"/>
      <c r="BZ14" s="496">
        <v>153</v>
      </c>
      <c r="CA14" s="496"/>
      <c r="CB14" s="496"/>
      <c r="CC14" s="496"/>
      <c r="CD14" s="496"/>
      <c r="CE14" s="496"/>
      <c r="CF14" s="495">
        <v>121</v>
      </c>
      <c r="CG14" s="495"/>
      <c r="CH14" s="495"/>
      <c r="CI14" s="495"/>
      <c r="CJ14" s="495"/>
      <c r="CK14" s="495">
        <v>99</v>
      </c>
      <c r="CL14" s="495"/>
      <c r="CM14" s="495"/>
      <c r="CN14" s="495"/>
      <c r="CO14" s="495"/>
      <c r="CP14" s="495">
        <v>98</v>
      </c>
      <c r="CQ14" s="495"/>
      <c r="CR14" s="495"/>
      <c r="CS14" s="495"/>
      <c r="CT14" s="495"/>
      <c r="CU14" s="481">
        <v>94</v>
      </c>
      <c r="CV14" s="481"/>
      <c r="CW14" s="481"/>
      <c r="CX14" s="481"/>
      <c r="CY14" s="481"/>
      <c r="CZ14" s="495">
        <v>100</v>
      </c>
      <c r="DA14" s="495"/>
      <c r="DB14" s="495"/>
      <c r="DC14" s="495"/>
      <c r="DD14" s="495"/>
      <c r="DE14" s="497">
        <v>839</v>
      </c>
      <c r="DF14" s="497"/>
      <c r="DG14" s="497"/>
      <c r="DH14" s="497"/>
      <c r="DI14" s="497"/>
    </row>
    <row r="15" spans="1:113" ht="12" customHeight="1">
      <c r="A15" s="499"/>
      <c r="B15" s="499"/>
      <c r="C15" s="499"/>
      <c r="D15" s="499"/>
      <c r="E15" s="499"/>
      <c r="F15" s="499"/>
      <c r="G15" s="499"/>
      <c r="H15" s="499"/>
      <c r="I15" s="56"/>
      <c r="J15" s="55"/>
      <c r="K15" s="55"/>
      <c r="L15" s="55"/>
      <c r="M15" s="55"/>
      <c r="N15" s="55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52"/>
      <c r="Z15" s="20"/>
      <c r="AA15" s="20"/>
      <c r="AB15" s="20"/>
      <c r="AC15" s="20"/>
      <c r="AD15" s="20"/>
      <c r="AE15" s="239"/>
      <c r="AF15" s="239"/>
      <c r="AG15" s="239"/>
      <c r="AH15" s="239"/>
      <c r="AI15" s="239"/>
      <c r="AJ15" s="239"/>
      <c r="AK15" s="55"/>
      <c r="AL15" s="55"/>
      <c r="AM15" s="55"/>
      <c r="AN15" s="55"/>
      <c r="AO15" s="55"/>
      <c r="AP15" s="239"/>
      <c r="AQ15" s="239"/>
      <c r="AR15" s="239"/>
      <c r="AS15" s="239"/>
      <c r="AT15" s="239"/>
      <c r="AU15" s="240"/>
      <c r="AV15" s="240"/>
      <c r="AW15" s="240"/>
      <c r="AX15" s="240"/>
      <c r="AY15" s="240"/>
      <c r="AZ15" s="239"/>
      <c r="BA15" s="239"/>
      <c r="BB15" s="239"/>
      <c r="BC15" s="239"/>
      <c r="BD15" s="239"/>
      <c r="BE15" s="343"/>
      <c r="BF15" s="343"/>
      <c r="BG15" s="343"/>
      <c r="BH15" s="343"/>
      <c r="BI15" s="343"/>
      <c r="BJ15" s="240"/>
      <c r="BK15" s="240"/>
      <c r="BL15" s="240"/>
      <c r="BM15" s="240"/>
      <c r="BN15" s="240"/>
      <c r="BO15" s="240"/>
      <c r="BP15" s="481"/>
      <c r="BQ15" s="481"/>
      <c r="BR15" s="481"/>
      <c r="BS15" s="481"/>
      <c r="BT15" s="481"/>
      <c r="BU15" s="240"/>
      <c r="BV15" s="240"/>
      <c r="BW15" s="240"/>
      <c r="BX15" s="240"/>
      <c r="BY15" s="240"/>
      <c r="BZ15" s="240"/>
      <c r="CA15" s="240"/>
      <c r="CB15" s="240"/>
      <c r="CC15" s="240"/>
      <c r="CD15" s="240"/>
      <c r="CE15" s="240"/>
      <c r="CF15" s="238"/>
      <c r="CG15" s="238"/>
      <c r="CH15" s="238"/>
      <c r="CI15" s="238"/>
      <c r="CJ15" s="238"/>
      <c r="CK15" s="240"/>
      <c r="CL15" s="240"/>
      <c r="CM15" s="240"/>
      <c r="CN15" s="240"/>
      <c r="CO15" s="240"/>
      <c r="CP15" s="240"/>
      <c r="CQ15" s="240"/>
      <c r="CR15" s="240"/>
      <c r="CS15" s="240"/>
      <c r="CT15" s="240"/>
      <c r="CU15" s="481"/>
      <c r="CV15" s="481"/>
      <c r="CW15" s="481"/>
      <c r="CX15" s="481"/>
      <c r="CY15" s="481"/>
      <c r="CZ15" s="238"/>
      <c r="DA15" s="238"/>
      <c r="DB15" s="238"/>
      <c r="DC15" s="238"/>
      <c r="DD15" s="238"/>
      <c r="DE15" s="239"/>
      <c r="DF15" s="239"/>
      <c r="DG15" s="239"/>
      <c r="DH15" s="239"/>
      <c r="DI15" s="239"/>
    </row>
    <row r="16" spans="1:113" ht="12" customHeight="1">
      <c r="A16" s="491"/>
      <c r="B16" s="491"/>
      <c r="C16" s="491"/>
      <c r="D16" s="492" t="s">
        <v>332</v>
      </c>
      <c r="E16" s="492"/>
      <c r="F16" s="492"/>
      <c r="G16" s="491"/>
      <c r="H16" s="491"/>
      <c r="I16" s="498">
        <v>16752</v>
      </c>
      <c r="J16" s="497"/>
      <c r="K16" s="497"/>
      <c r="L16" s="497"/>
      <c r="M16" s="497"/>
      <c r="N16" s="497"/>
      <c r="O16" s="497">
        <v>6881</v>
      </c>
      <c r="P16" s="497"/>
      <c r="Q16" s="497"/>
      <c r="R16" s="497"/>
      <c r="S16" s="497"/>
      <c r="T16" s="497"/>
      <c r="U16" s="497">
        <v>2656</v>
      </c>
      <c r="V16" s="497"/>
      <c r="W16" s="497"/>
      <c r="X16" s="497"/>
      <c r="Y16" s="497"/>
      <c r="Z16" s="497">
        <v>1799</v>
      </c>
      <c r="AA16" s="497"/>
      <c r="AB16" s="497"/>
      <c r="AC16" s="497"/>
      <c r="AD16" s="497"/>
      <c r="AE16" s="497">
        <v>1477</v>
      </c>
      <c r="AF16" s="497"/>
      <c r="AG16" s="497"/>
      <c r="AH16" s="497"/>
      <c r="AI16" s="497"/>
      <c r="AJ16" s="497"/>
      <c r="AK16" s="497">
        <v>794</v>
      </c>
      <c r="AL16" s="497"/>
      <c r="AM16" s="497"/>
      <c r="AN16" s="497"/>
      <c r="AO16" s="497"/>
      <c r="AP16" s="497">
        <v>278</v>
      </c>
      <c r="AQ16" s="497"/>
      <c r="AR16" s="497"/>
      <c r="AS16" s="497"/>
      <c r="AT16" s="497"/>
      <c r="AU16" s="495">
        <v>268</v>
      </c>
      <c r="AV16" s="495"/>
      <c r="AW16" s="495"/>
      <c r="AX16" s="495"/>
      <c r="AY16" s="495"/>
      <c r="AZ16" s="497">
        <v>250</v>
      </c>
      <c r="BA16" s="497"/>
      <c r="BB16" s="497"/>
      <c r="BC16" s="497"/>
      <c r="BD16" s="497"/>
      <c r="BE16" s="343">
        <v>230</v>
      </c>
      <c r="BF16" s="343"/>
      <c r="BG16" s="343"/>
      <c r="BH16" s="343"/>
      <c r="BI16" s="343"/>
      <c r="BJ16" s="495">
        <v>215</v>
      </c>
      <c r="BK16" s="495"/>
      <c r="BL16" s="495"/>
      <c r="BM16" s="495"/>
      <c r="BN16" s="495"/>
      <c r="BO16" s="495"/>
      <c r="BP16" s="481">
        <v>183</v>
      </c>
      <c r="BQ16" s="481"/>
      <c r="BR16" s="481"/>
      <c r="BS16" s="481"/>
      <c r="BT16" s="481"/>
      <c r="BU16" s="495">
        <v>179</v>
      </c>
      <c r="BV16" s="495"/>
      <c r="BW16" s="495"/>
      <c r="BX16" s="495"/>
      <c r="BY16" s="495"/>
      <c r="BZ16" s="496">
        <v>162</v>
      </c>
      <c r="CA16" s="496"/>
      <c r="CB16" s="496"/>
      <c r="CC16" s="496"/>
      <c r="CD16" s="496"/>
      <c r="CE16" s="496"/>
      <c r="CF16" s="495">
        <v>122</v>
      </c>
      <c r="CG16" s="495"/>
      <c r="CH16" s="495"/>
      <c r="CI16" s="495"/>
      <c r="CJ16" s="495"/>
      <c r="CK16" s="495">
        <v>113</v>
      </c>
      <c r="CL16" s="495"/>
      <c r="CM16" s="495"/>
      <c r="CN16" s="495"/>
      <c r="CO16" s="495"/>
      <c r="CP16" s="495">
        <v>105</v>
      </c>
      <c r="CQ16" s="495"/>
      <c r="CR16" s="495"/>
      <c r="CS16" s="495"/>
      <c r="CT16" s="495"/>
      <c r="CU16" s="481">
        <v>98</v>
      </c>
      <c r="CV16" s="481"/>
      <c r="CW16" s="481"/>
      <c r="CX16" s="481"/>
      <c r="CY16" s="481"/>
      <c r="CZ16" s="495">
        <v>96</v>
      </c>
      <c r="DA16" s="495"/>
      <c r="DB16" s="495"/>
      <c r="DC16" s="495"/>
      <c r="DD16" s="495"/>
      <c r="DE16" s="497">
        <v>846</v>
      </c>
      <c r="DF16" s="497"/>
      <c r="DG16" s="497"/>
      <c r="DH16" s="497"/>
      <c r="DI16" s="497"/>
    </row>
    <row r="17" spans="1:113" ht="12" customHeight="1">
      <c r="A17" s="51"/>
      <c r="B17" s="51"/>
      <c r="C17" s="51"/>
      <c r="D17" s="51"/>
      <c r="E17" s="51"/>
      <c r="F17" s="51"/>
      <c r="G17" s="51"/>
      <c r="H17" s="50"/>
      <c r="I17" s="48"/>
      <c r="J17" s="48"/>
      <c r="K17" s="48"/>
      <c r="L17" s="48"/>
      <c r="M17" s="48"/>
      <c r="N17" s="48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9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8"/>
      <c r="AL17" s="48"/>
      <c r="AM17" s="48"/>
      <c r="AN17" s="48"/>
      <c r="AO17" s="48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9"/>
      <c r="BJ17" s="47"/>
      <c r="BK17" s="47"/>
      <c r="BL17" s="47"/>
      <c r="BM17" s="47"/>
      <c r="BN17" s="47"/>
      <c r="BO17" s="47"/>
      <c r="BP17" s="48"/>
      <c r="BQ17" s="48"/>
      <c r="BR17" s="48"/>
      <c r="BS17" s="48"/>
      <c r="BT17" s="48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8"/>
      <c r="DA17" s="48"/>
      <c r="DB17" s="48"/>
      <c r="DC17" s="48"/>
      <c r="DD17" s="48"/>
      <c r="DE17" s="47"/>
      <c r="DF17" s="47"/>
      <c r="DG17" s="47"/>
      <c r="DH17" s="47"/>
      <c r="DI17" s="47"/>
    </row>
    <row r="18" spans="1:113" ht="12" customHeight="1">
      <c r="A18" s="3" t="s">
        <v>331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</sheetData>
  <mergeCells count="154">
    <mergeCell ref="AZ16:BD16"/>
    <mergeCell ref="CK16:CO16"/>
    <mergeCell ref="CP16:CT16"/>
    <mergeCell ref="CU16:CY16"/>
    <mergeCell ref="CZ16:DD16"/>
    <mergeCell ref="DE16:DI16"/>
    <mergeCell ref="BE16:BI16"/>
    <mergeCell ref="BP16:BT16"/>
    <mergeCell ref="BU16:BY16"/>
    <mergeCell ref="BZ16:CE16"/>
    <mergeCell ref="CF16:CJ16"/>
    <mergeCell ref="BJ16:BO16"/>
    <mergeCell ref="Z16:AD16"/>
    <mergeCell ref="AE16:AJ16"/>
    <mergeCell ref="AK16:AO16"/>
    <mergeCell ref="AP16:AT16"/>
    <mergeCell ref="AU16:AY16"/>
    <mergeCell ref="A16:C16"/>
    <mergeCell ref="D16:F16"/>
    <mergeCell ref="G16:H16"/>
    <mergeCell ref="I16:N16"/>
    <mergeCell ref="O16:T16"/>
    <mergeCell ref="U16:Y16"/>
    <mergeCell ref="A15:H15"/>
    <mergeCell ref="BE15:BI15"/>
    <mergeCell ref="CU15:CY15"/>
    <mergeCell ref="BE14:BI14"/>
    <mergeCell ref="BP14:BT14"/>
    <mergeCell ref="BU14:BY14"/>
    <mergeCell ref="BZ14:CE14"/>
    <mergeCell ref="CF14:CJ14"/>
    <mergeCell ref="Z14:AD14"/>
    <mergeCell ref="AE14:AJ14"/>
    <mergeCell ref="AK14:AO14"/>
    <mergeCell ref="AP14:AT14"/>
    <mergeCell ref="AU14:AY14"/>
    <mergeCell ref="A14:C14"/>
    <mergeCell ref="D14:F14"/>
    <mergeCell ref="G14:H14"/>
    <mergeCell ref="I14:N14"/>
    <mergeCell ref="O14:T14"/>
    <mergeCell ref="U14:Y14"/>
    <mergeCell ref="BP15:BT15"/>
    <mergeCell ref="DE12:DI12"/>
    <mergeCell ref="BE13:BI13"/>
    <mergeCell ref="CU13:CY13"/>
    <mergeCell ref="BE12:BI12"/>
    <mergeCell ref="BP12:BT12"/>
    <mergeCell ref="BU12:BY12"/>
    <mergeCell ref="BZ12:CE12"/>
    <mergeCell ref="CF12:CJ12"/>
    <mergeCell ref="DE14:DI14"/>
    <mergeCell ref="AU12:AY12"/>
    <mergeCell ref="CK14:CO14"/>
    <mergeCell ref="CP14:CT14"/>
    <mergeCell ref="CU14:CY14"/>
    <mergeCell ref="CK12:CO12"/>
    <mergeCell ref="CP12:CT12"/>
    <mergeCell ref="CU12:CY12"/>
    <mergeCell ref="CZ12:DD12"/>
    <mergeCell ref="CZ14:DD14"/>
    <mergeCell ref="AZ12:BD12"/>
    <mergeCell ref="AZ14:BD14"/>
    <mergeCell ref="BJ12:BO12"/>
    <mergeCell ref="BJ14:BO14"/>
    <mergeCell ref="BP13:BT13"/>
    <mergeCell ref="AZ10:BD10"/>
    <mergeCell ref="BJ10:BO10"/>
    <mergeCell ref="A12:C12"/>
    <mergeCell ref="D12:F12"/>
    <mergeCell ref="G12:H12"/>
    <mergeCell ref="I12:N12"/>
    <mergeCell ref="O12:T12"/>
    <mergeCell ref="U12:Y12"/>
    <mergeCell ref="CK10:CO10"/>
    <mergeCell ref="Z10:AD10"/>
    <mergeCell ref="AE10:AJ10"/>
    <mergeCell ref="AK10:AO10"/>
    <mergeCell ref="AP10:AT10"/>
    <mergeCell ref="AU10:AY10"/>
    <mergeCell ref="A10:C10"/>
    <mergeCell ref="D10:F10"/>
    <mergeCell ref="G10:H10"/>
    <mergeCell ref="I10:N10"/>
    <mergeCell ref="O10:T10"/>
    <mergeCell ref="U10:Y10"/>
    <mergeCell ref="Z12:AD12"/>
    <mergeCell ref="AE12:AJ12"/>
    <mergeCell ref="AK12:AO12"/>
    <mergeCell ref="AP12:AT12"/>
    <mergeCell ref="DE10:DI10"/>
    <mergeCell ref="BE11:BI11"/>
    <mergeCell ref="CU11:CY11"/>
    <mergeCell ref="BE10:BI10"/>
    <mergeCell ref="BP10:BT10"/>
    <mergeCell ref="BU10:BY10"/>
    <mergeCell ref="BZ10:CE10"/>
    <mergeCell ref="CF10:CJ10"/>
    <mergeCell ref="CP10:CT10"/>
    <mergeCell ref="CU10:CY10"/>
    <mergeCell ref="BP11:BT11"/>
    <mergeCell ref="BE9:BI9"/>
    <mergeCell ref="CU9:CY9"/>
    <mergeCell ref="BE8:BI8"/>
    <mergeCell ref="BP8:BT8"/>
    <mergeCell ref="BU8:BY8"/>
    <mergeCell ref="BZ8:CE8"/>
    <mergeCell ref="CF8:CJ8"/>
    <mergeCell ref="BP9:BT9"/>
    <mergeCell ref="CZ10:DD10"/>
    <mergeCell ref="A1:BD2"/>
    <mergeCell ref="A8:C8"/>
    <mergeCell ref="D8:F8"/>
    <mergeCell ref="G8:H8"/>
    <mergeCell ref="I8:N8"/>
    <mergeCell ref="O8:T8"/>
    <mergeCell ref="U8:Y8"/>
    <mergeCell ref="BU4:BY6"/>
    <mergeCell ref="BZ4:CE6"/>
    <mergeCell ref="AP4:AT6"/>
    <mergeCell ref="AU4:AY6"/>
    <mergeCell ref="BE4:BI6"/>
    <mergeCell ref="BP4:BT6"/>
    <mergeCell ref="Z8:AD8"/>
    <mergeCell ref="AE8:AJ8"/>
    <mergeCell ref="AK8:AO8"/>
    <mergeCell ref="AP8:AT8"/>
    <mergeCell ref="AU8:AY8"/>
    <mergeCell ref="BE7:BI7"/>
    <mergeCell ref="AZ8:BD8"/>
    <mergeCell ref="BJ8:BO8"/>
    <mergeCell ref="BP7:BT7"/>
    <mergeCell ref="CU7:CY7"/>
    <mergeCell ref="CK4:CO6"/>
    <mergeCell ref="CP4:CT6"/>
    <mergeCell ref="CU4:CY6"/>
    <mergeCell ref="CK8:CO8"/>
    <mergeCell ref="CP8:CT8"/>
    <mergeCell ref="CX3:DI3"/>
    <mergeCell ref="A4:H6"/>
    <mergeCell ref="I4:N6"/>
    <mergeCell ref="O4:T6"/>
    <mergeCell ref="U4:Y6"/>
    <mergeCell ref="Z4:AD6"/>
    <mergeCell ref="AE4:AJ6"/>
    <mergeCell ref="AK4:AO6"/>
    <mergeCell ref="CZ4:DD6"/>
    <mergeCell ref="DE4:DI6"/>
    <mergeCell ref="CF4:CJ6"/>
    <mergeCell ref="AZ4:BD6"/>
    <mergeCell ref="BJ4:BO6"/>
    <mergeCell ref="CU8:CY8"/>
    <mergeCell ref="CZ8:DD8"/>
    <mergeCell ref="DE8:DI8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23" fitToHeight="0" orientation="portrait" cellComments="asDisplayed" useFirstPageNumber="1" horizontalDpi="300" verticalDpi="300" r:id="rId1"/>
  <headerFooter differentOddEven="1">
    <oddHeader>&amp;L&amp;"ＭＳ 明朝,標準" 2 人口</oddHeader>
    <evenHeader>&amp;R&amp;"ＭＳ 明朝,標準" 2 人口</evenHeader>
  </headerFooter>
  <colBreaks count="1" manualBreakCount="1">
    <brk id="5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L69"/>
  <sheetViews>
    <sheetView zoomScale="85" zoomScaleNormal="85" zoomScaleSheetLayoutView="100" zoomScalePageLayoutView="70" workbookViewId="0">
      <selection sqref="A1:BF2"/>
    </sheetView>
  </sheetViews>
  <sheetFormatPr defaultColWidth="7.5" defaultRowHeight="12.6" customHeight="1"/>
  <cols>
    <col min="1" max="116" width="1.5" style="75" customWidth="1"/>
    <col min="117" max="16384" width="7.5" style="75"/>
  </cols>
  <sheetData>
    <row r="1" spans="1:116" ht="12" customHeight="1">
      <c r="A1" s="512" t="s">
        <v>435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</row>
    <row r="2" spans="1:116" ht="12" customHeigh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</row>
    <row r="3" spans="1:116" ht="12" customHeight="1">
      <c r="A3" s="116"/>
      <c r="B3" s="116"/>
      <c r="C3" s="116"/>
      <c r="D3" s="116"/>
      <c r="E3" s="116"/>
      <c r="F3" s="116"/>
      <c r="G3" s="116"/>
      <c r="H3" s="116"/>
      <c r="I3" s="117"/>
      <c r="J3" s="116"/>
      <c r="K3" s="114"/>
      <c r="L3" s="114"/>
      <c r="M3" s="115"/>
      <c r="N3" s="115"/>
      <c r="O3" s="115"/>
      <c r="P3" s="115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515" t="s">
        <v>434</v>
      </c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515"/>
    </row>
    <row r="4" spans="1:116" s="91" customFormat="1" ht="9" customHeight="1">
      <c r="A4" s="516" t="s">
        <v>433</v>
      </c>
      <c r="B4" s="516"/>
      <c r="C4" s="516"/>
      <c r="D4" s="516"/>
      <c r="E4" s="516"/>
      <c r="F4" s="516"/>
      <c r="G4" s="516"/>
      <c r="H4" s="516"/>
      <c r="I4" s="516"/>
      <c r="J4" s="517"/>
      <c r="K4" s="522" t="s">
        <v>432</v>
      </c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7"/>
      <c r="AI4" s="522" t="s">
        <v>431</v>
      </c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 t="s">
        <v>433</v>
      </c>
      <c r="BH4" s="516"/>
      <c r="BI4" s="516"/>
      <c r="BJ4" s="516"/>
      <c r="BK4" s="516"/>
      <c r="BL4" s="516"/>
      <c r="BM4" s="516"/>
      <c r="BN4" s="516"/>
      <c r="BO4" s="516"/>
      <c r="BP4" s="517"/>
      <c r="BQ4" s="522" t="s">
        <v>432</v>
      </c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7"/>
      <c r="CO4" s="522" t="s">
        <v>431</v>
      </c>
      <c r="CP4" s="516"/>
      <c r="CQ4" s="516"/>
      <c r="CR4" s="516"/>
      <c r="CS4" s="516"/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516"/>
      <c r="DI4" s="516"/>
      <c r="DJ4" s="516"/>
      <c r="DK4" s="516"/>
      <c r="DL4" s="516"/>
    </row>
    <row r="5" spans="1:116" s="91" customFormat="1" ht="9" customHeight="1">
      <c r="A5" s="518"/>
      <c r="B5" s="518"/>
      <c r="C5" s="518"/>
      <c r="D5" s="518"/>
      <c r="E5" s="518"/>
      <c r="F5" s="518"/>
      <c r="G5" s="518"/>
      <c r="H5" s="518"/>
      <c r="I5" s="518"/>
      <c r="J5" s="519"/>
      <c r="K5" s="523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1"/>
      <c r="AI5" s="523"/>
      <c r="AJ5" s="520"/>
      <c r="AK5" s="520"/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  <c r="BB5" s="520"/>
      <c r="BC5" s="520"/>
      <c r="BD5" s="520"/>
      <c r="BE5" s="520"/>
      <c r="BF5" s="520"/>
      <c r="BG5" s="518"/>
      <c r="BH5" s="518"/>
      <c r="BI5" s="518"/>
      <c r="BJ5" s="518"/>
      <c r="BK5" s="518"/>
      <c r="BL5" s="518"/>
      <c r="BM5" s="518"/>
      <c r="BN5" s="518"/>
      <c r="BO5" s="518"/>
      <c r="BP5" s="519"/>
      <c r="BQ5" s="523"/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0"/>
      <c r="CC5" s="520"/>
      <c r="CD5" s="520"/>
      <c r="CE5" s="520"/>
      <c r="CF5" s="520"/>
      <c r="CG5" s="520"/>
      <c r="CH5" s="520"/>
      <c r="CI5" s="520"/>
      <c r="CJ5" s="520"/>
      <c r="CK5" s="520"/>
      <c r="CL5" s="520"/>
      <c r="CM5" s="520"/>
      <c r="CN5" s="521"/>
      <c r="CO5" s="523"/>
      <c r="CP5" s="520"/>
      <c r="CQ5" s="520"/>
      <c r="CR5" s="520"/>
      <c r="CS5" s="520"/>
      <c r="CT5" s="520"/>
      <c r="CU5" s="520"/>
      <c r="CV5" s="520"/>
      <c r="CW5" s="520"/>
      <c r="CX5" s="520"/>
      <c r="CY5" s="520"/>
      <c r="CZ5" s="520"/>
      <c r="DA5" s="520"/>
      <c r="DB5" s="520"/>
      <c r="DC5" s="520"/>
      <c r="DD5" s="520"/>
      <c r="DE5" s="520"/>
      <c r="DF5" s="520"/>
      <c r="DG5" s="520"/>
      <c r="DH5" s="520"/>
      <c r="DI5" s="520"/>
      <c r="DJ5" s="520"/>
      <c r="DK5" s="520"/>
      <c r="DL5" s="520"/>
    </row>
    <row r="6" spans="1:116" s="91" customFormat="1" ht="9" customHeight="1">
      <c r="A6" s="518"/>
      <c r="B6" s="518"/>
      <c r="C6" s="518"/>
      <c r="D6" s="518"/>
      <c r="E6" s="518"/>
      <c r="F6" s="518"/>
      <c r="G6" s="518"/>
      <c r="H6" s="518"/>
      <c r="I6" s="518"/>
      <c r="J6" s="519"/>
      <c r="K6" s="513" t="s">
        <v>430</v>
      </c>
      <c r="L6" s="513"/>
      <c r="M6" s="513"/>
      <c r="N6" s="513"/>
      <c r="O6" s="513"/>
      <c r="P6" s="513"/>
      <c r="Q6" s="513"/>
      <c r="R6" s="513"/>
      <c r="S6" s="513" t="s">
        <v>429</v>
      </c>
      <c r="T6" s="513"/>
      <c r="U6" s="513"/>
      <c r="V6" s="513"/>
      <c r="W6" s="513"/>
      <c r="X6" s="513"/>
      <c r="Y6" s="513"/>
      <c r="Z6" s="513"/>
      <c r="AA6" s="513" t="s">
        <v>428</v>
      </c>
      <c r="AB6" s="513"/>
      <c r="AC6" s="513"/>
      <c r="AD6" s="513"/>
      <c r="AE6" s="513"/>
      <c r="AF6" s="513"/>
      <c r="AG6" s="513"/>
      <c r="AH6" s="513"/>
      <c r="AI6" s="513" t="s">
        <v>430</v>
      </c>
      <c r="AJ6" s="513"/>
      <c r="AK6" s="513"/>
      <c r="AL6" s="513"/>
      <c r="AM6" s="513"/>
      <c r="AN6" s="513"/>
      <c r="AO6" s="513"/>
      <c r="AP6" s="513"/>
      <c r="AQ6" s="513" t="s">
        <v>429</v>
      </c>
      <c r="AR6" s="513"/>
      <c r="AS6" s="513"/>
      <c r="AT6" s="513"/>
      <c r="AU6" s="513"/>
      <c r="AV6" s="513"/>
      <c r="AW6" s="513"/>
      <c r="AX6" s="513"/>
      <c r="AY6" s="513" t="s">
        <v>428</v>
      </c>
      <c r="AZ6" s="513"/>
      <c r="BA6" s="513"/>
      <c r="BB6" s="513"/>
      <c r="BC6" s="513"/>
      <c r="BD6" s="513"/>
      <c r="BE6" s="513"/>
      <c r="BF6" s="522"/>
      <c r="BG6" s="518"/>
      <c r="BH6" s="518"/>
      <c r="BI6" s="518"/>
      <c r="BJ6" s="518"/>
      <c r="BK6" s="518"/>
      <c r="BL6" s="518"/>
      <c r="BM6" s="518"/>
      <c r="BN6" s="518"/>
      <c r="BO6" s="518"/>
      <c r="BP6" s="519"/>
      <c r="BQ6" s="513" t="s">
        <v>430</v>
      </c>
      <c r="BR6" s="513"/>
      <c r="BS6" s="513"/>
      <c r="BT6" s="513"/>
      <c r="BU6" s="513"/>
      <c r="BV6" s="513"/>
      <c r="BW6" s="513"/>
      <c r="BX6" s="513"/>
      <c r="BY6" s="513" t="s">
        <v>429</v>
      </c>
      <c r="BZ6" s="513"/>
      <c r="CA6" s="513"/>
      <c r="CB6" s="513"/>
      <c r="CC6" s="513"/>
      <c r="CD6" s="513"/>
      <c r="CE6" s="513"/>
      <c r="CF6" s="513"/>
      <c r="CG6" s="513" t="s">
        <v>428</v>
      </c>
      <c r="CH6" s="513"/>
      <c r="CI6" s="513"/>
      <c r="CJ6" s="513"/>
      <c r="CK6" s="513"/>
      <c r="CL6" s="513"/>
      <c r="CM6" s="513"/>
      <c r="CN6" s="513"/>
      <c r="CO6" s="513" t="s">
        <v>430</v>
      </c>
      <c r="CP6" s="513"/>
      <c r="CQ6" s="513"/>
      <c r="CR6" s="513"/>
      <c r="CS6" s="513"/>
      <c r="CT6" s="513"/>
      <c r="CU6" s="513"/>
      <c r="CV6" s="513"/>
      <c r="CW6" s="513" t="s">
        <v>429</v>
      </c>
      <c r="CX6" s="513"/>
      <c r="CY6" s="513"/>
      <c r="CZ6" s="513"/>
      <c r="DA6" s="513"/>
      <c r="DB6" s="513"/>
      <c r="DC6" s="513"/>
      <c r="DD6" s="513"/>
      <c r="DE6" s="513" t="s">
        <v>428</v>
      </c>
      <c r="DF6" s="513"/>
      <c r="DG6" s="513"/>
      <c r="DH6" s="513"/>
      <c r="DI6" s="513"/>
      <c r="DJ6" s="513"/>
      <c r="DK6" s="513"/>
      <c r="DL6" s="522"/>
    </row>
    <row r="7" spans="1:116" s="91" customFormat="1" ht="9" customHeight="1">
      <c r="A7" s="520"/>
      <c r="B7" s="520"/>
      <c r="C7" s="520"/>
      <c r="D7" s="520"/>
      <c r="E7" s="520"/>
      <c r="F7" s="520"/>
      <c r="G7" s="520"/>
      <c r="H7" s="520"/>
      <c r="I7" s="520"/>
      <c r="J7" s="521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23"/>
      <c r="BG7" s="520"/>
      <c r="BH7" s="520"/>
      <c r="BI7" s="520"/>
      <c r="BJ7" s="520"/>
      <c r="BK7" s="520"/>
      <c r="BL7" s="520"/>
      <c r="BM7" s="520"/>
      <c r="BN7" s="520"/>
      <c r="BO7" s="520"/>
      <c r="BP7" s="521"/>
      <c r="BQ7" s="514"/>
      <c r="BR7" s="514"/>
      <c r="BS7" s="514"/>
      <c r="BT7" s="514"/>
      <c r="BU7" s="514"/>
      <c r="BV7" s="514"/>
      <c r="BW7" s="514"/>
      <c r="BX7" s="514"/>
      <c r="BY7" s="514"/>
      <c r="BZ7" s="514"/>
      <c r="CA7" s="514"/>
      <c r="CB7" s="514"/>
      <c r="CC7" s="514"/>
      <c r="CD7" s="514"/>
      <c r="CE7" s="514"/>
      <c r="CF7" s="514"/>
      <c r="CG7" s="514"/>
      <c r="CH7" s="514"/>
      <c r="CI7" s="514"/>
      <c r="CJ7" s="514"/>
      <c r="CK7" s="514"/>
      <c r="CL7" s="514"/>
      <c r="CM7" s="514"/>
      <c r="CN7" s="514"/>
      <c r="CO7" s="514"/>
      <c r="CP7" s="514"/>
      <c r="CQ7" s="514"/>
      <c r="CR7" s="514"/>
      <c r="CS7" s="514"/>
      <c r="CT7" s="514"/>
      <c r="CU7" s="514"/>
      <c r="CV7" s="514"/>
      <c r="CW7" s="514"/>
      <c r="CX7" s="514"/>
      <c r="CY7" s="514"/>
      <c r="CZ7" s="514"/>
      <c r="DA7" s="514"/>
      <c r="DB7" s="514"/>
      <c r="DC7" s="514"/>
      <c r="DD7" s="514"/>
      <c r="DE7" s="514"/>
      <c r="DF7" s="514"/>
      <c r="DG7" s="514"/>
      <c r="DH7" s="514"/>
      <c r="DI7" s="514"/>
      <c r="DJ7" s="514"/>
      <c r="DK7" s="514"/>
      <c r="DL7" s="523"/>
    </row>
    <row r="8" spans="1:116" s="91" customFormat="1" ht="6" customHeight="1">
      <c r="A8" s="108"/>
      <c r="B8" s="108"/>
      <c r="C8" s="108"/>
      <c r="D8" s="108"/>
      <c r="E8" s="108"/>
      <c r="F8" s="108"/>
      <c r="G8" s="108"/>
      <c r="H8" s="108"/>
      <c r="I8" s="108"/>
      <c r="J8" s="107"/>
      <c r="K8" s="112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3"/>
      <c r="BQ8" s="112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</row>
    <row r="9" spans="1:116" ht="11.1" customHeight="1">
      <c r="A9" s="509" t="s">
        <v>427</v>
      </c>
      <c r="B9" s="509"/>
      <c r="C9" s="509"/>
      <c r="D9" s="509"/>
      <c r="E9" s="509"/>
      <c r="F9" s="509"/>
      <c r="G9" s="509"/>
      <c r="H9" s="509"/>
      <c r="I9" s="509"/>
      <c r="J9" s="510"/>
      <c r="K9" s="511">
        <v>6454</v>
      </c>
      <c r="L9" s="508"/>
      <c r="M9" s="508"/>
      <c r="N9" s="508"/>
      <c r="O9" s="508"/>
      <c r="P9" s="508"/>
      <c r="Q9" s="508"/>
      <c r="R9" s="508"/>
      <c r="S9" s="508">
        <v>7610</v>
      </c>
      <c r="T9" s="508"/>
      <c r="U9" s="508"/>
      <c r="V9" s="508"/>
      <c r="W9" s="508"/>
      <c r="X9" s="508"/>
      <c r="Y9" s="508"/>
      <c r="Z9" s="508"/>
      <c r="AA9" s="508">
        <v>-1156</v>
      </c>
      <c r="AB9" s="508"/>
      <c r="AC9" s="508"/>
      <c r="AD9" s="508"/>
      <c r="AE9" s="508"/>
      <c r="AF9" s="508"/>
      <c r="AG9" s="508"/>
      <c r="AH9" s="508"/>
      <c r="AI9" s="508">
        <v>4439</v>
      </c>
      <c r="AJ9" s="508"/>
      <c r="AK9" s="508"/>
      <c r="AL9" s="508"/>
      <c r="AM9" s="508"/>
      <c r="AN9" s="508"/>
      <c r="AO9" s="508"/>
      <c r="AP9" s="508"/>
      <c r="AQ9" s="508">
        <v>4104</v>
      </c>
      <c r="AR9" s="508"/>
      <c r="AS9" s="508"/>
      <c r="AT9" s="508"/>
      <c r="AU9" s="508"/>
      <c r="AV9" s="508"/>
      <c r="AW9" s="508"/>
      <c r="AX9" s="508"/>
      <c r="AY9" s="508">
        <v>335</v>
      </c>
      <c r="AZ9" s="508"/>
      <c r="BA9" s="508"/>
      <c r="BB9" s="508"/>
      <c r="BC9" s="508"/>
      <c r="BD9" s="508"/>
      <c r="BE9" s="508"/>
      <c r="BF9" s="508"/>
      <c r="BG9" s="503" t="s">
        <v>426</v>
      </c>
      <c r="BH9" s="503"/>
      <c r="BI9" s="503"/>
      <c r="BJ9" s="503"/>
      <c r="BK9" s="503"/>
      <c r="BL9" s="503"/>
      <c r="BM9" s="503"/>
      <c r="BN9" s="503"/>
      <c r="BO9" s="503"/>
      <c r="BP9" s="504"/>
      <c r="BQ9" s="505">
        <v>160</v>
      </c>
      <c r="BR9" s="500"/>
      <c r="BS9" s="500"/>
      <c r="BT9" s="500"/>
      <c r="BU9" s="500"/>
      <c r="BV9" s="500"/>
      <c r="BW9" s="500"/>
      <c r="BX9" s="500"/>
      <c r="BY9" s="500">
        <v>104</v>
      </c>
      <c r="BZ9" s="500"/>
      <c r="CA9" s="500"/>
      <c r="CB9" s="500"/>
      <c r="CC9" s="500"/>
      <c r="CD9" s="500"/>
      <c r="CE9" s="500"/>
      <c r="CF9" s="500"/>
      <c r="CG9" s="500">
        <v>56</v>
      </c>
      <c r="CH9" s="500"/>
      <c r="CI9" s="500"/>
      <c r="CJ9" s="500"/>
      <c r="CK9" s="500"/>
      <c r="CL9" s="500"/>
      <c r="CM9" s="500"/>
      <c r="CN9" s="500"/>
      <c r="CO9" s="500">
        <v>116</v>
      </c>
      <c r="CP9" s="500"/>
      <c r="CQ9" s="500"/>
      <c r="CR9" s="500"/>
      <c r="CS9" s="500"/>
      <c r="CT9" s="500"/>
      <c r="CU9" s="500"/>
      <c r="CV9" s="500"/>
      <c r="CW9" s="500">
        <v>51</v>
      </c>
      <c r="CX9" s="500"/>
      <c r="CY9" s="500"/>
      <c r="CZ9" s="500"/>
      <c r="DA9" s="500"/>
      <c r="DB9" s="500"/>
      <c r="DC9" s="500"/>
      <c r="DD9" s="500"/>
      <c r="DE9" s="500">
        <v>65</v>
      </c>
      <c r="DF9" s="500"/>
      <c r="DG9" s="500"/>
      <c r="DH9" s="500"/>
      <c r="DI9" s="500"/>
      <c r="DJ9" s="500"/>
      <c r="DK9" s="500"/>
      <c r="DL9" s="500"/>
    </row>
    <row r="10" spans="1:116" ht="11.1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3"/>
      <c r="K10" s="212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108"/>
      <c r="BH10" s="108"/>
      <c r="BI10" s="108"/>
      <c r="BJ10" s="108"/>
      <c r="BK10" s="108"/>
      <c r="BL10" s="108"/>
      <c r="BM10" s="108"/>
      <c r="BN10" s="108"/>
      <c r="BO10" s="108"/>
      <c r="BP10" s="107"/>
      <c r="BQ10" s="209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08"/>
      <c r="DF10" s="208"/>
      <c r="DG10" s="208"/>
      <c r="DH10" s="208"/>
      <c r="DI10" s="208"/>
      <c r="DJ10" s="208"/>
      <c r="DK10" s="208"/>
      <c r="DL10" s="208"/>
    </row>
    <row r="11" spans="1:116" ht="11.1" customHeight="1">
      <c r="A11" s="506" t="s">
        <v>717</v>
      </c>
      <c r="B11" s="506"/>
      <c r="C11" s="506"/>
      <c r="D11" s="506"/>
      <c r="E11" s="506"/>
      <c r="F11" s="506"/>
      <c r="G11" s="506"/>
      <c r="H11" s="506"/>
      <c r="I11" s="506"/>
      <c r="J11" s="507"/>
      <c r="K11" s="505">
        <v>624</v>
      </c>
      <c r="L11" s="500"/>
      <c r="M11" s="500"/>
      <c r="N11" s="500"/>
      <c r="O11" s="500"/>
      <c r="P11" s="500"/>
      <c r="Q11" s="500"/>
      <c r="R11" s="500"/>
      <c r="S11" s="500">
        <v>684</v>
      </c>
      <c r="T11" s="500"/>
      <c r="U11" s="500"/>
      <c r="V11" s="500"/>
      <c r="W11" s="500"/>
      <c r="X11" s="500"/>
      <c r="Y11" s="500"/>
      <c r="Z11" s="500"/>
      <c r="AA11" s="500">
        <v>-60</v>
      </c>
      <c r="AB11" s="500"/>
      <c r="AC11" s="500"/>
      <c r="AD11" s="500"/>
      <c r="AE11" s="500"/>
      <c r="AF11" s="500"/>
      <c r="AG11" s="500"/>
      <c r="AH11" s="500"/>
      <c r="AI11" s="500">
        <v>436</v>
      </c>
      <c r="AJ11" s="500"/>
      <c r="AK11" s="500"/>
      <c r="AL11" s="500"/>
      <c r="AM11" s="500"/>
      <c r="AN11" s="500"/>
      <c r="AO11" s="500"/>
      <c r="AP11" s="500"/>
      <c r="AQ11" s="500">
        <v>418</v>
      </c>
      <c r="AR11" s="500"/>
      <c r="AS11" s="500"/>
      <c r="AT11" s="500"/>
      <c r="AU11" s="500"/>
      <c r="AV11" s="500"/>
      <c r="AW11" s="500"/>
      <c r="AX11" s="500"/>
      <c r="AY11" s="500">
        <v>18</v>
      </c>
      <c r="AZ11" s="500"/>
      <c r="BA11" s="500"/>
      <c r="BB11" s="500"/>
      <c r="BC11" s="500"/>
      <c r="BD11" s="500"/>
      <c r="BE11" s="500"/>
      <c r="BF11" s="500"/>
      <c r="BG11" s="503" t="s">
        <v>425</v>
      </c>
      <c r="BH11" s="503"/>
      <c r="BI11" s="503"/>
      <c r="BJ11" s="503"/>
      <c r="BK11" s="503"/>
      <c r="BL11" s="503"/>
      <c r="BM11" s="503"/>
      <c r="BN11" s="503"/>
      <c r="BO11" s="503"/>
      <c r="BP11" s="504"/>
      <c r="BQ11" s="505">
        <v>47</v>
      </c>
      <c r="BR11" s="500"/>
      <c r="BS11" s="500"/>
      <c r="BT11" s="500"/>
      <c r="BU11" s="500"/>
      <c r="BV11" s="500"/>
      <c r="BW11" s="500"/>
      <c r="BX11" s="500"/>
      <c r="BY11" s="500">
        <v>55</v>
      </c>
      <c r="BZ11" s="500"/>
      <c r="CA11" s="500"/>
      <c r="CB11" s="500"/>
      <c r="CC11" s="500"/>
      <c r="CD11" s="500"/>
      <c r="CE11" s="500"/>
      <c r="CF11" s="500"/>
      <c r="CG11" s="500">
        <v>-8</v>
      </c>
      <c r="CH11" s="500"/>
      <c r="CI11" s="500"/>
      <c r="CJ11" s="500"/>
      <c r="CK11" s="500"/>
      <c r="CL11" s="500"/>
      <c r="CM11" s="500"/>
      <c r="CN11" s="500"/>
      <c r="CO11" s="500">
        <v>23</v>
      </c>
      <c r="CP11" s="500"/>
      <c r="CQ11" s="500"/>
      <c r="CR11" s="500"/>
      <c r="CS11" s="500"/>
      <c r="CT11" s="500"/>
      <c r="CU11" s="500"/>
      <c r="CV11" s="500"/>
      <c r="CW11" s="500">
        <v>29</v>
      </c>
      <c r="CX11" s="500"/>
      <c r="CY11" s="500"/>
      <c r="CZ11" s="500"/>
      <c r="DA11" s="500"/>
      <c r="DB11" s="500"/>
      <c r="DC11" s="500"/>
      <c r="DD11" s="500"/>
      <c r="DE11" s="500">
        <v>-6</v>
      </c>
      <c r="DF11" s="500"/>
      <c r="DG11" s="500"/>
      <c r="DH11" s="500"/>
      <c r="DI11" s="500"/>
      <c r="DJ11" s="500"/>
      <c r="DK11" s="500"/>
      <c r="DL11" s="500"/>
    </row>
    <row r="12" spans="1:116" ht="11.1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3"/>
      <c r="K12" s="212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/>
      <c r="BQ12" s="209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</row>
    <row r="13" spans="1:116" ht="11.1" customHeight="1">
      <c r="A13" s="503" t="s">
        <v>424</v>
      </c>
      <c r="B13" s="503"/>
      <c r="C13" s="503"/>
      <c r="D13" s="503"/>
      <c r="E13" s="503"/>
      <c r="F13" s="503"/>
      <c r="G13" s="503"/>
      <c r="H13" s="503"/>
      <c r="I13" s="503"/>
      <c r="J13" s="504"/>
      <c r="K13" s="505">
        <v>152</v>
      </c>
      <c r="L13" s="500"/>
      <c r="M13" s="500"/>
      <c r="N13" s="500"/>
      <c r="O13" s="500"/>
      <c r="P13" s="500"/>
      <c r="Q13" s="500"/>
      <c r="R13" s="500"/>
      <c r="S13" s="500">
        <v>175</v>
      </c>
      <c r="T13" s="500"/>
      <c r="U13" s="500"/>
      <c r="V13" s="500"/>
      <c r="W13" s="500"/>
      <c r="X13" s="500"/>
      <c r="Y13" s="500"/>
      <c r="Z13" s="500"/>
      <c r="AA13" s="500">
        <v>-23</v>
      </c>
      <c r="AB13" s="500"/>
      <c r="AC13" s="500"/>
      <c r="AD13" s="500"/>
      <c r="AE13" s="500"/>
      <c r="AF13" s="500"/>
      <c r="AG13" s="500"/>
      <c r="AH13" s="500"/>
      <c r="AI13" s="500">
        <v>114</v>
      </c>
      <c r="AJ13" s="500"/>
      <c r="AK13" s="500"/>
      <c r="AL13" s="500"/>
      <c r="AM13" s="500"/>
      <c r="AN13" s="500"/>
      <c r="AO13" s="500"/>
      <c r="AP13" s="500"/>
      <c r="AQ13" s="500">
        <v>117</v>
      </c>
      <c r="AR13" s="500"/>
      <c r="AS13" s="500"/>
      <c r="AT13" s="500"/>
      <c r="AU13" s="500"/>
      <c r="AV13" s="500"/>
      <c r="AW13" s="500"/>
      <c r="AX13" s="500"/>
      <c r="AY13" s="500">
        <v>-3</v>
      </c>
      <c r="AZ13" s="500"/>
      <c r="BA13" s="500"/>
      <c r="BB13" s="500"/>
      <c r="BC13" s="500"/>
      <c r="BD13" s="500"/>
      <c r="BE13" s="500"/>
      <c r="BF13" s="500"/>
      <c r="BG13" s="503" t="s">
        <v>423</v>
      </c>
      <c r="BH13" s="503"/>
      <c r="BI13" s="503"/>
      <c r="BJ13" s="503"/>
      <c r="BK13" s="503"/>
      <c r="BL13" s="503"/>
      <c r="BM13" s="503"/>
      <c r="BN13" s="503"/>
      <c r="BO13" s="503"/>
      <c r="BP13" s="504"/>
      <c r="BQ13" s="505">
        <v>14</v>
      </c>
      <c r="BR13" s="500"/>
      <c r="BS13" s="500"/>
      <c r="BT13" s="500"/>
      <c r="BU13" s="500"/>
      <c r="BV13" s="500"/>
      <c r="BW13" s="500"/>
      <c r="BX13" s="500"/>
      <c r="BY13" s="500">
        <v>17</v>
      </c>
      <c r="BZ13" s="500"/>
      <c r="CA13" s="500"/>
      <c r="CB13" s="500"/>
      <c r="CC13" s="500"/>
      <c r="CD13" s="500"/>
      <c r="CE13" s="500"/>
      <c r="CF13" s="500"/>
      <c r="CG13" s="500">
        <v>-3</v>
      </c>
      <c r="CH13" s="500"/>
      <c r="CI13" s="500"/>
      <c r="CJ13" s="500"/>
      <c r="CK13" s="500"/>
      <c r="CL13" s="500"/>
      <c r="CM13" s="500"/>
      <c r="CN13" s="500"/>
      <c r="CO13" s="500">
        <v>10</v>
      </c>
      <c r="CP13" s="500"/>
      <c r="CQ13" s="500"/>
      <c r="CR13" s="500"/>
      <c r="CS13" s="500"/>
      <c r="CT13" s="500"/>
      <c r="CU13" s="500"/>
      <c r="CV13" s="500"/>
      <c r="CW13" s="500">
        <v>12</v>
      </c>
      <c r="CX13" s="500"/>
      <c r="CY13" s="500"/>
      <c r="CZ13" s="500"/>
      <c r="DA13" s="500"/>
      <c r="DB13" s="500"/>
      <c r="DC13" s="500"/>
      <c r="DD13" s="500"/>
      <c r="DE13" s="500">
        <v>-2</v>
      </c>
      <c r="DF13" s="500"/>
      <c r="DG13" s="500"/>
      <c r="DH13" s="500"/>
      <c r="DI13" s="500"/>
      <c r="DJ13" s="500"/>
      <c r="DK13" s="500"/>
      <c r="DL13" s="500"/>
    </row>
    <row r="14" spans="1:116" ht="11.1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7"/>
      <c r="K14" s="209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108"/>
      <c r="BH14" s="108"/>
      <c r="BI14" s="108"/>
      <c r="BJ14" s="108"/>
      <c r="BK14" s="108"/>
      <c r="BL14" s="108"/>
      <c r="BM14" s="108"/>
      <c r="BN14" s="108"/>
      <c r="BO14" s="108"/>
      <c r="BP14" s="107"/>
      <c r="BQ14" s="209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</row>
    <row r="15" spans="1:116" ht="11.1" customHeight="1">
      <c r="A15" s="503" t="s">
        <v>422</v>
      </c>
      <c r="B15" s="503"/>
      <c r="C15" s="503"/>
      <c r="D15" s="503"/>
      <c r="E15" s="503"/>
      <c r="F15" s="503"/>
      <c r="G15" s="503"/>
      <c r="H15" s="503"/>
      <c r="I15" s="503"/>
      <c r="J15" s="504"/>
      <c r="K15" s="505">
        <v>118</v>
      </c>
      <c r="L15" s="500"/>
      <c r="M15" s="500"/>
      <c r="N15" s="500"/>
      <c r="O15" s="500"/>
      <c r="P15" s="500"/>
      <c r="Q15" s="500"/>
      <c r="R15" s="500"/>
      <c r="S15" s="500">
        <v>116</v>
      </c>
      <c r="T15" s="500"/>
      <c r="U15" s="500"/>
      <c r="V15" s="500"/>
      <c r="W15" s="500"/>
      <c r="X15" s="500"/>
      <c r="Y15" s="500"/>
      <c r="Z15" s="500"/>
      <c r="AA15" s="500">
        <v>2</v>
      </c>
      <c r="AB15" s="500"/>
      <c r="AC15" s="500"/>
      <c r="AD15" s="500"/>
      <c r="AE15" s="500"/>
      <c r="AF15" s="500"/>
      <c r="AG15" s="500"/>
      <c r="AH15" s="500"/>
      <c r="AI15" s="500">
        <v>81</v>
      </c>
      <c r="AJ15" s="500"/>
      <c r="AK15" s="500"/>
      <c r="AL15" s="500"/>
      <c r="AM15" s="500"/>
      <c r="AN15" s="500"/>
      <c r="AO15" s="500"/>
      <c r="AP15" s="500"/>
      <c r="AQ15" s="500">
        <v>80</v>
      </c>
      <c r="AR15" s="500"/>
      <c r="AS15" s="500"/>
      <c r="AT15" s="500"/>
      <c r="AU15" s="500"/>
      <c r="AV15" s="500"/>
      <c r="AW15" s="500"/>
      <c r="AX15" s="500"/>
      <c r="AY15" s="500">
        <v>1</v>
      </c>
      <c r="AZ15" s="500"/>
      <c r="BA15" s="500"/>
      <c r="BB15" s="500"/>
      <c r="BC15" s="500"/>
      <c r="BD15" s="500"/>
      <c r="BE15" s="500"/>
      <c r="BF15" s="500"/>
      <c r="BG15" s="108" t="s">
        <v>421</v>
      </c>
      <c r="BH15" s="108"/>
      <c r="BI15" s="108"/>
      <c r="BJ15" s="108"/>
      <c r="BK15" s="108"/>
      <c r="BL15" s="108"/>
      <c r="BM15" s="108"/>
      <c r="BN15" s="108"/>
      <c r="BO15" s="108"/>
      <c r="BP15" s="107"/>
      <c r="BQ15" s="505">
        <v>37</v>
      </c>
      <c r="BR15" s="500"/>
      <c r="BS15" s="500"/>
      <c r="BT15" s="500"/>
      <c r="BU15" s="500"/>
      <c r="BV15" s="500"/>
      <c r="BW15" s="500"/>
      <c r="BX15" s="500"/>
      <c r="BY15" s="500">
        <v>24</v>
      </c>
      <c r="BZ15" s="500"/>
      <c r="CA15" s="500"/>
      <c r="CB15" s="500"/>
      <c r="CC15" s="500"/>
      <c r="CD15" s="500"/>
      <c r="CE15" s="500"/>
      <c r="CF15" s="500"/>
      <c r="CG15" s="500">
        <v>13</v>
      </c>
      <c r="CH15" s="500"/>
      <c r="CI15" s="500"/>
      <c r="CJ15" s="500"/>
      <c r="CK15" s="500"/>
      <c r="CL15" s="500"/>
      <c r="CM15" s="500"/>
      <c r="CN15" s="500"/>
      <c r="CO15" s="500">
        <v>27</v>
      </c>
      <c r="CP15" s="500"/>
      <c r="CQ15" s="500"/>
      <c r="CR15" s="500"/>
      <c r="CS15" s="500"/>
      <c r="CT15" s="500"/>
      <c r="CU15" s="500"/>
      <c r="CV15" s="500"/>
      <c r="CW15" s="500">
        <v>18</v>
      </c>
      <c r="CX15" s="500"/>
      <c r="CY15" s="500"/>
      <c r="CZ15" s="500"/>
      <c r="DA15" s="500"/>
      <c r="DB15" s="500"/>
      <c r="DC15" s="500"/>
      <c r="DD15" s="500"/>
      <c r="DE15" s="500">
        <v>9</v>
      </c>
      <c r="DF15" s="500"/>
      <c r="DG15" s="500"/>
      <c r="DH15" s="500"/>
      <c r="DI15" s="500"/>
      <c r="DJ15" s="500"/>
      <c r="DK15" s="500"/>
      <c r="DL15" s="500"/>
    </row>
    <row r="16" spans="1:116" ht="11.1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7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108"/>
      <c r="BH16" s="108"/>
      <c r="BI16" s="108"/>
      <c r="BJ16" s="108"/>
      <c r="BK16" s="108"/>
      <c r="BL16" s="108"/>
      <c r="BM16" s="108"/>
      <c r="BN16" s="108"/>
      <c r="BO16" s="108"/>
      <c r="BP16" s="107"/>
      <c r="BQ16" s="209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</row>
    <row r="17" spans="1:116" ht="11.1" customHeight="1">
      <c r="A17" s="503" t="s">
        <v>420</v>
      </c>
      <c r="B17" s="503"/>
      <c r="C17" s="503"/>
      <c r="D17" s="503"/>
      <c r="E17" s="503"/>
      <c r="F17" s="503"/>
      <c r="G17" s="503"/>
      <c r="H17" s="503"/>
      <c r="I17" s="503"/>
      <c r="J17" s="504"/>
      <c r="K17" s="505">
        <v>82</v>
      </c>
      <c r="L17" s="500"/>
      <c r="M17" s="500"/>
      <c r="N17" s="500"/>
      <c r="O17" s="500"/>
      <c r="P17" s="500"/>
      <c r="Q17" s="500"/>
      <c r="R17" s="500"/>
      <c r="S17" s="500">
        <v>88</v>
      </c>
      <c r="T17" s="500"/>
      <c r="U17" s="500"/>
      <c r="V17" s="500"/>
      <c r="W17" s="500"/>
      <c r="X17" s="500"/>
      <c r="Y17" s="500"/>
      <c r="Z17" s="500"/>
      <c r="AA17" s="500">
        <v>-6</v>
      </c>
      <c r="AB17" s="500"/>
      <c r="AC17" s="500"/>
      <c r="AD17" s="500"/>
      <c r="AE17" s="500"/>
      <c r="AF17" s="500"/>
      <c r="AG17" s="500"/>
      <c r="AH17" s="500"/>
      <c r="AI17" s="500">
        <v>49</v>
      </c>
      <c r="AJ17" s="500"/>
      <c r="AK17" s="500"/>
      <c r="AL17" s="500"/>
      <c r="AM17" s="500"/>
      <c r="AN17" s="500"/>
      <c r="AO17" s="500"/>
      <c r="AP17" s="500"/>
      <c r="AQ17" s="500">
        <v>57</v>
      </c>
      <c r="AR17" s="500"/>
      <c r="AS17" s="500"/>
      <c r="AT17" s="500"/>
      <c r="AU17" s="500"/>
      <c r="AV17" s="500"/>
      <c r="AW17" s="500"/>
      <c r="AX17" s="500"/>
      <c r="AY17" s="500">
        <v>-8</v>
      </c>
      <c r="AZ17" s="500"/>
      <c r="BA17" s="500"/>
      <c r="BB17" s="500"/>
      <c r="BC17" s="500"/>
      <c r="BD17" s="500"/>
      <c r="BE17" s="500"/>
      <c r="BF17" s="500"/>
      <c r="BG17" s="506" t="s">
        <v>419</v>
      </c>
      <c r="BH17" s="506"/>
      <c r="BI17" s="506"/>
      <c r="BJ17" s="506"/>
      <c r="BK17" s="506"/>
      <c r="BL17" s="506"/>
      <c r="BM17" s="506"/>
      <c r="BN17" s="506"/>
      <c r="BO17" s="506"/>
      <c r="BP17" s="507"/>
      <c r="BQ17" s="505">
        <v>110</v>
      </c>
      <c r="BR17" s="500"/>
      <c r="BS17" s="500"/>
      <c r="BT17" s="500"/>
      <c r="BU17" s="500"/>
      <c r="BV17" s="500"/>
      <c r="BW17" s="500"/>
      <c r="BX17" s="500"/>
      <c r="BY17" s="500">
        <v>177</v>
      </c>
      <c r="BZ17" s="500"/>
      <c r="CA17" s="500"/>
      <c r="CB17" s="500"/>
      <c r="CC17" s="500"/>
      <c r="CD17" s="500"/>
      <c r="CE17" s="500"/>
      <c r="CF17" s="500"/>
      <c r="CG17" s="500">
        <v>-67</v>
      </c>
      <c r="CH17" s="500"/>
      <c r="CI17" s="500"/>
      <c r="CJ17" s="500"/>
      <c r="CK17" s="500"/>
      <c r="CL17" s="500"/>
      <c r="CM17" s="500"/>
      <c r="CN17" s="500"/>
      <c r="CO17" s="500">
        <v>81</v>
      </c>
      <c r="CP17" s="500"/>
      <c r="CQ17" s="500"/>
      <c r="CR17" s="500"/>
      <c r="CS17" s="500"/>
      <c r="CT17" s="500"/>
      <c r="CU17" s="500"/>
      <c r="CV17" s="500"/>
      <c r="CW17" s="500">
        <v>86</v>
      </c>
      <c r="CX17" s="500"/>
      <c r="CY17" s="500"/>
      <c r="CZ17" s="500"/>
      <c r="DA17" s="500"/>
      <c r="DB17" s="500"/>
      <c r="DC17" s="500"/>
      <c r="DD17" s="500"/>
      <c r="DE17" s="500">
        <v>-5</v>
      </c>
      <c r="DF17" s="500"/>
      <c r="DG17" s="500"/>
      <c r="DH17" s="500"/>
      <c r="DI17" s="500"/>
      <c r="DJ17" s="500"/>
      <c r="DK17" s="500"/>
      <c r="DL17" s="500"/>
    </row>
    <row r="18" spans="1:116" ht="11.1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7"/>
      <c r="K18" s="209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Q18" s="209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</row>
    <row r="19" spans="1:116" ht="11.1" customHeight="1">
      <c r="A19" s="503" t="s">
        <v>418</v>
      </c>
      <c r="B19" s="503"/>
      <c r="C19" s="503"/>
      <c r="D19" s="503"/>
      <c r="E19" s="503"/>
      <c r="F19" s="503"/>
      <c r="G19" s="503"/>
      <c r="H19" s="503"/>
      <c r="I19" s="503"/>
      <c r="J19" s="504"/>
      <c r="K19" s="505">
        <v>115</v>
      </c>
      <c r="L19" s="500"/>
      <c r="M19" s="500"/>
      <c r="N19" s="500"/>
      <c r="O19" s="500"/>
      <c r="P19" s="500"/>
      <c r="Q19" s="500"/>
      <c r="R19" s="500"/>
      <c r="S19" s="500">
        <v>89</v>
      </c>
      <c r="T19" s="500"/>
      <c r="U19" s="500"/>
      <c r="V19" s="500"/>
      <c r="W19" s="500"/>
      <c r="X19" s="500"/>
      <c r="Y19" s="500"/>
      <c r="Z19" s="500"/>
      <c r="AA19" s="500">
        <v>26</v>
      </c>
      <c r="AB19" s="500"/>
      <c r="AC19" s="500"/>
      <c r="AD19" s="500"/>
      <c r="AE19" s="500"/>
      <c r="AF19" s="500"/>
      <c r="AG19" s="500"/>
      <c r="AH19" s="500"/>
      <c r="AI19" s="500">
        <v>91</v>
      </c>
      <c r="AJ19" s="500"/>
      <c r="AK19" s="500"/>
      <c r="AL19" s="500"/>
      <c r="AM19" s="500"/>
      <c r="AN19" s="500"/>
      <c r="AO19" s="500"/>
      <c r="AP19" s="500"/>
      <c r="AQ19" s="500">
        <v>51</v>
      </c>
      <c r="AR19" s="500"/>
      <c r="AS19" s="500"/>
      <c r="AT19" s="500"/>
      <c r="AU19" s="500"/>
      <c r="AV19" s="500"/>
      <c r="AW19" s="500"/>
      <c r="AX19" s="500"/>
      <c r="AY19" s="500">
        <v>40</v>
      </c>
      <c r="AZ19" s="500"/>
      <c r="BA19" s="500"/>
      <c r="BB19" s="500"/>
      <c r="BC19" s="500"/>
      <c r="BD19" s="500"/>
      <c r="BE19" s="500"/>
      <c r="BF19" s="500"/>
      <c r="BG19" s="503" t="s">
        <v>417</v>
      </c>
      <c r="BH19" s="503"/>
      <c r="BI19" s="503"/>
      <c r="BJ19" s="503"/>
      <c r="BK19" s="503"/>
      <c r="BL19" s="503"/>
      <c r="BM19" s="503"/>
      <c r="BN19" s="503"/>
      <c r="BO19" s="503"/>
      <c r="BP19" s="504"/>
      <c r="BQ19" s="505">
        <v>100</v>
      </c>
      <c r="BR19" s="500"/>
      <c r="BS19" s="500"/>
      <c r="BT19" s="500"/>
      <c r="BU19" s="500"/>
      <c r="BV19" s="500"/>
      <c r="BW19" s="500"/>
      <c r="BX19" s="500"/>
      <c r="BY19" s="500">
        <v>129</v>
      </c>
      <c r="BZ19" s="500"/>
      <c r="CA19" s="500"/>
      <c r="CB19" s="500"/>
      <c r="CC19" s="500"/>
      <c r="CD19" s="500"/>
      <c r="CE19" s="500"/>
      <c r="CF19" s="500"/>
      <c r="CG19" s="500">
        <v>-29</v>
      </c>
      <c r="CH19" s="500"/>
      <c r="CI19" s="500"/>
      <c r="CJ19" s="500"/>
      <c r="CK19" s="500"/>
      <c r="CL19" s="500"/>
      <c r="CM19" s="500"/>
      <c r="CN19" s="500"/>
      <c r="CO19" s="500">
        <v>75</v>
      </c>
      <c r="CP19" s="500"/>
      <c r="CQ19" s="500"/>
      <c r="CR19" s="500"/>
      <c r="CS19" s="500"/>
      <c r="CT19" s="500"/>
      <c r="CU19" s="500"/>
      <c r="CV19" s="500"/>
      <c r="CW19" s="500">
        <v>63</v>
      </c>
      <c r="CX19" s="500"/>
      <c r="CY19" s="500"/>
      <c r="CZ19" s="500"/>
      <c r="DA19" s="500"/>
      <c r="DB19" s="500"/>
      <c r="DC19" s="500"/>
      <c r="DD19" s="500"/>
      <c r="DE19" s="500">
        <v>12</v>
      </c>
      <c r="DF19" s="500"/>
      <c r="DG19" s="500"/>
      <c r="DH19" s="500"/>
      <c r="DI19" s="500"/>
      <c r="DJ19" s="500"/>
      <c r="DK19" s="500"/>
      <c r="DL19" s="500"/>
    </row>
    <row r="20" spans="1:116" ht="11.1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7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108"/>
      <c r="BH20" s="108"/>
      <c r="BI20" s="108"/>
      <c r="BJ20" s="108"/>
      <c r="BK20" s="108"/>
      <c r="BL20" s="108"/>
      <c r="BM20" s="108"/>
      <c r="BN20" s="108"/>
      <c r="BO20" s="108"/>
      <c r="BP20" s="107"/>
      <c r="BQ20" s="209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</row>
    <row r="21" spans="1:116" ht="11.1" customHeight="1">
      <c r="A21" s="503" t="s">
        <v>416</v>
      </c>
      <c r="B21" s="503"/>
      <c r="C21" s="503"/>
      <c r="D21" s="503"/>
      <c r="E21" s="503"/>
      <c r="F21" s="503"/>
      <c r="G21" s="503"/>
      <c r="H21" s="503"/>
      <c r="I21" s="503"/>
      <c r="J21" s="504"/>
      <c r="K21" s="505">
        <v>62</v>
      </c>
      <c r="L21" s="500"/>
      <c r="M21" s="500"/>
      <c r="N21" s="500"/>
      <c r="O21" s="500"/>
      <c r="P21" s="500"/>
      <c r="Q21" s="500"/>
      <c r="R21" s="500"/>
      <c r="S21" s="500">
        <v>84</v>
      </c>
      <c r="T21" s="500"/>
      <c r="U21" s="500"/>
      <c r="V21" s="500"/>
      <c r="W21" s="500"/>
      <c r="X21" s="500"/>
      <c r="Y21" s="500"/>
      <c r="Z21" s="500"/>
      <c r="AA21" s="500">
        <v>-22</v>
      </c>
      <c r="AB21" s="500"/>
      <c r="AC21" s="500"/>
      <c r="AD21" s="500"/>
      <c r="AE21" s="500"/>
      <c r="AF21" s="500"/>
      <c r="AG21" s="500"/>
      <c r="AH21" s="500"/>
      <c r="AI21" s="500">
        <v>42</v>
      </c>
      <c r="AJ21" s="500"/>
      <c r="AK21" s="500"/>
      <c r="AL21" s="500"/>
      <c r="AM21" s="500"/>
      <c r="AN21" s="500"/>
      <c r="AO21" s="500"/>
      <c r="AP21" s="500"/>
      <c r="AQ21" s="500">
        <v>46</v>
      </c>
      <c r="AR21" s="500"/>
      <c r="AS21" s="500"/>
      <c r="AT21" s="500"/>
      <c r="AU21" s="500"/>
      <c r="AV21" s="500"/>
      <c r="AW21" s="500"/>
      <c r="AX21" s="500"/>
      <c r="AY21" s="500">
        <v>-4</v>
      </c>
      <c r="AZ21" s="500"/>
      <c r="BA21" s="500"/>
      <c r="BB21" s="500"/>
      <c r="BC21" s="500"/>
      <c r="BD21" s="500"/>
      <c r="BE21" s="500"/>
      <c r="BF21" s="500"/>
      <c r="BG21" s="503" t="s">
        <v>415</v>
      </c>
      <c r="BH21" s="503"/>
      <c r="BI21" s="503"/>
      <c r="BJ21" s="503"/>
      <c r="BK21" s="503"/>
      <c r="BL21" s="503"/>
      <c r="BM21" s="503"/>
      <c r="BN21" s="503"/>
      <c r="BO21" s="503"/>
      <c r="BP21" s="504"/>
      <c r="BQ21" s="505">
        <v>34</v>
      </c>
      <c r="BR21" s="500"/>
      <c r="BS21" s="500"/>
      <c r="BT21" s="500"/>
      <c r="BU21" s="500"/>
      <c r="BV21" s="500"/>
      <c r="BW21" s="500"/>
      <c r="BX21" s="500"/>
      <c r="BY21" s="500">
        <v>34</v>
      </c>
      <c r="BZ21" s="500"/>
      <c r="CA21" s="500"/>
      <c r="CB21" s="500"/>
      <c r="CC21" s="500"/>
      <c r="CD21" s="500"/>
      <c r="CE21" s="500"/>
      <c r="CF21" s="500"/>
      <c r="CG21" s="500">
        <v>0</v>
      </c>
      <c r="CH21" s="500"/>
      <c r="CI21" s="500"/>
      <c r="CJ21" s="500"/>
      <c r="CK21" s="500"/>
      <c r="CL21" s="500"/>
      <c r="CM21" s="500"/>
      <c r="CN21" s="500"/>
      <c r="CO21" s="500">
        <v>26</v>
      </c>
      <c r="CP21" s="500"/>
      <c r="CQ21" s="500"/>
      <c r="CR21" s="500"/>
      <c r="CS21" s="500"/>
      <c r="CT21" s="500"/>
      <c r="CU21" s="500"/>
      <c r="CV21" s="500"/>
      <c r="CW21" s="500">
        <v>17</v>
      </c>
      <c r="CX21" s="500"/>
      <c r="CY21" s="500"/>
      <c r="CZ21" s="500"/>
      <c r="DA21" s="500"/>
      <c r="DB21" s="500"/>
      <c r="DC21" s="500"/>
      <c r="DD21" s="500"/>
      <c r="DE21" s="500">
        <v>9</v>
      </c>
      <c r="DF21" s="500"/>
      <c r="DG21" s="500"/>
      <c r="DH21" s="500"/>
      <c r="DI21" s="500"/>
      <c r="DJ21" s="500"/>
      <c r="DK21" s="500"/>
      <c r="DL21" s="500"/>
    </row>
    <row r="22" spans="1:116" ht="11.1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7"/>
      <c r="K22" s="209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104"/>
      <c r="BH22" s="104"/>
      <c r="BI22" s="104"/>
      <c r="BJ22" s="104"/>
      <c r="BK22" s="104"/>
      <c r="BL22" s="104"/>
      <c r="BM22" s="104"/>
      <c r="BN22" s="104"/>
      <c r="BO22" s="104"/>
      <c r="BP22" s="103"/>
      <c r="BQ22" s="209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</row>
    <row r="23" spans="1:116" ht="11.1" customHeight="1">
      <c r="A23" s="503" t="s">
        <v>414</v>
      </c>
      <c r="B23" s="503"/>
      <c r="C23" s="503"/>
      <c r="D23" s="503"/>
      <c r="E23" s="503"/>
      <c r="F23" s="503"/>
      <c r="G23" s="503"/>
      <c r="H23" s="503"/>
      <c r="I23" s="503"/>
      <c r="J23" s="504"/>
      <c r="K23" s="505">
        <v>95</v>
      </c>
      <c r="L23" s="500"/>
      <c r="M23" s="500"/>
      <c r="N23" s="500"/>
      <c r="O23" s="500"/>
      <c r="P23" s="500"/>
      <c r="Q23" s="500"/>
      <c r="R23" s="500"/>
      <c r="S23" s="500">
        <v>132</v>
      </c>
      <c r="T23" s="500"/>
      <c r="U23" s="500"/>
      <c r="V23" s="500"/>
      <c r="W23" s="500"/>
      <c r="X23" s="500"/>
      <c r="Y23" s="500"/>
      <c r="Z23" s="500"/>
      <c r="AA23" s="500">
        <v>-37</v>
      </c>
      <c r="AB23" s="500"/>
      <c r="AC23" s="500"/>
      <c r="AD23" s="500"/>
      <c r="AE23" s="500"/>
      <c r="AF23" s="500"/>
      <c r="AG23" s="500"/>
      <c r="AH23" s="500"/>
      <c r="AI23" s="500">
        <v>59</v>
      </c>
      <c r="AJ23" s="500"/>
      <c r="AK23" s="500"/>
      <c r="AL23" s="500"/>
      <c r="AM23" s="500"/>
      <c r="AN23" s="500"/>
      <c r="AO23" s="500"/>
      <c r="AP23" s="500"/>
      <c r="AQ23" s="500">
        <v>67</v>
      </c>
      <c r="AR23" s="500"/>
      <c r="AS23" s="500"/>
      <c r="AT23" s="500"/>
      <c r="AU23" s="500"/>
      <c r="AV23" s="500"/>
      <c r="AW23" s="500"/>
      <c r="AX23" s="500"/>
      <c r="AY23" s="500">
        <v>-8</v>
      </c>
      <c r="AZ23" s="500"/>
      <c r="BA23" s="500"/>
      <c r="BB23" s="500"/>
      <c r="BC23" s="500"/>
      <c r="BD23" s="500"/>
      <c r="BE23" s="500"/>
      <c r="BF23" s="500"/>
      <c r="BG23" s="503" t="s">
        <v>413</v>
      </c>
      <c r="BH23" s="503"/>
      <c r="BI23" s="503"/>
      <c r="BJ23" s="503"/>
      <c r="BK23" s="503"/>
      <c r="BL23" s="503"/>
      <c r="BM23" s="503"/>
      <c r="BN23" s="503"/>
      <c r="BO23" s="503"/>
      <c r="BP23" s="504"/>
      <c r="BQ23" s="505">
        <v>11</v>
      </c>
      <c r="BR23" s="500"/>
      <c r="BS23" s="500"/>
      <c r="BT23" s="500"/>
      <c r="BU23" s="500"/>
      <c r="BV23" s="500"/>
      <c r="BW23" s="500"/>
      <c r="BX23" s="500"/>
      <c r="BY23" s="500">
        <v>2</v>
      </c>
      <c r="BZ23" s="500"/>
      <c r="CA23" s="500"/>
      <c r="CB23" s="500"/>
      <c r="CC23" s="500"/>
      <c r="CD23" s="500"/>
      <c r="CE23" s="500"/>
      <c r="CF23" s="500"/>
      <c r="CG23" s="500">
        <v>9</v>
      </c>
      <c r="CH23" s="500"/>
      <c r="CI23" s="500"/>
      <c r="CJ23" s="500"/>
      <c r="CK23" s="500"/>
      <c r="CL23" s="500"/>
      <c r="CM23" s="500"/>
      <c r="CN23" s="500"/>
      <c r="CO23" s="500">
        <v>10</v>
      </c>
      <c r="CP23" s="500"/>
      <c r="CQ23" s="500"/>
      <c r="CR23" s="500"/>
      <c r="CS23" s="500"/>
      <c r="CT23" s="500"/>
      <c r="CU23" s="500"/>
      <c r="CV23" s="500"/>
      <c r="CW23" s="500">
        <v>1</v>
      </c>
      <c r="CX23" s="500"/>
      <c r="CY23" s="500"/>
      <c r="CZ23" s="500"/>
      <c r="DA23" s="500"/>
      <c r="DB23" s="500"/>
      <c r="DC23" s="500"/>
      <c r="DD23" s="500"/>
      <c r="DE23" s="500">
        <v>9</v>
      </c>
      <c r="DF23" s="500"/>
      <c r="DG23" s="500"/>
      <c r="DH23" s="500"/>
      <c r="DI23" s="500"/>
      <c r="DJ23" s="500"/>
      <c r="DK23" s="500"/>
      <c r="DL23" s="500"/>
    </row>
    <row r="24" spans="1:116" ht="11.1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7"/>
      <c r="K24" s="209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108"/>
      <c r="BH24" s="108"/>
      <c r="BI24" s="108"/>
      <c r="BJ24" s="108"/>
      <c r="BK24" s="108"/>
      <c r="BL24" s="108"/>
      <c r="BM24" s="108"/>
      <c r="BN24" s="108"/>
      <c r="BO24" s="108"/>
      <c r="BP24" s="107"/>
      <c r="BQ24" s="209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</row>
    <row r="25" spans="1:116" ht="11.1" customHeight="1">
      <c r="A25" s="503" t="s">
        <v>412</v>
      </c>
      <c r="B25" s="503"/>
      <c r="C25" s="503"/>
      <c r="D25" s="503"/>
      <c r="E25" s="503"/>
      <c r="F25" s="503"/>
      <c r="G25" s="503"/>
      <c r="H25" s="503"/>
      <c r="I25" s="503"/>
      <c r="J25" s="504"/>
      <c r="K25" s="505">
        <v>23</v>
      </c>
      <c r="L25" s="500"/>
      <c r="M25" s="500"/>
      <c r="N25" s="500"/>
      <c r="O25" s="500"/>
      <c r="P25" s="500"/>
      <c r="Q25" s="500"/>
      <c r="R25" s="500"/>
      <c r="S25" s="500">
        <v>19</v>
      </c>
      <c r="T25" s="500"/>
      <c r="U25" s="500"/>
      <c r="V25" s="500"/>
      <c r="W25" s="500"/>
      <c r="X25" s="500"/>
      <c r="Y25" s="500"/>
      <c r="Z25" s="500"/>
      <c r="AA25" s="500">
        <v>4</v>
      </c>
      <c r="AB25" s="500"/>
      <c r="AC25" s="500"/>
      <c r="AD25" s="500"/>
      <c r="AE25" s="500"/>
      <c r="AF25" s="500"/>
      <c r="AG25" s="500"/>
      <c r="AH25" s="500"/>
      <c r="AI25" s="500">
        <v>15</v>
      </c>
      <c r="AJ25" s="500"/>
      <c r="AK25" s="500"/>
      <c r="AL25" s="500"/>
      <c r="AM25" s="500"/>
      <c r="AN25" s="500"/>
      <c r="AO25" s="500"/>
      <c r="AP25" s="500"/>
      <c r="AQ25" s="500">
        <v>7</v>
      </c>
      <c r="AR25" s="500"/>
      <c r="AS25" s="500"/>
      <c r="AT25" s="500"/>
      <c r="AU25" s="500"/>
      <c r="AV25" s="500"/>
      <c r="AW25" s="500"/>
      <c r="AX25" s="500"/>
      <c r="AY25" s="500">
        <v>8</v>
      </c>
      <c r="AZ25" s="500"/>
      <c r="BA25" s="500"/>
      <c r="BB25" s="500"/>
      <c r="BC25" s="500"/>
      <c r="BD25" s="500"/>
      <c r="BE25" s="500"/>
      <c r="BF25" s="500"/>
      <c r="BG25" s="503" t="s">
        <v>411</v>
      </c>
      <c r="BH25" s="503"/>
      <c r="BI25" s="503"/>
      <c r="BJ25" s="503"/>
      <c r="BK25" s="503"/>
      <c r="BL25" s="503"/>
      <c r="BM25" s="503"/>
      <c r="BN25" s="503"/>
      <c r="BO25" s="503"/>
      <c r="BP25" s="504"/>
      <c r="BQ25" s="505">
        <v>10</v>
      </c>
      <c r="BR25" s="500"/>
      <c r="BS25" s="500"/>
      <c r="BT25" s="500"/>
      <c r="BU25" s="500"/>
      <c r="BV25" s="500"/>
      <c r="BW25" s="500"/>
      <c r="BX25" s="500"/>
      <c r="BY25" s="500">
        <v>8</v>
      </c>
      <c r="BZ25" s="500"/>
      <c r="CA25" s="500"/>
      <c r="CB25" s="500"/>
      <c r="CC25" s="500"/>
      <c r="CD25" s="500"/>
      <c r="CE25" s="500"/>
      <c r="CF25" s="500"/>
      <c r="CG25" s="500">
        <v>2</v>
      </c>
      <c r="CH25" s="500"/>
      <c r="CI25" s="500"/>
      <c r="CJ25" s="500"/>
      <c r="CK25" s="500"/>
      <c r="CL25" s="500"/>
      <c r="CM25" s="500"/>
      <c r="CN25" s="500"/>
      <c r="CO25" s="500">
        <v>9</v>
      </c>
      <c r="CP25" s="500"/>
      <c r="CQ25" s="500"/>
      <c r="CR25" s="500"/>
      <c r="CS25" s="500"/>
      <c r="CT25" s="500"/>
      <c r="CU25" s="500"/>
      <c r="CV25" s="500"/>
      <c r="CW25" s="500">
        <v>7</v>
      </c>
      <c r="CX25" s="500"/>
      <c r="CY25" s="500"/>
      <c r="CZ25" s="500"/>
      <c r="DA25" s="500"/>
      <c r="DB25" s="500"/>
      <c r="DC25" s="500"/>
      <c r="DD25" s="500"/>
      <c r="DE25" s="500">
        <v>2</v>
      </c>
      <c r="DF25" s="500"/>
      <c r="DG25" s="500"/>
      <c r="DH25" s="500"/>
      <c r="DI25" s="500"/>
      <c r="DJ25" s="500"/>
      <c r="DK25" s="500"/>
      <c r="DL25" s="500"/>
    </row>
    <row r="26" spans="1:116" ht="11.1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7"/>
      <c r="K26" s="209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108"/>
      <c r="BH26" s="108"/>
      <c r="BI26" s="108"/>
      <c r="BJ26" s="108"/>
      <c r="BK26" s="108"/>
      <c r="BL26" s="108"/>
      <c r="BM26" s="108"/>
      <c r="BN26" s="108"/>
      <c r="BO26" s="108"/>
      <c r="BP26" s="107"/>
      <c r="BQ26" s="209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</row>
    <row r="27" spans="1:116" ht="11.1" customHeight="1">
      <c r="A27" s="506" t="s">
        <v>410</v>
      </c>
      <c r="B27" s="506"/>
      <c r="C27" s="506"/>
      <c r="D27" s="506"/>
      <c r="E27" s="506"/>
      <c r="F27" s="506"/>
      <c r="G27" s="506"/>
      <c r="H27" s="506"/>
      <c r="I27" s="506"/>
      <c r="J27" s="507"/>
      <c r="K27" s="505">
        <v>1069</v>
      </c>
      <c r="L27" s="500"/>
      <c r="M27" s="500"/>
      <c r="N27" s="500"/>
      <c r="O27" s="500"/>
      <c r="P27" s="500"/>
      <c r="Q27" s="500"/>
      <c r="R27" s="500"/>
      <c r="S27" s="500">
        <v>781</v>
      </c>
      <c r="T27" s="500"/>
      <c r="U27" s="500"/>
      <c r="V27" s="500"/>
      <c r="W27" s="500"/>
      <c r="X27" s="500"/>
      <c r="Y27" s="500"/>
      <c r="Z27" s="500"/>
      <c r="AA27" s="500">
        <v>288</v>
      </c>
      <c r="AB27" s="500"/>
      <c r="AC27" s="500"/>
      <c r="AD27" s="500"/>
      <c r="AE27" s="500"/>
      <c r="AF27" s="500"/>
      <c r="AG27" s="500"/>
      <c r="AH27" s="500"/>
      <c r="AI27" s="500">
        <v>679</v>
      </c>
      <c r="AJ27" s="500"/>
      <c r="AK27" s="500"/>
      <c r="AL27" s="500"/>
      <c r="AM27" s="500"/>
      <c r="AN27" s="500"/>
      <c r="AO27" s="500"/>
      <c r="AP27" s="500"/>
      <c r="AQ27" s="500">
        <v>402</v>
      </c>
      <c r="AR27" s="500"/>
      <c r="AS27" s="500"/>
      <c r="AT27" s="500"/>
      <c r="AU27" s="500"/>
      <c r="AV27" s="500"/>
      <c r="AW27" s="500"/>
      <c r="AX27" s="500"/>
      <c r="AY27" s="500">
        <v>277</v>
      </c>
      <c r="AZ27" s="500"/>
      <c r="BA27" s="500"/>
      <c r="BB27" s="500"/>
      <c r="BC27" s="500"/>
      <c r="BD27" s="500"/>
      <c r="BE27" s="500"/>
      <c r="BF27" s="500"/>
      <c r="BG27" s="503" t="s">
        <v>409</v>
      </c>
      <c r="BH27" s="503"/>
      <c r="BI27" s="503"/>
      <c r="BJ27" s="503"/>
      <c r="BK27" s="503"/>
      <c r="BL27" s="503"/>
      <c r="BM27" s="503"/>
      <c r="BN27" s="503"/>
      <c r="BO27" s="503"/>
      <c r="BP27" s="504"/>
      <c r="BQ27" s="505">
        <v>14</v>
      </c>
      <c r="BR27" s="500"/>
      <c r="BS27" s="500"/>
      <c r="BT27" s="500"/>
      <c r="BU27" s="500"/>
      <c r="BV27" s="500"/>
      <c r="BW27" s="500"/>
      <c r="BX27" s="500"/>
      <c r="BY27" s="500">
        <v>16</v>
      </c>
      <c r="BZ27" s="500"/>
      <c r="CA27" s="500"/>
      <c r="CB27" s="500"/>
      <c r="CC27" s="500"/>
      <c r="CD27" s="500"/>
      <c r="CE27" s="500"/>
      <c r="CF27" s="500"/>
      <c r="CG27" s="500">
        <v>-2</v>
      </c>
      <c r="CH27" s="500"/>
      <c r="CI27" s="500"/>
      <c r="CJ27" s="500"/>
      <c r="CK27" s="500"/>
      <c r="CL27" s="500"/>
      <c r="CM27" s="500"/>
      <c r="CN27" s="500"/>
      <c r="CO27" s="500">
        <v>14</v>
      </c>
      <c r="CP27" s="500"/>
      <c r="CQ27" s="500"/>
      <c r="CR27" s="500"/>
      <c r="CS27" s="500"/>
      <c r="CT27" s="500"/>
      <c r="CU27" s="500"/>
      <c r="CV27" s="500"/>
      <c r="CW27" s="500">
        <v>15</v>
      </c>
      <c r="CX27" s="500"/>
      <c r="CY27" s="500"/>
      <c r="CZ27" s="500"/>
      <c r="DA27" s="500"/>
      <c r="DB27" s="500"/>
      <c r="DC27" s="500"/>
      <c r="DD27" s="500"/>
      <c r="DE27" s="500">
        <v>-1</v>
      </c>
      <c r="DF27" s="500"/>
      <c r="DG27" s="500"/>
      <c r="DH27" s="500"/>
      <c r="DI27" s="500"/>
      <c r="DJ27" s="500"/>
      <c r="DK27" s="500"/>
      <c r="DL27" s="500"/>
    </row>
    <row r="28" spans="1:116" ht="11.1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3"/>
      <c r="K28" s="209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210"/>
      <c r="AZ28" s="210"/>
      <c r="BA28" s="210"/>
      <c r="BB28" s="210"/>
      <c r="BC28" s="210"/>
      <c r="BD28" s="210"/>
      <c r="BE28" s="210"/>
      <c r="BF28" s="210"/>
      <c r="BG28" s="108"/>
      <c r="BH28" s="108"/>
      <c r="BI28" s="108"/>
      <c r="BJ28" s="108"/>
      <c r="BK28" s="108"/>
      <c r="BL28" s="108"/>
      <c r="BM28" s="108"/>
      <c r="BN28" s="108"/>
      <c r="BO28" s="108"/>
      <c r="BP28" s="107"/>
      <c r="BQ28" s="209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</row>
    <row r="29" spans="1:116" ht="11.1" customHeight="1">
      <c r="A29" s="503" t="s">
        <v>408</v>
      </c>
      <c r="B29" s="503"/>
      <c r="C29" s="503"/>
      <c r="D29" s="503"/>
      <c r="E29" s="503"/>
      <c r="F29" s="503"/>
      <c r="G29" s="503"/>
      <c r="H29" s="503"/>
      <c r="I29" s="503"/>
      <c r="J29" s="504"/>
      <c r="K29" s="505">
        <v>784</v>
      </c>
      <c r="L29" s="500"/>
      <c r="M29" s="500"/>
      <c r="N29" s="500"/>
      <c r="O29" s="500"/>
      <c r="P29" s="500"/>
      <c r="Q29" s="500"/>
      <c r="R29" s="500"/>
      <c r="S29" s="500">
        <v>893</v>
      </c>
      <c r="T29" s="500"/>
      <c r="U29" s="500"/>
      <c r="V29" s="500"/>
      <c r="W29" s="500"/>
      <c r="X29" s="500"/>
      <c r="Y29" s="500"/>
      <c r="Z29" s="500"/>
      <c r="AA29" s="500">
        <v>-109</v>
      </c>
      <c r="AB29" s="500"/>
      <c r="AC29" s="500"/>
      <c r="AD29" s="500"/>
      <c r="AE29" s="500"/>
      <c r="AF29" s="500"/>
      <c r="AG29" s="500"/>
      <c r="AH29" s="500"/>
      <c r="AI29" s="500">
        <v>585</v>
      </c>
      <c r="AJ29" s="500"/>
      <c r="AK29" s="500"/>
      <c r="AL29" s="500"/>
      <c r="AM29" s="500"/>
      <c r="AN29" s="500"/>
      <c r="AO29" s="500"/>
      <c r="AP29" s="500"/>
      <c r="AQ29" s="500">
        <v>515</v>
      </c>
      <c r="AR29" s="500"/>
      <c r="AS29" s="500"/>
      <c r="AT29" s="500"/>
      <c r="AU29" s="500"/>
      <c r="AV29" s="500"/>
      <c r="AW29" s="500"/>
      <c r="AX29" s="500"/>
      <c r="AY29" s="500">
        <v>70</v>
      </c>
      <c r="AZ29" s="500"/>
      <c r="BA29" s="500"/>
      <c r="BB29" s="500"/>
      <c r="BC29" s="500"/>
      <c r="BD29" s="500"/>
      <c r="BE29" s="500"/>
      <c r="BF29" s="500"/>
      <c r="BG29" s="503" t="s">
        <v>407</v>
      </c>
      <c r="BH29" s="503"/>
      <c r="BI29" s="503"/>
      <c r="BJ29" s="503"/>
      <c r="BK29" s="503"/>
      <c r="BL29" s="503"/>
      <c r="BM29" s="503"/>
      <c r="BN29" s="503"/>
      <c r="BO29" s="503"/>
      <c r="BP29" s="504"/>
      <c r="BQ29" s="505">
        <v>9</v>
      </c>
      <c r="BR29" s="500"/>
      <c r="BS29" s="500"/>
      <c r="BT29" s="500"/>
      <c r="BU29" s="500"/>
      <c r="BV29" s="500"/>
      <c r="BW29" s="500"/>
      <c r="BX29" s="500"/>
      <c r="BY29" s="500">
        <v>13</v>
      </c>
      <c r="BZ29" s="500"/>
      <c r="CA29" s="500"/>
      <c r="CB29" s="500"/>
      <c r="CC29" s="500"/>
      <c r="CD29" s="500"/>
      <c r="CE29" s="500"/>
      <c r="CF29" s="500"/>
      <c r="CG29" s="500">
        <v>-4</v>
      </c>
      <c r="CH29" s="500"/>
      <c r="CI29" s="500"/>
      <c r="CJ29" s="500"/>
      <c r="CK29" s="500"/>
      <c r="CL29" s="500"/>
      <c r="CM29" s="500"/>
      <c r="CN29" s="500"/>
      <c r="CO29" s="500">
        <v>4</v>
      </c>
      <c r="CP29" s="500"/>
      <c r="CQ29" s="500"/>
      <c r="CR29" s="500"/>
      <c r="CS29" s="500"/>
      <c r="CT29" s="500"/>
      <c r="CU29" s="500"/>
      <c r="CV29" s="500"/>
      <c r="CW29" s="500">
        <v>9</v>
      </c>
      <c r="CX29" s="500"/>
      <c r="CY29" s="500"/>
      <c r="CZ29" s="500"/>
      <c r="DA29" s="500"/>
      <c r="DB29" s="500"/>
      <c r="DC29" s="500"/>
      <c r="DD29" s="500"/>
      <c r="DE29" s="500">
        <v>-5</v>
      </c>
      <c r="DF29" s="500"/>
      <c r="DG29" s="500"/>
      <c r="DH29" s="500"/>
      <c r="DI29" s="500"/>
      <c r="DJ29" s="500"/>
      <c r="DK29" s="500"/>
      <c r="DL29" s="500"/>
    </row>
    <row r="30" spans="1:116" ht="11.1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7"/>
      <c r="K30" s="209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108"/>
      <c r="BH30" s="108"/>
      <c r="BI30" s="108"/>
      <c r="BJ30" s="108"/>
      <c r="BK30" s="108"/>
      <c r="BL30" s="108"/>
      <c r="BM30" s="108"/>
      <c r="BN30" s="108"/>
      <c r="BO30" s="108"/>
      <c r="BP30" s="107"/>
      <c r="BQ30" s="209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</row>
    <row r="31" spans="1:116" ht="11.1" customHeight="1">
      <c r="A31" s="503" t="s">
        <v>406</v>
      </c>
      <c r="B31" s="503"/>
      <c r="C31" s="503"/>
      <c r="D31" s="503"/>
      <c r="E31" s="503"/>
      <c r="F31" s="503"/>
      <c r="G31" s="503"/>
      <c r="H31" s="503"/>
      <c r="I31" s="503"/>
      <c r="J31" s="504"/>
      <c r="K31" s="505">
        <v>13</v>
      </c>
      <c r="L31" s="500"/>
      <c r="M31" s="500"/>
      <c r="N31" s="500"/>
      <c r="O31" s="500"/>
      <c r="P31" s="500"/>
      <c r="Q31" s="500"/>
      <c r="R31" s="500"/>
      <c r="S31" s="500">
        <v>10</v>
      </c>
      <c r="T31" s="500"/>
      <c r="U31" s="500"/>
      <c r="V31" s="500"/>
      <c r="W31" s="500"/>
      <c r="X31" s="500"/>
      <c r="Y31" s="500"/>
      <c r="Z31" s="500"/>
      <c r="AA31" s="500">
        <v>3</v>
      </c>
      <c r="AB31" s="500"/>
      <c r="AC31" s="500"/>
      <c r="AD31" s="500"/>
      <c r="AE31" s="500"/>
      <c r="AF31" s="500"/>
      <c r="AG31" s="500"/>
      <c r="AH31" s="500"/>
      <c r="AI31" s="500">
        <v>8</v>
      </c>
      <c r="AJ31" s="500"/>
      <c r="AK31" s="500"/>
      <c r="AL31" s="500"/>
      <c r="AM31" s="500"/>
      <c r="AN31" s="500"/>
      <c r="AO31" s="500"/>
      <c r="AP31" s="500"/>
      <c r="AQ31" s="500">
        <v>6</v>
      </c>
      <c r="AR31" s="500"/>
      <c r="AS31" s="500"/>
      <c r="AT31" s="500"/>
      <c r="AU31" s="500"/>
      <c r="AV31" s="500"/>
      <c r="AW31" s="500"/>
      <c r="AX31" s="500"/>
      <c r="AY31" s="500">
        <v>2</v>
      </c>
      <c r="AZ31" s="500"/>
      <c r="BA31" s="500"/>
      <c r="BB31" s="500"/>
      <c r="BC31" s="500"/>
      <c r="BD31" s="500"/>
      <c r="BE31" s="500"/>
      <c r="BF31" s="500"/>
      <c r="BG31" s="503" t="s">
        <v>405</v>
      </c>
      <c r="BH31" s="503"/>
      <c r="BI31" s="503"/>
      <c r="BJ31" s="503"/>
      <c r="BK31" s="503"/>
      <c r="BL31" s="503"/>
      <c r="BM31" s="503"/>
      <c r="BN31" s="503"/>
      <c r="BO31" s="503"/>
      <c r="BP31" s="504"/>
      <c r="BQ31" s="505">
        <v>14</v>
      </c>
      <c r="BR31" s="500"/>
      <c r="BS31" s="500"/>
      <c r="BT31" s="500"/>
      <c r="BU31" s="500"/>
      <c r="BV31" s="500"/>
      <c r="BW31" s="500"/>
      <c r="BX31" s="500"/>
      <c r="BY31" s="500">
        <v>12</v>
      </c>
      <c r="BZ31" s="500"/>
      <c r="CA31" s="500"/>
      <c r="CB31" s="500"/>
      <c r="CC31" s="500"/>
      <c r="CD31" s="500"/>
      <c r="CE31" s="500"/>
      <c r="CF31" s="500"/>
      <c r="CG31" s="500">
        <v>2</v>
      </c>
      <c r="CH31" s="500"/>
      <c r="CI31" s="500"/>
      <c r="CJ31" s="500"/>
      <c r="CK31" s="500"/>
      <c r="CL31" s="500"/>
      <c r="CM31" s="500"/>
      <c r="CN31" s="500"/>
      <c r="CO31" s="500">
        <v>11</v>
      </c>
      <c r="CP31" s="500"/>
      <c r="CQ31" s="500"/>
      <c r="CR31" s="500"/>
      <c r="CS31" s="500"/>
      <c r="CT31" s="500"/>
      <c r="CU31" s="500"/>
      <c r="CV31" s="500"/>
      <c r="CW31" s="500">
        <v>8</v>
      </c>
      <c r="CX31" s="500"/>
      <c r="CY31" s="500"/>
      <c r="CZ31" s="500"/>
      <c r="DA31" s="500"/>
      <c r="DB31" s="500"/>
      <c r="DC31" s="500"/>
      <c r="DD31" s="500"/>
      <c r="DE31" s="500">
        <v>3</v>
      </c>
      <c r="DF31" s="500"/>
      <c r="DG31" s="500"/>
      <c r="DH31" s="500"/>
      <c r="DI31" s="500"/>
      <c r="DJ31" s="500"/>
      <c r="DK31" s="500"/>
      <c r="DL31" s="500"/>
    </row>
    <row r="32" spans="1:116" ht="11.1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7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108"/>
      <c r="BH32" s="108"/>
      <c r="BI32" s="108"/>
      <c r="BJ32" s="108"/>
      <c r="BK32" s="108"/>
      <c r="BL32" s="108"/>
      <c r="BM32" s="108"/>
      <c r="BN32" s="108"/>
      <c r="BO32" s="108"/>
      <c r="BP32" s="107"/>
      <c r="BQ32" s="209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</row>
    <row r="33" spans="1:116" ht="11.1" customHeight="1">
      <c r="A33" s="503" t="s">
        <v>404</v>
      </c>
      <c r="B33" s="503"/>
      <c r="C33" s="503"/>
      <c r="D33" s="503"/>
      <c r="E33" s="503"/>
      <c r="F33" s="503"/>
      <c r="G33" s="503"/>
      <c r="H33" s="503"/>
      <c r="I33" s="503"/>
      <c r="J33" s="504"/>
      <c r="K33" s="505">
        <v>37</v>
      </c>
      <c r="L33" s="500"/>
      <c r="M33" s="500"/>
      <c r="N33" s="500"/>
      <c r="O33" s="500"/>
      <c r="P33" s="500"/>
      <c r="Q33" s="500"/>
      <c r="R33" s="500"/>
      <c r="S33" s="500">
        <v>42</v>
      </c>
      <c r="T33" s="500"/>
      <c r="U33" s="500"/>
      <c r="V33" s="500"/>
      <c r="W33" s="500"/>
      <c r="X33" s="500"/>
      <c r="Y33" s="500"/>
      <c r="Z33" s="500"/>
      <c r="AA33" s="500">
        <v>-5</v>
      </c>
      <c r="AB33" s="500"/>
      <c r="AC33" s="500"/>
      <c r="AD33" s="500"/>
      <c r="AE33" s="500"/>
      <c r="AF33" s="500"/>
      <c r="AG33" s="500"/>
      <c r="AH33" s="500"/>
      <c r="AI33" s="500">
        <v>25</v>
      </c>
      <c r="AJ33" s="500"/>
      <c r="AK33" s="500"/>
      <c r="AL33" s="500"/>
      <c r="AM33" s="500"/>
      <c r="AN33" s="500"/>
      <c r="AO33" s="500"/>
      <c r="AP33" s="500"/>
      <c r="AQ33" s="500">
        <v>24</v>
      </c>
      <c r="AR33" s="500"/>
      <c r="AS33" s="500"/>
      <c r="AT33" s="500"/>
      <c r="AU33" s="500"/>
      <c r="AV33" s="500"/>
      <c r="AW33" s="500"/>
      <c r="AX33" s="500"/>
      <c r="AY33" s="500">
        <v>1</v>
      </c>
      <c r="AZ33" s="500"/>
      <c r="BA33" s="500"/>
      <c r="BB33" s="500"/>
      <c r="BC33" s="500"/>
      <c r="BD33" s="500"/>
      <c r="BE33" s="500"/>
      <c r="BF33" s="500"/>
      <c r="BG33" s="503" t="s">
        <v>403</v>
      </c>
      <c r="BH33" s="503"/>
      <c r="BI33" s="503"/>
      <c r="BJ33" s="503"/>
      <c r="BK33" s="503"/>
      <c r="BL33" s="503"/>
      <c r="BM33" s="503"/>
      <c r="BN33" s="503"/>
      <c r="BO33" s="503"/>
      <c r="BP33" s="504"/>
      <c r="BQ33" s="505">
        <v>18</v>
      </c>
      <c r="BR33" s="500"/>
      <c r="BS33" s="500"/>
      <c r="BT33" s="500"/>
      <c r="BU33" s="500"/>
      <c r="BV33" s="500"/>
      <c r="BW33" s="500"/>
      <c r="BX33" s="500"/>
      <c r="BY33" s="500">
        <v>21</v>
      </c>
      <c r="BZ33" s="500"/>
      <c r="CA33" s="500"/>
      <c r="CB33" s="500"/>
      <c r="CC33" s="500"/>
      <c r="CD33" s="500"/>
      <c r="CE33" s="500"/>
      <c r="CF33" s="500"/>
      <c r="CG33" s="500">
        <v>-3</v>
      </c>
      <c r="CH33" s="500"/>
      <c r="CI33" s="500"/>
      <c r="CJ33" s="500"/>
      <c r="CK33" s="500"/>
      <c r="CL33" s="500"/>
      <c r="CM33" s="500"/>
      <c r="CN33" s="500"/>
      <c r="CO33" s="500">
        <v>13</v>
      </c>
      <c r="CP33" s="500"/>
      <c r="CQ33" s="500"/>
      <c r="CR33" s="500"/>
      <c r="CS33" s="500"/>
      <c r="CT33" s="500"/>
      <c r="CU33" s="500"/>
      <c r="CV33" s="500"/>
      <c r="CW33" s="500">
        <v>9</v>
      </c>
      <c r="CX33" s="500"/>
      <c r="CY33" s="500"/>
      <c r="CZ33" s="500"/>
      <c r="DA33" s="500"/>
      <c r="DB33" s="500"/>
      <c r="DC33" s="500"/>
      <c r="DD33" s="500"/>
      <c r="DE33" s="500">
        <v>4</v>
      </c>
      <c r="DF33" s="500"/>
      <c r="DG33" s="500"/>
      <c r="DH33" s="500"/>
      <c r="DI33" s="500"/>
      <c r="DJ33" s="500"/>
      <c r="DK33" s="500"/>
      <c r="DL33" s="500"/>
    </row>
    <row r="34" spans="1:116" ht="11.1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7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108"/>
      <c r="BH34" s="108"/>
      <c r="BI34" s="108"/>
      <c r="BJ34" s="108"/>
      <c r="BK34" s="108"/>
      <c r="BL34" s="108"/>
      <c r="BM34" s="108"/>
      <c r="BN34" s="108"/>
      <c r="BO34" s="108"/>
      <c r="BP34" s="107"/>
      <c r="BQ34" s="209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</row>
    <row r="35" spans="1:116" ht="11.1" customHeight="1">
      <c r="A35" s="503" t="s">
        <v>402</v>
      </c>
      <c r="B35" s="503"/>
      <c r="C35" s="503"/>
      <c r="D35" s="503"/>
      <c r="E35" s="503"/>
      <c r="F35" s="503"/>
      <c r="G35" s="503"/>
      <c r="H35" s="503"/>
      <c r="I35" s="503"/>
      <c r="J35" s="504"/>
      <c r="K35" s="505">
        <v>176</v>
      </c>
      <c r="L35" s="500"/>
      <c r="M35" s="500"/>
      <c r="N35" s="500"/>
      <c r="O35" s="500"/>
      <c r="P35" s="500"/>
      <c r="Q35" s="500"/>
      <c r="R35" s="500"/>
      <c r="S35" s="500">
        <v>192</v>
      </c>
      <c r="T35" s="500"/>
      <c r="U35" s="500"/>
      <c r="V35" s="500"/>
      <c r="W35" s="500"/>
      <c r="X35" s="500"/>
      <c r="Y35" s="500"/>
      <c r="Z35" s="500"/>
      <c r="AA35" s="500">
        <v>-16</v>
      </c>
      <c r="AB35" s="500"/>
      <c r="AC35" s="500"/>
      <c r="AD35" s="500"/>
      <c r="AE35" s="500"/>
      <c r="AF35" s="500"/>
      <c r="AG35" s="500"/>
      <c r="AH35" s="500"/>
      <c r="AI35" s="500">
        <v>124</v>
      </c>
      <c r="AJ35" s="500"/>
      <c r="AK35" s="500"/>
      <c r="AL35" s="500"/>
      <c r="AM35" s="500"/>
      <c r="AN35" s="500"/>
      <c r="AO35" s="500"/>
      <c r="AP35" s="500"/>
      <c r="AQ35" s="500">
        <v>107</v>
      </c>
      <c r="AR35" s="500"/>
      <c r="AS35" s="500"/>
      <c r="AT35" s="500"/>
      <c r="AU35" s="500"/>
      <c r="AV35" s="500"/>
      <c r="AW35" s="500"/>
      <c r="AX35" s="500"/>
      <c r="AY35" s="500">
        <v>17</v>
      </c>
      <c r="AZ35" s="500"/>
      <c r="BA35" s="500"/>
      <c r="BB35" s="500"/>
      <c r="BC35" s="500"/>
      <c r="BD35" s="500"/>
      <c r="BE35" s="500"/>
      <c r="BF35" s="500"/>
      <c r="BG35" s="503" t="s">
        <v>401</v>
      </c>
      <c r="BH35" s="503"/>
      <c r="BI35" s="503"/>
      <c r="BJ35" s="503"/>
      <c r="BK35" s="503"/>
      <c r="BL35" s="503"/>
      <c r="BM35" s="503"/>
      <c r="BN35" s="503"/>
      <c r="BO35" s="503"/>
      <c r="BP35" s="504"/>
      <c r="BQ35" s="505">
        <v>6</v>
      </c>
      <c r="BR35" s="500"/>
      <c r="BS35" s="500"/>
      <c r="BT35" s="500"/>
      <c r="BU35" s="500"/>
      <c r="BV35" s="500"/>
      <c r="BW35" s="500"/>
      <c r="BX35" s="500"/>
      <c r="BY35" s="500">
        <v>7</v>
      </c>
      <c r="BZ35" s="500"/>
      <c r="CA35" s="500"/>
      <c r="CB35" s="500"/>
      <c r="CC35" s="500"/>
      <c r="CD35" s="500"/>
      <c r="CE35" s="500"/>
      <c r="CF35" s="500"/>
      <c r="CG35" s="500">
        <v>-1</v>
      </c>
      <c r="CH35" s="500"/>
      <c r="CI35" s="500"/>
      <c r="CJ35" s="500"/>
      <c r="CK35" s="500"/>
      <c r="CL35" s="500"/>
      <c r="CM35" s="500"/>
      <c r="CN35" s="500"/>
      <c r="CO35" s="500">
        <v>4</v>
      </c>
      <c r="CP35" s="500"/>
      <c r="CQ35" s="500"/>
      <c r="CR35" s="500"/>
      <c r="CS35" s="500"/>
      <c r="CT35" s="500"/>
      <c r="CU35" s="500"/>
      <c r="CV35" s="500"/>
      <c r="CW35" s="500">
        <v>5</v>
      </c>
      <c r="CX35" s="500"/>
      <c r="CY35" s="500"/>
      <c r="CZ35" s="500"/>
      <c r="DA35" s="500"/>
      <c r="DB35" s="500"/>
      <c r="DC35" s="500"/>
      <c r="DD35" s="500"/>
      <c r="DE35" s="500">
        <v>-1</v>
      </c>
      <c r="DF35" s="500"/>
      <c r="DG35" s="500"/>
      <c r="DH35" s="500"/>
      <c r="DI35" s="500"/>
      <c r="DJ35" s="500"/>
      <c r="DK35" s="500"/>
      <c r="DL35" s="500"/>
    </row>
    <row r="36" spans="1:116" ht="11.1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7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108"/>
      <c r="BH36" s="108"/>
      <c r="BI36" s="108"/>
      <c r="BJ36" s="108"/>
      <c r="BK36" s="108"/>
      <c r="BL36" s="108"/>
      <c r="BM36" s="108"/>
      <c r="BN36" s="108"/>
      <c r="BO36" s="108"/>
      <c r="BP36" s="107"/>
      <c r="BQ36" s="209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</row>
    <row r="37" spans="1:116" ht="11.1" customHeight="1">
      <c r="A37" s="503" t="s">
        <v>400</v>
      </c>
      <c r="B37" s="503"/>
      <c r="C37" s="503"/>
      <c r="D37" s="503"/>
      <c r="E37" s="503"/>
      <c r="F37" s="503"/>
      <c r="G37" s="503"/>
      <c r="H37" s="503"/>
      <c r="I37" s="503"/>
      <c r="J37" s="504"/>
      <c r="K37" s="505">
        <v>29</v>
      </c>
      <c r="L37" s="500"/>
      <c r="M37" s="500"/>
      <c r="N37" s="500"/>
      <c r="O37" s="500"/>
      <c r="P37" s="500"/>
      <c r="Q37" s="500"/>
      <c r="R37" s="500"/>
      <c r="S37" s="500">
        <v>39</v>
      </c>
      <c r="T37" s="500"/>
      <c r="U37" s="500"/>
      <c r="V37" s="500"/>
      <c r="W37" s="500"/>
      <c r="X37" s="500"/>
      <c r="Y37" s="500"/>
      <c r="Z37" s="500"/>
      <c r="AA37" s="500">
        <v>-10</v>
      </c>
      <c r="AB37" s="500"/>
      <c r="AC37" s="500"/>
      <c r="AD37" s="500"/>
      <c r="AE37" s="500"/>
      <c r="AF37" s="500"/>
      <c r="AG37" s="500"/>
      <c r="AH37" s="500"/>
      <c r="AI37" s="500">
        <v>15</v>
      </c>
      <c r="AJ37" s="500"/>
      <c r="AK37" s="500"/>
      <c r="AL37" s="500"/>
      <c r="AM37" s="500"/>
      <c r="AN37" s="500"/>
      <c r="AO37" s="500"/>
      <c r="AP37" s="500"/>
      <c r="AQ37" s="500">
        <v>23</v>
      </c>
      <c r="AR37" s="500"/>
      <c r="AS37" s="500"/>
      <c r="AT37" s="500"/>
      <c r="AU37" s="500"/>
      <c r="AV37" s="500"/>
      <c r="AW37" s="500"/>
      <c r="AX37" s="500"/>
      <c r="AY37" s="500">
        <v>-8</v>
      </c>
      <c r="AZ37" s="500"/>
      <c r="BA37" s="500"/>
      <c r="BB37" s="500"/>
      <c r="BC37" s="500"/>
      <c r="BD37" s="500"/>
      <c r="BE37" s="500"/>
      <c r="BF37" s="500"/>
      <c r="BG37" s="506" t="s">
        <v>399</v>
      </c>
      <c r="BH37" s="506"/>
      <c r="BI37" s="506"/>
      <c r="BJ37" s="506"/>
      <c r="BK37" s="506"/>
      <c r="BL37" s="506"/>
      <c r="BM37" s="506"/>
      <c r="BN37" s="506"/>
      <c r="BO37" s="506"/>
      <c r="BP37" s="507"/>
      <c r="BQ37" s="505">
        <v>9</v>
      </c>
      <c r="BR37" s="500"/>
      <c r="BS37" s="500"/>
      <c r="BT37" s="500"/>
      <c r="BU37" s="500"/>
      <c r="BV37" s="500"/>
      <c r="BW37" s="500"/>
      <c r="BX37" s="500"/>
      <c r="BY37" s="500">
        <v>16</v>
      </c>
      <c r="BZ37" s="500"/>
      <c r="CA37" s="500"/>
      <c r="CB37" s="500"/>
      <c r="CC37" s="500"/>
      <c r="CD37" s="500"/>
      <c r="CE37" s="500"/>
      <c r="CF37" s="500"/>
      <c r="CG37" s="500">
        <v>-7</v>
      </c>
      <c r="CH37" s="500"/>
      <c r="CI37" s="500"/>
      <c r="CJ37" s="500"/>
      <c r="CK37" s="500"/>
      <c r="CL37" s="500"/>
      <c r="CM37" s="500"/>
      <c r="CN37" s="500"/>
      <c r="CO37" s="500">
        <v>9</v>
      </c>
      <c r="CP37" s="500"/>
      <c r="CQ37" s="500"/>
      <c r="CR37" s="500"/>
      <c r="CS37" s="500"/>
      <c r="CT37" s="500"/>
      <c r="CU37" s="500"/>
      <c r="CV37" s="500"/>
      <c r="CW37" s="500">
        <v>8</v>
      </c>
      <c r="CX37" s="500"/>
      <c r="CY37" s="500"/>
      <c r="CZ37" s="500"/>
      <c r="DA37" s="500"/>
      <c r="DB37" s="500"/>
      <c r="DC37" s="500"/>
      <c r="DD37" s="500"/>
      <c r="DE37" s="500">
        <v>1</v>
      </c>
      <c r="DF37" s="500"/>
      <c r="DG37" s="500"/>
      <c r="DH37" s="500"/>
      <c r="DI37" s="500"/>
      <c r="DJ37" s="500"/>
      <c r="DK37" s="500"/>
      <c r="DL37" s="500"/>
    </row>
    <row r="38" spans="1:116" ht="11.1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7"/>
      <c r="K38" s="209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108"/>
      <c r="BH38" s="108"/>
      <c r="BI38" s="108"/>
      <c r="BJ38" s="108"/>
      <c r="BK38" s="108"/>
      <c r="BL38" s="108"/>
      <c r="BM38" s="108"/>
      <c r="BN38" s="108"/>
      <c r="BO38" s="108"/>
      <c r="BP38" s="107"/>
      <c r="BQ38" s="209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</row>
    <row r="39" spans="1:116" ht="11.1" customHeight="1">
      <c r="A39" s="503" t="s">
        <v>398</v>
      </c>
      <c r="B39" s="503"/>
      <c r="C39" s="503"/>
      <c r="D39" s="503"/>
      <c r="E39" s="503"/>
      <c r="F39" s="503"/>
      <c r="G39" s="503"/>
      <c r="H39" s="503"/>
      <c r="I39" s="503"/>
      <c r="J39" s="504"/>
      <c r="K39" s="505">
        <v>105</v>
      </c>
      <c r="L39" s="500"/>
      <c r="M39" s="500"/>
      <c r="N39" s="500"/>
      <c r="O39" s="500"/>
      <c r="P39" s="500"/>
      <c r="Q39" s="500"/>
      <c r="R39" s="500"/>
      <c r="S39" s="500">
        <v>71</v>
      </c>
      <c r="T39" s="500"/>
      <c r="U39" s="500"/>
      <c r="V39" s="500"/>
      <c r="W39" s="500"/>
      <c r="X39" s="500"/>
      <c r="Y39" s="500"/>
      <c r="Z39" s="500"/>
      <c r="AA39" s="500">
        <v>34</v>
      </c>
      <c r="AB39" s="500"/>
      <c r="AC39" s="500"/>
      <c r="AD39" s="500"/>
      <c r="AE39" s="500"/>
      <c r="AF39" s="500"/>
      <c r="AG39" s="500"/>
      <c r="AH39" s="500"/>
      <c r="AI39" s="500">
        <v>81</v>
      </c>
      <c r="AJ39" s="500"/>
      <c r="AK39" s="500"/>
      <c r="AL39" s="500"/>
      <c r="AM39" s="500"/>
      <c r="AN39" s="500"/>
      <c r="AO39" s="500"/>
      <c r="AP39" s="500"/>
      <c r="AQ39" s="500">
        <v>43</v>
      </c>
      <c r="AR39" s="500"/>
      <c r="AS39" s="500"/>
      <c r="AT39" s="500"/>
      <c r="AU39" s="500"/>
      <c r="AV39" s="500"/>
      <c r="AW39" s="500"/>
      <c r="AX39" s="500"/>
      <c r="AY39" s="500">
        <v>38</v>
      </c>
      <c r="AZ39" s="500"/>
      <c r="BA39" s="500"/>
      <c r="BB39" s="500"/>
      <c r="BC39" s="500"/>
      <c r="BD39" s="500"/>
      <c r="BE39" s="500"/>
      <c r="BF39" s="500"/>
      <c r="BG39" s="503" t="s">
        <v>397</v>
      </c>
      <c r="BH39" s="503"/>
      <c r="BI39" s="503"/>
      <c r="BJ39" s="503"/>
      <c r="BK39" s="503"/>
      <c r="BL39" s="503"/>
      <c r="BM39" s="503"/>
      <c r="BN39" s="503"/>
      <c r="BO39" s="503"/>
      <c r="BP39" s="504"/>
      <c r="BQ39" s="505">
        <v>3</v>
      </c>
      <c r="BR39" s="500"/>
      <c r="BS39" s="500"/>
      <c r="BT39" s="500"/>
      <c r="BU39" s="500"/>
      <c r="BV39" s="500"/>
      <c r="BW39" s="500"/>
      <c r="BX39" s="500"/>
      <c r="BY39" s="500">
        <v>1</v>
      </c>
      <c r="BZ39" s="500"/>
      <c r="CA39" s="500"/>
      <c r="CB39" s="500"/>
      <c r="CC39" s="500"/>
      <c r="CD39" s="500"/>
      <c r="CE39" s="500"/>
      <c r="CF39" s="500"/>
      <c r="CG39" s="500">
        <v>2</v>
      </c>
      <c r="CH39" s="500"/>
      <c r="CI39" s="500"/>
      <c r="CJ39" s="500"/>
      <c r="CK39" s="500"/>
      <c r="CL39" s="500"/>
      <c r="CM39" s="500"/>
      <c r="CN39" s="500"/>
      <c r="CO39" s="500">
        <v>3</v>
      </c>
      <c r="CP39" s="500"/>
      <c r="CQ39" s="500"/>
      <c r="CR39" s="500"/>
      <c r="CS39" s="500"/>
      <c r="CT39" s="500"/>
      <c r="CU39" s="500"/>
      <c r="CV39" s="500"/>
      <c r="CW39" s="500">
        <v>0</v>
      </c>
      <c r="CX39" s="500"/>
      <c r="CY39" s="500"/>
      <c r="CZ39" s="500"/>
      <c r="DA39" s="500"/>
      <c r="DB39" s="500"/>
      <c r="DC39" s="500"/>
      <c r="DD39" s="500"/>
      <c r="DE39" s="500">
        <v>3</v>
      </c>
      <c r="DF39" s="500"/>
      <c r="DG39" s="500"/>
      <c r="DH39" s="500"/>
      <c r="DI39" s="500"/>
      <c r="DJ39" s="500"/>
      <c r="DK39" s="500"/>
      <c r="DL39" s="500"/>
    </row>
    <row r="40" spans="1:116" ht="11.1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7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108"/>
      <c r="BH40" s="108"/>
      <c r="BI40" s="108"/>
      <c r="BJ40" s="108"/>
      <c r="BK40" s="108"/>
      <c r="BL40" s="108"/>
      <c r="BM40" s="108"/>
      <c r="BN40" s="108"/>
      <c r="BO40" s="108"/>
      <c r="BP40" s="107"/>
      <c r="BQ40" s="209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</row>
    <row r="41" spans="1:116" ht="11.1" customHeight="1">
      <c r="A41" s="506" t="s">
        <v>396</v>
      </c>
      <c r="B41" s="506"/>
      <c r="C41" s="506"/>
      <c r="D41" s="506"/>
      <c r="E41" s="506"/>
      <c r="F41" s="506"/>
      <c r="G41" s="506"/>
      <c r="H41" s="506"/>
      <c r="I41" s="506"/>
      <c r="J41" s="507"/>
      <c r="K41" s="505">
        <v>65</v>
      </c>
      <c r="L41" s="500"/>
      <c r="M41" s="500"/>
      <c r="N41" s="500"/>
      <c r="O41" s="500"/>
      <c r="P41" s="500"/>
      <c r="Q41" s="500"/>
      <c r="R41" s="500"/>
      <c r="S41" s="500">
        <v>57</v>
      </c>
      <c r="T41" s="500"/>
      <c r="U41" s="500"/>
      <c r="V41" s="500"/>
      <c r="W41" s="500"/>
      <c r="X41" s="500"/>
      <c r="Y41" s="500"/>
      <c r="Z41" s="500"/>
      <c r="AA41" s="500">
        <v>8</v>
      </c>
      <c r="AB41" s="500"/>
      <c r="AC41" s="500"/>
      <c r="AD41" s="500"/>
      <c r="AE41" s="500"/>
      <c r="AF41" s="500"/>
      <c r="AG41" s="500"/>
      <c r="AH41" s="500"/>
      <c r="AI41" s="500">
        <v>45</v>
      </c>
      <c r="AJ41" s="500"/>
      <c r="AK41" s="500"/>
      <c r="AL41" s="500"/>
      <c r="AM41" s="500"/>
      <c r="AN41" s="500"/>
      <c r="AO41" s="500"/>
      <c r="AP41" s="500"/>
      <c r="AQ41" s="500">
        <v>31</v>
      </c>
      <c r="AR41" s="500"/>
      <c r="AS41" s="500"/>
      <c r="AT41" s="500"/>
      <c r="AU41" s="500"/>
      <c r="AV41" s="500"/>
      <c r="AW41" s="500"/>
      <c r="AX41" s="500"/>
      <c r="AY41" s="500">
        <v>14</v>
      </c>
      <c r="AZ41" s="500"/>
      <c r="BA41" s="500"/>
      <c r="BB41" s="500"/>
      <c r="BC41" s="500"/>
      <c r="BD41" s="500"/>
      <c r="BE41" s="500"/>
      <c r="BF41" s="500"/>
      <c r="BG41" s="503" t="s">
        <v>395</v>
      </c>
      <c r="BH41" s="503"/>
      <c r="BI41" s="503"/>
      <c r="BJ41" s="503"/>
      <c r="BK41" s="503"/>
      <c r="BL41" s="503"/>
      <c r="BM41" s="503"/>
      <c r="BN41" s="503"/>
      <c r="BO41" s="503"/>
      <c r="BP41" s="504"/>
      <c r="BQ41" s="505">
        <v>6</v>
      </c>
      <c r="BR41" s="500"/>
      <c r="BS41" s="500"/>
      <c r="BT41" s="500"/>
      <c r="BU41" s="500"/>
      <c r="BV41" s="500"/>
      <c r="BW41" s="500"/>
      <c r="BX41" s="500"/>
      <c r="BY41" s="500">
        <v>4</v>
      </c>
      <c r="BZ41" s="500"/>
      <c r="CA41" s="500"/>
      <c r="CB41" s="500"/>
      <c r="CC41" s="500"/>
      <c r="CD41" s="500"/>
      <c r="CE41" s="500"/>
      <c r="CF41" s="500"/>
      <c r="CG41" s="500">
        <v>2</v>
      </c>
      <c r="CH41" s="500"/>
      <c r="CI41" s="500"/>
      <c r="CJ41" s="500"/>
      <c r="CK41" s="500"/>
      <c r="CL41" s="500"/>
      <c r="CM41" s="500"/>
      <c r="CN41" s="500"/>
      <c r="CO41" s="500">
        <v>6</v>
      </c>
      <c r="CP41" s="500"/>
      <c r="CQ41" s="500"/>
      <c r="CR41" s="500"/>
      <c r="CS41" s="500"/>
      <c r="CT41" s="500"/>
      <c r="CU41" s="500"/>
      <c r="CV41" s="500"/>
      <c r="CW41" s="500">
        <v>4</v>
      </c>
      <c r="CX41" s="500"/>
      <c r="CY41" s="500"/>
      <c r="CZ41" s="500"/>
      <c r="DA41" s="500"/>
      <c r="DB41" s="500"/>
      <c r="DC41" s="500"/>
      <c r="DD41" s="500"/>
      <c r="DE41" s="500">
        <v>2</v>
      </c>
      <c r="DF41" s="500"/>
      <c r="DG41" s="500"/>
      <c r="DH41" s="500"/>
      <c r="DI41" s="500"/>
      <c r="DJ41" s="500"/>
      <c r="DK41" s="500"/>
      <c r="DL41" s="500"/>
    </row>
    <row r="42" spans="1:116" ht="11.1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3"/>
      <c r="K42" s="209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104"/>
      <c r="BH42" s="104"/>
      <c r="BI42" s="104"/>
      <c r="BJ42" s="104"/>
      <c r="BK42" s="104"/>
      <c r="BL42" s="104"/>
      <c r="BM42" s="104"/>
      <c r="BN42" s="104"/>
      <c r="BO42" s="104"/>
      <c r="BP42" s="103"/>
      <c r="BQ42" s="209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</row>
    <row r="43" spans="1:116" ht="11.1" customHeight="1">
      <c r="A43" s="503" t="s">
        <v>394</v>
      </c>
      <c r="B43" s="503"/>
      <c r="C43" s="503"/>
      <c r="D43" s="503"/>
      <c r="E43" s="503"/>
      <c r="F43" s="503"/>
      <c r="G43" s="503"/>
      <c r="H43" s="503"/>
      <c r="I43" s="503"/>
      <c r="J43" s="504"/>
      <c r="K43" s="505">
        <v>53</v>
      </c>
      <c r="L43" s="500"/>
      <c r="M43" s="500"/>
      <c r="N43" s="500"/>
      <c r="O43" s="500"/>
      <c r="P43" s="500"/>
      <c r="Q43" s="500"/>
      <c r="R43" s="500"/>
      <c r="S43" s="500">
        <v>32</v>
      </c>
      <c r="T43" s="500"/>
      <c r="U43" s="500"/>
      <c r="V43" s="500"/>
      <c r="W43" s="500"/>
      <c r="X43" s="500"/>
      <c r="Y43" s="500"/>
      <c r="Z43" s="500"/>
      <c r="AA43" s="500">
        <v>21</v>
      </c>
      <c r="AB43" s="500"/>
      <c r="AC43" s="500"/>
      <c r="AD43" s="500"/>
      <c r="AE43" s="500"/>
      <c r="AF43" s="500"/>
      <c r="AG43" s="500"/>
      <c r="AH43" s="500"/>
      <c r="AI43" s="500">
        <v>39</v>
      </c>
      <c r="AJ43" s="500"/>
      <c r="AK43" s="500"/>
      <c r="AL43" s="500"/>
      <c r="AM43" s="500"/>
      <c r="AN43" s="500"/>
      <c r="AO43" s="500"/>
      <c r="AP43" s="500"/>
      <c r="AQ43" s="500">
        <v>11</v>
      </c>
      <c r="AR43" s="500"/>
      <c r="AS43" s="500"/>
      <c r="AT43" s="500"/>
      <c r="AU43" s="500"/>
      <c r="AV43" s="500"/>
      <c r="AW43" s="500"/>
      <c r="AX43" s="500"/>
      <c r="AY43" s="500">
        <v>28</v>
      </c>
      <c r="AZ43" s="500"/>
      <c r="BA43" s="500"/>
      <c r="BB43" s="500"/>
      <c r="BC43" s="500"/>
      <c r="BD43" s="500"/>
      <c r="BE43" s="500"/>
      <c r="BF43" s="500"/>
      <c r="BG43" s="503" t="s">
        <v>393</v>
      </c>
      <c r="BH43" s="503"/>
      <c r="BI43" s="503"/>
      <c r="BJ43" s="503"/>
      <c r="BK43" s="503"/>
      <c r="BL43" s="503"/>
      <c r="BM43" s="503"/>
      <c r="BN43" s="503"/>
      <c r="BO43" s="503"/>
      <c r="BP43" s="504"/>
      <c r="BQ43" s="505">
        <v>3</v>
      </c>
      <c r="BR43" s="500"/>
      <c r="BS43" s="500"/>
      <c r="BT43" s="500"/>
      <c r="BU43" s="500"/>
      <c r="BV43" s="500"/>
      <c r="BW43" s="500"/>
      <c r="BX43" s="500"/>
      <c r="BY43" s="500">
        <v>2</v>
      </c>
      <c r="BZ43" s="500"/>
      <c r="CA43" s="500"/>
      <c r="CB43" s="500"/>
      <c r="CC43" s="500"/>
      <c r="CD43" s="500"/>
      <c r="CE43" s="500"/>
      <c r="CF43" s="500"/>
      <c r="CG43" s="500">
        <v>1</v>
      </c>
      <c r="CH43" s="500"/>
      <c r="CI43" s="500"/>
      <c r="CJ43" s="500"/>
      <c r="CK43" s="500"/>
      <c r="CL43" s="500"/>
      <c r="CM43" s="500"/>
      <c r="CN43" s="500"/>
      <c r="CO43" s="500">
        <v>3</v>
      </c>
      <c r="CP43" s="500"/>
      <c r="CQ43" s="500"/>
      <c r="CR43" s="500"/>
      <c r="CS43" s="500"/>
      <c r="CT43" s="500"/>
      <c r="CU43" s="500"/>
      <c r="CV43" s="500"/>
      <c r="CW43" s="500">
        <v>1</v>
      </c>
      <c r="CX43" s="500"/>
      <c r="CY43" s="500"/>
      <c r="CZ43" s="500"/>
      <c r="DA43" s="500"/>
      <c r="DB43" s="500"/>
      <c r="DC43" s="500"/>
      <c r="DD43" s="500"/>
      <c r="DE43" s="500">
        <v>2</v>
      </c>
      <c r="DF43" s="500"/>
      <c r="DG43" s="500"/>
      <c r="DH43" s="500"/>
      <c r="DI43" s="500"/>
      <c r="DJ43" s="500"/>
      <c r="DK43" s="500"/>
      <c r="DL43" s="500"/>
    </row>
    <row r="44" spans="1:116" ht="11.1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7"/>
      <c r="K44" s="209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108"/>
      <c r="BH44" s="108"/>
      <c r="BI44" s="108"/>
      <c r="BJ44" s="108"/>
      <c r="BK44" s="108"/>
      <c r="BL44" s="108"/>
      <c r="BM44" s="108"/>
      <c r="BN44" s="108"/>
      <c r="BO44" s="108"/>
      <c r="BP44" s="107"/>
      <c r="BQ44" s="209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</row>
    <row r="45" spans="1:116" ht="11.1" customHeight="1">
      <c r="A45" s="503" t="s">
        <v>392</v>
      </c>
      <c r="B45" s="503"/>
      <c r="C45" s="503"/>
      <c r="D45" s="503"/>
      <c r="E45" s="503"/>
      <c r="F45" s="503"/>
      <c r="G45" s="503"/>
      <c r="H45" s="503"/>
      <c r="I45" s="503"/>
      <c r="J45" s="504"/>
      <c r="K45" s="505">
        <v>19</v>
      </c>
      <c r="L45" s="500"/>
      <c r="M45" s="500"/>
      <c r="N45" s="500"/>
      <c r="O45" s="500"/>
      <c r="P45" s="500"/>
      <c r="Q45" s="500"/>
      <c r="R45" s="500"/>
      <c r="S45" s="500">
        <v>21</v>
      </c>
      <c r="T45" s="500"/>
      <c r="U45" s="500"/>
      <c r="V45" s="500"/>
      <c r="W45" s="500"/>
      <c r="X45" s="500"/>
      <c r="Y45" s="500"/>
      <c r="Z45" s="500"/>
      <c r="AA45" s="500">
        <v>-2</v>
      </c>
      <c r="AB45" s="500"/>
      <c r="AC45" s="500"/>
      <c r="AD45" s="500"/>
      <c r="AE45" s="500"/>
      <c r="AF45" s="500"/>
      <c r="AG45" s="500"/>
      <c r="AH45" s="500"/>
      <c r="AI45" s="500">
        <v>15</v>
      </c>
      <c r="AJ45" s="500"/>
      <c r="AK45" s="500"/>
      <c r="AL45" s="500"/>
      <c r="AM45" s="500"/>
      <c r="AN45" s="500"/>
      <c r="AO45" s="500"/>
      <c r="AP45" s="500"/>
      <c r="AQ45" s="500">
        <v>12</v>
      </c>
      <c r="AR45" s="500"/>
      <c r="AS45" s="500"/>
      <c r="AT45" s="500"/>
      <c r="AU45" s="500"/>
      <c r="AV45" s="500"/>
      <c r="AW45" s="500"/>
      <c r="AX45" s="500"/>
      <c r="AY45" s="500">
        <v>3</v>
      </c>
      <c r="AZ45" s="500"/>
      <c r="BA45" s="500"/>
      <c r="BB45" s="500"/>
      <c r="BC45" s="500"/>
      <c r="BD45" s="500"/>
      <c r="BE45" s="500"/>
      <c r="BF45" s="500"/>
      <c r="BG45" s="503" t="s">
        <v>391</v>
      </c>
      <c r="BH45" s="503"/>
      <c r="BI45" s="503"/>
      <c r="BJ45" s="503"/>
      <c r="BK45" s="503"/>
      <c r="BL45" s="503"/>
      <c r="BM45" s="503"/>
      <c r="BN45" s="503"/>
      <c r="BO45" s="503"/>
      <c r="BP45" s="504"/>
      <c r="BQ45" s="505">
        <v>3</v>
      </c>
      <c r="BR45" s="500"/>
      <c r="BS45" s="500"/>
      <c r="BT45" s="500"/>
      <c r="BU45" s="500"/>
      <c r="BV45" s="500"/>
      <c r="BW45" s="500"/>
      <c r="BX45" s="500"/>
      <c r="BY45" s="500">
        <v>10</v>
      </c>
      <c r="BZ45" s="500"/>
      <c r="CA45" s="500"/>
      <c r="CB45" s="500"/>
      <c r="CC45" s="500"/>
      <c r="CD45" s="500"/>
      <c r="CE45" s="500"/>
      <c r="CF45" s="500"/>
      <c r="CG45" s="500">
        <v>-7</v>
      </c>
      <c r="CH45" s="500"/>
      <c r="CI45" s="500"/>
      <c r="CJ45" s="500"/>
      <c r="CK45" s="500"/>
      <c r="CL45" s="500"/>
      <c r="CM45" s="500"/>
      <c r="CN45" s="500"/>
      <c r="CO45" s="500">
        <v>2</v>
      </c>
      <c r="CP45" s="500"/>
      <c r="CQ45" s="500"/>
      <c r="CR45" s="500"/>
      <c r="CS45" s="500"/>
      <c r="CT45" s="500"/>
      <c r="CU45" s="500"/>
      <c r="CV45" s="500"/>
      <c r="CW45" s="500">
        <v>7</v>
      </c>
      <c r="CX45" s="500"/>
      <c r="CY45" s="500"/>
      <c r="CZ45" s="500"/>
      <c r="DA45" s="500"/>
      <c r="DB45" s="500"/>
      <c r="DC45" s="500"/>
      <c r="DD45" s="500"/>
      <c r="DE45" s="500">
        <v>-5</v>
      </c>
      <c r="DF45" s="500"/>
      <c r="DG45" s="500"/>
      <c r="DH45" s="500"/>
      <c r="DI45" s="500"/>
      <c r="DJ45" s="500"/>
      <c r="DK45" s="500"/>
      <c r="DL45" s="500"/>
    </row>
    <row r="46" spans="1:116" ht="11.1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7"/>
      <c r="K46" s="209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108"/>
      <c r="BH46" s="108"/>
      <c r="BI46" s="108"/>
      <c r="BJ46" s="108"/>
      <c r="BK46" s="108"/>
      <c r="BL46" s="108"/>
      <c r="BM46" s="108"/>
      <c r="BN46" s="108"/>
      <c r="BO46" s="108"/>
      <c r="BP46" s="107"/>
      <c r="BQ46" s="209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</row>
    <row r="47" spans="1:116" ht="11.1" customHeight="1">
      <c r="A47" s="503" t="s">
        <v>390</v>
      </c>
      <c r="B47" s="503"/>
      <c r="C47" s="503"/>
      <c r="D47" s="503"/>
      <c r="E47" s="503"/>
      <c r="F47" s="503"/>
      <c r="G47" s="503"/>
      <c r="H47" s="503"/>
      <c r="I47" s="503"/>
      <c r="J47" s="504"/>
      <c r="K47" s="505">
        <v>146</v>
      </c>
      <c r="L47" s="500"/>
      <c r="M47" s="500"/>
      <c r="N47" s="500"/>
      <c r="O47" s="500"/>
      <c r="P47" s="500"/>
      <c r="Q47" s="500"/>
      <c r="R47" s="500"/>
      <c r="S47" s="500">
        <v>129</v>
      </c>
      <c r="T47" s="500"/>
      <c r="U47" s="500"/>
      <c r="V47" s="500"/>
      <c r="W47" s="500"/>
      <c r="X47" s="500"/>
      <c r="Y47" s="500"/>
      <c r="Z47" s="500"/>
      <c r="AA47" s="500">
        <v>17</v>
      </c>
      <c r="AB47" s="500"/>
      <c r="AC47" s="500"/>
      <c r="AD47" s="500"/>
      <c r="AE47" s="500"/>
      <c r="AF47" s="500"/>
      <c r="AG47" s="500"/>
      <c r="AH47" s="500"/>
      <c r="AI47" s="500">
        <v>104</v>
      </c>
      <c r="AJ47" s="500"/>
      <c r="AK47" s="500"/>
      <c r="AL47" s="500"/>
      <c r="AM47" s="500"/>
      <c r="AN47" s="500"/>
      <c r="AO47" s="500"/>
      <c r="AP47" s="500"/>
      <c r="AQ47" s="500">
        <v>79</v>
      </c>
      <c r="AR47" s="500"/>
      <c r="AS47" s="500"/>
      <c r="AT47" s="500"/>
      <c r="AU47" s="500"/>
      <c r="AV47" s="500"/>
      <c r="AW47" s="500"/>
      <c r="AX47" s="500"/>
      <c r="AY47" s="500">
        <v>25</v>
      </c>
      <c r="AZ47" s="500"/>
      <c r="BA47" s="500"/>
      <c r="BB47" s="500"/>
      <c r="BC47" s="500"/>
      <c r="BD47" s="500"/>
      <c r="BE47" s="500"/>
      <c r="BF47" s="500"/>
      <c r="BG47" s="503" t="s">
        <v>389</v>
      </c>
      <c r="BH47" s="503"/>
      <c r="BI47" s="503"/>
      <c r="BJ47" s="503"/>
      <c r="BK47" s="503"/>
      <c r="BL47" s="503"/>
      <c r="BM47" s="503"/>
      <c r="BN47" s="503"/>
      <c r="BO47" s="503"/>
      <c r="BP47" s="504"/>
      <c r="BQ47" s="505">
        <v>3</v>
      </c>
      <c r="BR47" s="500"/>
      <c r="BS47" s="500"/>
      <c r="BT47" s="500"/>
      <c r="BU47" s="500"/>
      <c r="BV47" s="500"/>
      <c r="BW47" s="500"/>
      <c r="BX47" s="500"/>
      <c r="BY47" s="500">
        <v>2</v>
      </c>
      <c r="BZ47" s="500"/>
      <c r="CA47" s="500"/>
      <c r="CB47" s="500"/>
      <c r="CC47" s="500"/>
      <c r="CD47" s="500"/>
      <c r="CE47" s="500"/>
      <c r="CF47" s="500"/>
      <c r="CG47" s="500">
        <v>1</v>
      </c>
      <c r="CH47" s="500"/>
      <c r="CI47" s="500"/>
      <c r="CJ47" s="500"/>
      <c r="CK47" s="500"/>
      <c r="CL47" s="500"/>
      <c r="CM47" s="500"/>
      <c r="CN47" s="500"/>
      <c r="CO47" s="500">
        <v>3</v>
      </c>
      <c r="CP47" s="500"/>
      <c r="CQ47" s="500"/>
      <c r="CR47" s="500"/>
      <c r="CS47" s="500"/>
      <c r="CT47" s="500"/>
      <c r="CU47" s="500"/>
      <c r="CV47" s="500"/>
      <c r="CW47" s="500">
        <v>0</v>
      </c>
      <c r="CX47" s="500"/>
      <c r="CY47" s="500"/>
      <c r="CZ47" s="500"/>
      <c r="DA47" s="500"/>
      <c r="DB47" s="500"/>
      <c r="DC47" s="500"/>
      <c r="DD47" s="500"/>
      <c r="DE47" s="500">
        <v>3</v>
      </c>
      <c r="DF47" s="500"/>
      <c r="DG47" s="500"/>
      <c r="DH47" s="500"/>
      <c r="DI47" s="500"/>
      <c r="DJ47" s="500"/>
      <c r="DK47" s="500"/>
      <c r="DL47" s="500"/>
    </row>
    <row r="48" spans="1:116" ht="11.1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7"/>
      <c r="K48" s="209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108"/>
      <c r="BH48" s="108"/>
      <c r="BI48" s="108"/>
      <c r="BJ48" s="108"/>
      <c r="BK48" s="108"/>
      <c r="BL48" s="108"/>
      <c r="BM48" s="108"/>
      <c r="BN48" s="108"/>
      <c r="BO48" s="108"/>
      <c r="BP48" s="107"/>
      <c r="BQ48" s="209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</row>
    <row r="49" spans="1:116" ht="11.1" customHeight="1">
      <c r="A49" s="503" t="s">
        <v>388</v>
      </c>
      <c r="B49" s="503"/>
      <c r="C49" s="503"/>
      <c r="D49" s="503"/>
      <c r="E49" s="503"/>
      <c r="F49" s="503"/>
      <c r="G49" s="503"/>
      <c r="H49" s="503"/>
      <c r="I49" s="503"/>
      <c r="J49" s="504"/>
      <c r="K49" s="505">
        <v>1161</v>
      </c>
      <c r="L49" s="500"/>
      <c r="M49" s="500"/>
      <c r="N49" s="500"/>
      <c r="O49" s="500"/>
      <c r="P49" s="500"/>
      <c r="Q49" s="500"/>
      <c r="R49" s="500"/>
      <c r="S49" s="500">
        <v>1912</v>
      </c>
      <c r="T49" s="500"/>
      <c r="U49" s="500"/>
      <c r="V49" s="500"/>
      <c r="W49" s="500"/>
      <c r="X49" s="500"/>
      <c r="Y49" s="500"/>
      <c r="Z49" s="500"/>
      <c r="AA49" s="500">
        <v>-751</v>
      </c>
      <c r="AB49" s="500"/>
      <c r="AC49" s="500"/>
      <c r="AD49" s="500"/>
      <c r="AE49" s="500"/>
      <c r="AF49" s="500"/>
      <c r="AG49" s="500"/>
      <c r="AH49" s="500"/>
      <c r="AI49" s="500">
        <v>776</v>
      </c>
      <c r="AJ49" s="500"/>
      <c r="AK49" s="500"/>
      <c r="AL49" s="500"/>
      <c r="AM49" s="500"/>
      <c r="AN49" s="500"/>
      <c r="AO49" s="500"/>
      <c r="AP49" s="500"/>
      <c r="AQ49" s="500">
        <v>981</v>
      </c>
      <c r="AR49" s="500"/>
      <c r="AS49" s="500"/>
      <c r="AT49" s="500"/>
      <c r="AU49" s="500"/>
      <c r="AV49" s="500"/>
      <c r="AW49" s="500"/>
      <c r="AX49" s="500"/>
      <c r="AY49" s="500">
        <v>-205</v>
      </c>
      <c r="AZ49" s="500"/>
      <c r="BA49" s="500"/>
      <c r="BB49" s="500"/>
      <c r="BC49" s="500"/>
      <c r="BD49" s="500"/>
      <c r="BE49" s="500"/>
      <c r="BF49" s="500"/>
      <c r="BG49" s="503" t="s">
        <v>387</v>
      </c>
      <c r="BH49" s="503"/>
      <c r="BI49" s="503"/>
      <c r="BJ49" s="503"/>
      <c r="BK49" s="503"/>
      <c r="BL49" s="503"/>
      <c r="BM49" s="503"/>
      <c r="BN49" s="503"/>
      <c r="BO49" s="503"/>
      <c r="BP49" s="504"/>
      <c r="BQ49" s="505">
        <v>1</v>
      </c>
      <c r="BR49" s="500"/>
      <c r="BS49" s="500"/>
      <c r="BT49" s="500"/>
      <c r="BU49" s="500"/>
      <c r="BV49" s="500"/>
      <c r="BW49" s="500"/>
      <c r="BX49" s="500"/>
      <c r="BY49" s="500">
        <v>7</v>
      </c>
      <c r="BZ49" s="500"/>
      <c r="CA49" s="500"/>
      <c r="CB49" s="500"/>
      <c r="CC49" s="500"/>
      <c r="CD49" s="500"/>
      <c r="CE49" s="500"/>
      <c r="CF49" s="500"/>
      <c r="CG49" s="500">
        <v>-6</v>
      </c>
      <c r="CH49" s="500"/>
      <c r="CI49" s="500"/>
      <c r="CJ49" s="500"/>
      <c r="CK49" s="500"/>
      <c r="CL49" s="500"/>
      <c r="CM49" s="500"/>
      <c r="CN49" s="500"/>
      <c r="CO49" s="500">
        <v>1</v>
      </c>
      <c r="CP49" s="500"/>
      <c r="CQ49" s="500"/>
      <c r="CR49" s="500"/>
      <c r="CS49" s="500"/>
      <c r="CT49" s="500"/>
      <c r="CU49" s="500"/>
      <c r="CV49" s="500"/>
      <c r="CW49" s="500">
        <v>4</v>
      </c>
      <c r="CX49" s="500"/>
      <c r="CY49" s="500"/>
      <c r="CZ49" s="500"/>
      <c r="DA49" s="500"/>
      <c r="DB49" s="500"/>
      <c r="DC49" s="500"/>
      <c r="DD49" s="500"/>
      <c r="DE49" s="500">
        <v>-3</v>
      </c>
      <c r="DF49" s="500"/>
      <c r="DG49" s="500"/>
      <c r="DH49" s="500"/>
      <c r="DI49" s="500"/>
      <c r="DJ49" s="500"/>
      <c r="DK49" s="500"/>
      <c r="DL49" s="500"/>
    </row>
    <row r="50" spans="1:116" ht="11.1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7"/>
      <c r="K50" s="209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108"/>
      <c r="BH50" s="108"/>
      <c r="BI50" s="108"/>
      <c r="BJ50" s="108"/>
      <c r="BK50" s="108"/>
      <c r="BL50" s="108"/>
      <c r="BM50" s="108"/>
      <c r="BN50" s="108"/>
      <c r="BO50" s="108"/>
      <c r="BP50" s="107"/>
      <c r="BQ50" s="209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</row>
    <row r="51" spans="1:116" ht="11.1" customHeight="1">
      <c r="A51" s="503" t="s">
        <v>386</v>
      </c>
      <c r="B51" s="503"/>
      <c r="C51" s="503"/>
      <c r="D51" s="503"/>
      <c r="E51" s="503"/>
      <c r="F51" s="503"/>
      <c r="G51" s="503"/>
      <c r="H51" s="503"/>
      <c r="I51" s="503"/>
      <c r="J51" s="504"/>
      <c r="K51" s="505">
        <v>7</v>
      </c>
      <c r="L51" s="500"/>
      <c r="M51" s="500"/>
      <c r="N51" s="500"/>
      <c r="O51" s="500"/>
      <c r="P51" s="500"/>
      <c r="Q51" s="500"/>
      <c r="R51" s="500"/>
      <c r="S51" s="500">
        <v>6</v>
      </c>
      <c r="T51" s="500"/>
      <c r="U51" s="500"/>
      <c r="V51" s="500"/>
      <c r="W51" s="500"/>
      <c r="X51" s="500"/>
      <c r="Y51" s="500"/>
      <c r="Z51" s="500"/>
      <c r="AA51" s="500">
        <v>1</v>
      </c>
      <c r="AB51" s="500"/>
      <c r="AC51" s="500"/>
      <c r="AD51" s="500"/>
      <c r="AE51" s="500"/>
      <c r="AF51" s="500"/>
      <c r="AG51" s="500"/>
      <c r="AH51" s="500"/>
      <c r="AI51" s="500">
        <v>4</v>
      </c>
      <c r="AJ51" s="500"/>
      <c r="AK51" s="500"/>
      <c r="AL51" s="500"/>
      <c r="AM51" s="500"/>
      <c r="AN51" s="500"/>
      <c r="AO51" s="500"/>
      <c r="AP51" s="500"/>
      <c r="AQ51" s="500">
        <v>1</v>
      </c>
      <c r="AR51" s="500"/>
      <c r="AS51" s="500"/>
      <c r="AT51" s="500"/>
      <c r="AU51" s="500"/>
      <c r="AV51" s="500"/>
      <c r="AW51" s="500"/>
      <c r="AX51" s="500"/>
      <c r="AY51" s="500">
        <v>3</v>
      </c>
      <c r="AZ51" s="500"/>
      <c r="BA51" s="500"/>
      <c r="BB51" s="500"/>
      <c r="BC51" s="500"/>
      <c r="BD51" s="500"/>
      <c r="BE51" s="500"/>
      <c r="BF51" s="500"/>
      <c r="BG51" s="503" t="s">
        <v>385</v>
      </c>
      <c r="BH51" s="503"/>
      <c r="BI51" s="503"/>
      <c r="BJ51" s="503"/>
      <c r="BK51" s="503"/>
      <c r="BL51" s="503"/>
      <c r="BM51" s="503"/>
      <c r="BN51" s="503"/>
      <c r="BO51" s="503"/>
      <c r="BP51" s="504"/>
      <c r="BQ51" s="505">
        <v>4</v>
      </c>
      <c r="BR51" s="500"/>
      <c r="BS51" s="500"/>
      <c r="BT51" s="500"/>
      <c r="BU51" s="500"/>
      <c r="BV51" s="500"/>
      <c r="BW51" s="500"/>
      <c r="BX51" s="500"/>
      <c r="BY51" s="500">
        <v>3</v>
      </c>
      <c r="BZ51" s="500"/>
      <c r="CA51" s="500"/>
      <c r="CB51" s="500"/>
      <c r="CC51" s="500"/>
      <c r="CD51" s="500"/>
      <c r="CE51" s="500"/>
      <c r="CF51" s="500"/>
      <c r="CG51" s="500">
        <v>1</v>
      </c>
      <c r="CH51" s="500"/>
      <c r="CI51" s="500"/>
      <c r="CJ51" s="500"/>
      <c r="CK51" s="500"/>
      <c r="CL51" s="500"/>
      <c r="CM51" s="500"/>
      <c r="CN51" s="500"/>
      <c r="CO51" s="500">
        <v>4</v>
      </c>
      <c r="CP51" s="500"/>
      <c r="CQ51" s="500"/>
      <c r="CR51" s="500"/>
      <c r="CS51" s="500"/>
      <c r="CT51" s="500"/>
      <c r="CU51" s="500"/>
      <c r="CV51" s="500"/>
      <c r="CW51" s="500">
        <v>2</v>
      </c>
      <c r="CX51" s="500"/>
      <c r="CY51" s="500"/>
      <c r="CZ51" s="500"/>
      <c r="DA51" s="500"/>
      <c r="DB51" s="500"/>
      <c r="DC51" s="500"/>
      <c r="DD51" s="500"/>
      <c r="DE51" s="500">
        <v>2</v>
      </c>
      <c r="DF51" s="500"/>
      <c r="DG51" s="500"/>
      <c r="DH51" s="500"/>
      <c r="DI51" s="500"/>
      <c r="DJ51" s="500"/>
      <c r="DK51" s="500"/>
      <c r="DL51" s="500"/>
    </row>
    <row r="52" spans="1:116" ht="11.1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7"/>
      <c r="K52" s="209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108"/>
      <c r="BH52" s="108"/>
      <c r="BI52" s="108"/>
      <c r="BJ52" s="108"/>
      <c r="BK52" s="108"/>
      <c r="BL52" s="108"/>
      <c r="BM52" s="108"/>
      <c r="BN52" s="108"/>
      <c r="BO52" s="108"/>
      <c r="BP52" s="107"/>
      <c r="BQ52" s="209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</row>
    <row r="53" spans="1:116" ht="11.1" customHeight="1">
      <c r="A53" s="503" t="s">
        <v>384</v>
      </c>
      <c r="B53" s="503"/>
      <c r="C53" s="503"/>
      <c r="D53" s="503"/>
      <c r="E53" s="503"/>
      <c r="F53" s="503"/>
      <c r="G53" s="503"/>
      <c r="H53" s="503"/>
      <c r="I53" s="503"/>
      <c r="J53" s="504"/>
      <c r="K53" s="505">
        <v>83</v>
      </c>
      <c r="L53" s="500"/>
      <c r="M53" s="500"/>
      <c r="N53" s="500"/>
      <c r="O53" s="500"/>
      <c r="P53" s="500"/>
      <c r="Q53" s="500"/>
      <c r="R53" s="500"/>
      <c r="S53" s="500">
        <v>94</v>
      </c>
      <c r="T53" s="500"/>
      <c r="U53" s="500"/>
      <c r="V53" s="500"/>
      <c r="W53" s="500"/>
      <c r="X53" s="500"/>
      <c r="Y53" s="500"/>
      <c r="Z53" s="500"/>
      <c r="AA53" s="500">
        <v>-11</v>
      </c>
      <c r="AB53" s="500"/>
      <c r="AC53" s="500"/>
      <c r="AD53" s="500"/>
      <c r="AE53" s="500"/>
      <c r="AF53" s="500"/>
      <c r="AG53" s="500"/>
      <c r="AH53" s="500"/>
      <c r="AI53" s="500">
        <v>65</v>
      </c>
      <c r="AJ53" s="500"/>
      <c r="AK53" s="500"/>
      <c r="AL53" s="500"/>
      <c r="AM53" s="500"/>
      <c r="AN53" s="500"/>
      <c r="AO53" s="500"/>
      <c r="AP53" s="500"/>
      <c r="AQ53" s="500">
        <v>60</v>
      </c>
      <c r="AR53" s="500"/>
      <c r="AS53" s="500"/>
      <c r="AT53" s="500"/>
      <c r="AU53" s="500"/>
      <c r="AV53" s="500"/>
      <c r="AW53" s="500"/>
      <c r="AX53" s="500"/>
      <c r="AY53" s="500">
        <v>5</v>
      </c>
      <c r="AZ53" s="500"/>
      <c r="BA53" s="500"/>
      <c r="BB53" s="500"/>
      <c r="BC53" s="500"/>
      <c r="BD53" s="500"/>
      <c r="BE53" s="500"/>
      <c r="BF53" s="500"/>
      <c r="BG53" s="503" t="s">
        <v>383</v>
      </c>
      <c r="BH53" s="503"/>
      <c r="BI53" s="503"/>
      <c r="BJ53" s="503"/>
      <c r="BK53" s="503"/>
      <c r="BL53" s="503"/>
      <c r="BM53" s="503"/>
      <c r="BN53" s="503"/>
      <c r="BO53" s="503"/>
      <c r="BP53" s="504"/>
      <c r="BQ53" s="505">
        <v>1</v>
      </c>
      <c r="BR53" s="500"/>
      <c r="BS53" s="500"/>
      <c r="BT53" s="500"/>
      <c r="BU53" s="500"/>
      <c r="BV53" s="500"/>
      <c r="BW53" s="500"/>
      <c r="BX53" s="500"/>
      <c r="BY53" s="500">
        <v>0</v>
      </c>
      <c r="BZ53" s="500"/>
      <c r="CA53" s="500"/>
      <c r="CB53" s="500"/>
      <c r="CC53" s="500"/>
      <c r="CD53" s="500"/>
      <c r="CE53" s="500"/>
      <c r="CF53" s="500"/>
      <c r="CG53" s="500">
        <v>1</v>
      </c>
      <c r="CH53" s="500"/>
      <c r="CI53" s="500"/>
      <c r="CJ53" s="500"/>
      <c r="CK53" s="500"/>
      <c r="CL53" s="500"/>
      <c r="CM53" s="500"/>
      <c r="CN53" s="500"/>
      <c r="CO53" s="500">
        <v>1</v>
      </c>
      <c r="CP53" s="500"/>
      <c r="CQ53" s="500"/>
      <c r="CR53" s="500"/>
      <c r="CS53" s="500"/>
      <c r="CT53" s="500"/>
      <c r="CU53" s="500"/>
      <c r="CV53" s="500"/>
      <c r="CW53" s="500">
        <v>0</v>
      </c>
      <c r="CX53" s="500"/>
      <c r="CY53" s="500"/>
      <c r="CZ53" s="500"/>
      <c r="DA53" s="500"/>
      <c r="DB53" s="500"/>
      <c r="DC53" s="500"/>
      <c r="DD53" s="500"/>
      <c r="DE53" s="500">
        <v>1</v>
      </c>
      <c r="DF53" s="500"/>
      <c r="DG53" s="500"/>
      <c r="DH53" s="500"/>
      <c r="DI53" s="500"/>
      <c r="DJ53" s="500"/>
      <c r="DK53" s="500"/>
      <c r="DL53" s="500"/>
    </row>
    <row r="54" spans="1:116" ht="11.1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7"/>
      <c r="K54" s="209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108"/>
      <c r="BH54" s="108"/>
      <c r="BI54" s="108"/>
      <c r="BJ54" s="108"/>
      <c r="BK54" s="108"/>
      <c r="BL54" s="108"/>
      <c r="BM54" s="108"/>
      <c r="BN54" s="108"/>
      <c r="BO54" s="108"/>
      <c r="BP54" s="107"/>
      <c r="BQ54" s="209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</row>
    <row r="55" spans="1:116" ht="11.1" customHeight="1">
      <c r="A55" s="503" t="s">
        <v>382</v>
      </c>
      <c r="B55" s="503"/>
      <c r="C55" s="503"/>
      <c r="D55" s="503"/>
      <c r="E55" s="503"/>
      <c r="F55" s="503"/>
      <c r="G55" s="503"/>
      <c r="H55" s="503"/>
      <c r="I55" s="503"/>
      <c r="J55" s="504"/>
      <c r="K55" s="505">
        <v>608</v>
      </c>
      <c r="L55" s="500"/>
      <c r="M55" s="500"/>
      <c r="N55" s="500"/>
      <c r="O55" s="500"/>
      <c r="P55" s="500"/>
      <c r="Q55" s="500"/>
      <c r="R55" s="500"/>
      <c r="S55" s="500">
        <v>927</v>
      </c>
      <c r="T55" s="500"/>
      <c r="U55" s="500"/>
      <c r="V55" s="500"/>
      <c r="W55" s="500"/>
      <c r="X55" s="500"/>
      <c r="Y55" s="500"/>
      <c r="Z55" s="500"/>
      <c r="AA55" s="500">
        <v>-319</v>
      </c>
      <c r="AB55" s="500"/>
      <c r="AC55" s="500"/>
      <c r="AD55" s="500"/>
      <c r="AE55" s="500"/>
      <c r="AF55" s="500"/>
      <c r="AG55" s="500"/>
      <c r="AH55" s="500"/>
      <c r="AI55" s="500">
        <v>379</v>
      </c>
      <c r="AJ55" s="500"/>
      <c r="AK55" s="500"/>
      <c r="AL55" s="500"/>
      <c r="AM55" s="500"/>
      <c r="AN55" s="500"/>
      <c r="AO55" s="500"/>
      <c r="AP55" s="500"/>
      <c r="AQ55" s="500">
        <v>448</v>
      </c>
      <c r="AR55" s="500"/>
      <c r="AS55" s="500"/>
      <c r="AT55" s="500"/>
      <c r="AU55" s="500"/>
      <c r="AV55" s="500"/>
      <c r="AW55" s="500"/>
      <c r="AX55" s="500"/>
      <c r="AY55" s="500">
        <v>-69</v>
      </c>
      <c r="AZ55" s="500"/>
      <c r="BA55" s="500"/>
      <c r="BB55" s="500"/>
      <c r="BC55" s="500"/>
      <c r="BD55" s="500"/>
      <c r="BE55" s="500"/>
      <c r="BF55" s="500"/>
      <c r="BG55" s="108" t="s">
        <v>381</v>
      </c>
      <c r="BH55" s="108"/>
      <c r="BI55" s="108"/>
      <c r="BJ55" s="108"/>
      <c r="BK55" s="108"/>
      <c r="BL55" s="108"/>
      <c r="BM55" s="108"/>
      <c r="BN55" s="108"/>
      <c r="BO55" s="108"/>
      <c r="BP55" s="103"/>
      <c r="BQ55" s="505">
        <v>4</v>
      </c>
      <c r="BR55" s="500"/>
      <c r="BS55" s="500"/>
      <c r="BT55" s="500"/>
      <c r="BU55" s="500"/>
      <c r="BV55" s="500"/>
      <c r="BW55" s="500"/>
      <c r="BX55" s="500"/>
      <c r="BY55" s="500">
        <v>4</v>
      </c>
      <c r="BZ55" s="500"/>
      <c r="CA55" s="500"/>
      <c r="CB55" s="500"/>
      <c r="CC55" s="500"/>
      <c r="CD55" s="500"/>
      <c r="CE55" s="500"/>
      <c r="CF55" s="500"/>
      <c r="CG55" s="500">
        <v>0</v>
      </c>
      <c r="CH55" s="500"/>
      <c r="CI55" s="500"/>
      <c r="CJ55" s="500"/>
      <c r="CK55" s="500"/>
      <c r="CL55" s="500"/>
      <c r="CM55" s="500"/>
      <c r="CN55" s="500"/>
      <c r="CO55" s="500">
        <v>4</v>
      </c>
      <c r="CP55" s="500"/>
      <c r="CQ55" s="500"/>
      <c r="CR55" s="500"/>
      <c r="CS55" s="500"/>
      <c r="CT55" s="500"/>
      <c r="CU55" s="500"/>
      <c r="CV55" s="500"/>
      <c r="CW55" s="500">
        <v>3</v>
      </c>
      <c r="CX55" s="500"/>
      <c r="CY55" s="500"/>
      <c r="CZ55" s="500"/>
      <c r="DA55" s="500"/>
      <c r="DB55" s="500"/>
      <c r="DC55" s="500"/>
      <c r="DD55" s="500"/>
      <c r="DE55" s="500">
        <v>1</v>
      </c>
      <c r="DF55" s="500"/>
      <c r="DG55" s="500"/>
      <c r="DH55" s="500"/>
      <c r="DI55" s="500"/>
      <c r="DJ55" s="500"/>
      <c r="DK55" s="500"/>
      <c r="DL55" s="500"/>
    </row>
    <row r="56" spans="1:116" ht="11.1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7"/>
      <c r="K56" s="209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108"/>
      <c r="BH56" s="108"/>
      <c r="BI56" s="108"/>
      <c r="BJ56" s="108"/>
      <c r="BK56" s="108"/>
      <c r="BL56" s="108"/>
      <c r="BM56" s="108"/>
      <c r="BN56" s="108"/>
      <c r="BO56" s="108"/>
      <c r="BP56" s="107"/>
      <c r="BQ56" s="209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</row>
    <row r="57" spans="1:116" ht="11.1" customHeight="1">
      <c r="A57" s="503" t="s">
        <v>380</v>
      </c>
      <c r="B57" s="503"/>
      <c r="C57" s="503"/>
      <c r="D57" s="503"/>
      <c r="E57" s="503"/>
      <c r="F57" s="503"/>
      <c r="G57" s="503"/>
      <c r="H57" s="503"/>
      <c r="I57" s="503"/>
      <c r="J57" s="504"/>
      <c r="K57" s="505">
        <v>158</v>
      </c>
      <c r="L57" s="500"/>
      <c r="M57" s="500"/>
      <c r="N57" s="500"/>
      <c r="O57" s="500"/>
      <c r="P57" s="500"/>
      <c r="Q57" s="500"/>
      <c r="R57" s="500"/>
      <c r="S57" s="500">
        <v>167</v>
      </c>
      <c r="T57" s="500"/>
      <c r="U57" s="500"/>
      <c r="V57" s="500"/>
      <c r="W57" s="500"/>
      <c r="X57" s="500"/>
      <c r="Y57" s="500"/>
      <c r="Z57" s="500"/>
      <c r="AA57" s="500">
        <v>-9</v>
      </c>
      <c r="AB57" s="500"/>
      <c r="AC57" s="500"/>
      <c r="AD57" s="500"/>
      <c r="AE57" s="500"/>
      <c r="AF57" s="500"/>
      <c r="AG57" s="500"/>
      <c r="AH57" s="500"/>
      <c r="AI57" s="500">
        <v>123</v>
      </c>
      <c r="AJ57" s="500"/>
      <c r="AK57" s="500"/>
      <c r="AL57" s="500"/>
      <c r="AM57" s="500"/>
      <c r="AN57" s="500"/>
      <c r="AO57" s="500"/>
      <c r="AP57" s="500"/>
      <c r="AQ57" s="500">
        <v>98</v>
      </c>
      <c r="AR57" s="500"/>
      <c r="AS57" s="500"/>
      <c r="AT57" s="500"/>
      <c r="AU57" s="500"/>
      <c r="AV57" s="500"/>
      <c r="AW57" s="500"/>
      <c r="AX57" s="500"/>
      <c r="AY57" s="500">
        <v>25</v>
      </c>
      <c r="AZ57" s="500"/>
      <c r="BA57" s="500"/>
      <c r="BB57" s="500"/>
      <c r="BC57" s="500"/>
      <c r="BD57" s="500"/>
      <c r="BE57" s="500"/>
      <c r="BF57" s="500"/>
      <c r="BG57" s="108" t="s">
        <v>379</v>
      </c>
      <c r="BH57" s="108"/>
      <c r="BI57" s="108"/>
      <c r="BJ57" s="108"/>
      <c r="BK57" s="108"/>
      <c r="BL57" s="108"/>
      <c r="BM57" s="108"/>
      <c r="BN57" s="108"/>
      <c r="BO57" s="108"/>
      <c r="BP57" s="103"/>
      <c r="BQ57" s="505">
        <v>1</v>
      </c>
      <c r="BR57" s="500"/>
      <c r="BS57" s="500"/>
      <c r="BT57" s="500"/>
      <c r="BU57" s="500"/>
      <c r="BV57" s="500"/>
      <c r="BW57" s="500"/>
      <c r="BX57" s="500"/>
      <c r="BY57" s="500">
        <v>6</v>
      </c>
      <c r="BZ57" s="500"/>
      <c r="CA57" s="500"/>
      <c r="CB57" s="500"/>
      <c r="CC57" s="500"/>
      <c r="CD57" s="500"/>
      <c r="CE57" s="500"/>
      <c r="CF57" s="500"/>
      <c r="CG57" s="500">
        <v>-5</v>
      </c>
      <c r="CH57" s="500"/>
      <c r="CI57" s="500"/>
      <c r="CJ57" s="500"/>
      <c r="CK57" s="500"/>
      <c r="CL57" s="500"/>
      <c r="CM57" s="500"/>
      <c r="CN57" s="500"/>
      <c r="CO57" s="500">
        <v>0</v>
      </c>
      <c r="CP57" s="500"/>
      <c r="CQ57" s="500"/>
      <c r="CR57" s="500"/>
      <c r="CS57" s="500"/>
      <c r="CT57" s="500"/>
      <c r="CU57" s="500"/>
      <c r="CV57" s="500"/>
      <c r="CW57" s="500">
        <v>5</v>
      </c>
      <c r="CX57" s="500"/>
      <c r="CY57" s="500"/>
      <c r="CZ57" s="500"/>
      <c r="DA57" s="500"/>
      <c r="DB57" s="500"/>
      <c r="DC57" s="500"/>
      <c r="DD57" s="500"/>
      <c r="DE57" s="500">
        <v>-5</v>
      </c>
      <c r="DF57" s="500"/>
      <c r="DG57" s="500"/>
      <c r="DH57" s="500"/>
      <c r="DI57" s="500"/>
      <c r="DJ57" s="500"/>
      <c r="DK57" s="500"/>
      <c r="DL57" s="500"/>
    </row>
    <row r="58" spans="1:116" ht="11.1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7"/>
      <c r="K58" s="209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108"/>
      <c r="BH58" s="108"/>
      <c r="BI58" s="108"/>
      <c r="BJ58" s="108"/>
      <c r="BK58" s="108"/>
      <c r="BL58" s="108"/>
      <c r="BM58" s="108"/>
      <c r="BN58" s="108"/>
      <c r="BO58" s="108"/>
      <c r="BP58" s="107"/>
      <c r="BQ58" s="209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</row>
    <row r="59" spans="1:116" ht="11.1" customHeight="1">
      <c r="A59" s="503" t="s">
        <v>378</v>
      </c>
      <c r="B59" s="503"/>
      <c r="C59" s="503"/>
      <c r="D59" s="503"/>
      <c r="E59" s="503"/>
      <c r="F59" s="503"/>
      <c r="G59" s="503"/>
      <c r="H59" s="503"/>
      <c r="I59" s="503"/>
      <c r="J59" s="504"/>
      <c r="K59" s="505">
        <v>240</v>
      </c>
      <c r="L59" s="500"/>
      <c r="M59" s="500"/>
      <c r="N59" s="500"/>
      <c r="O59" s="500"/>
      <c r="P59" s="500"/>
      <c r="Q59" s="500"/>
      <c r="R59" s="500"/>
      <c r="S59" s="500">
        <v>295</v>
      </c>
      <c r="T59" s="500"/>
      <c r="U59" s="500"/>
      <c r="V59" s="500"/>
      <c r="W59" s="500"/>
      <c r="X59" s="500"/>
      <c r="Y59" s="500"/>
      <c r="Z59" s="500"/>
      <c r="AA59" s="500">
        <v>-55</v>
      </c>
      <c r="AB59" s="500"/>
      <c r="AC59" s="500"/>
      <c r="AD59" s="500"/>
      <c r="AE59" s="500"/>
      <c r="AF59" s="500"/>
      <c r="AG59" s="500"/>
      <c r="AH59" s="500"/>
      <c r="AI59" s="500">
        <v>173</v>
      </c>
      <c r="AJ59" s="500"/>
      <c r="AK59" s="500"/>
      <c r="AL59" s="500"/>
      <c r="AM59" s="500"/>
      <c r="AN59" s="500"/>
      <c r="AO59" s="500"/>
      <c r="AP59" s="500"/>
      <c r="AQ59" s="500">
        <v>163</v>
      </c>
      <c r="AR59" s="500"/>
      <c r="AS59" s="500"/>
      <c r="AT59" s="500"/>
      <c r="AU59" s="500"/>
      <c r="AV59" s="500"/>
      <c r="AW59" s="500"/>
      <c r="AX59" s="500"/>
      <c r="AY59" s="500">
        <v>10</v>
      </c>
      <c r="AZ59" s="500"/>
      <c r="BA59" s="500"/>
      <c r="BB59" s="500"/>
      <c r="BC59" s="500"/>
      <c r="BD59" s="500"/>
      <c r="BE59" s="500"/>
      <c r="BF59" s="500"/>
      <c r="BG59" s="506" t="s">
        <v>377</v>
      </c>
      <c r="BH59" s="506"/>
      <c r="BI59" s="506"/>
      <c r="BJ59" s="506"/>
      <c r="BK59" s="506"/>
      <c r="BL59" s="506"/>
      <c r="BM59" s="506"/>
      <c r="BN59" s="506"/>
      <c r="BO59" s="506"/>
      <c r="BP59" s="507"/>
      <c r="BQ59" s="505">
        <v>2</v>
      </c>
      <c r="BR59" s="500"/>
      <c r="BS59" s="500"/>
      <c r="BT59" s="500"/>
      <c r="BU59" s="500"/>
      <c r="BV59" s="500"/>
      <c r="BW59" s="500"/>
      <c r="BX59" s="500"/>
      <c r="BY59" s="500">
        <v>1</v>
      </c>
      <c r="BZ59" s="500"/>
      <c r="CA59" s="500"/>
      <c r="CB59" s="500"/>
      <c r="CC59" s="500"/>
      <c r="CD59" s="500"/>
      <c r="CE59" s="500"/>
      <c r="CF59" s="500"/>
      <c r="CG59" s="500">
        <v>1</v>
      </c>
      <c r="CH59" s="500"/>
      <c r="CI59" s="500"/>
      <c r="CJ59" s="500"/>
      <c r="CK59" s="500"/>
      <c r="CL59" s="500"/>
      <c r="CM59" s="500"/>
      <c r="CN59" s="500"/>
      <c r="CO59" s="500">
        <v>0</v>
      </c>
      <c r="CP59" s="500"/>
      <c r="CQ59" s="500"/>
      <c r="CR59" s="500"/>
      <c r="CS59" s="500"/>
      <c r="CT59" s="500"/>
      <c r="CU59" s="500"/>
      <c r="CV59" s="500"/>
      <c r="CW59" s="500">
        <v>1</v>
      </c>
      <c r="CX59" s="500"/>
      <c r="CY59" s="500"/>
      <c r="CZ59" s="500"/>
      <c r="DA59" s="500"/>
      <c r="DB59" s="500"/>
      <c r="DC59" s="500"/>
      <c r="DD59" s="500"/>
      <c r="DE59" s="500">
        <v>-1</v>
      </c>
      <c r="DF59" s="500"/>
      <c r="DG59" s="500"/>
      <c r="DH59" s="500"/>
      <c r="DI59" s="500"/>
      <c r="DJ59" s="500"/>
      <c r="DK59" s="500"/>
      <c r="DL59" s="500"/>
    </row>
    <row r="60" spans="1:116" ht="11.1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7"/>
      <c r="K60" s="209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106"/>
      <c r="BH60" s="106"/>
      <c r="BI60" s="106"/>
      <c r="BJ60" s="106"/>
      <c r="BK60" s="106"/>
      <c r="BL60" s="106"/>
      <c r="BM60" s="106"/>
      <c r="BN60" s="106"/>
      <c r="BO60" s="106"/>
      <c r="BP60" s="105"/>
      <c r="BQ60" s="209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</row>
    <row r="61" spans="1:116" ht="11.1" customHeight="1">
      <c r="A61" s="506" t="s">
        <v>376</v>
      </c>
      <c r="B61" s="506"/>
      <c r="C61" s="506"/>
      <c r="D61" s="506"/>
      <c r="E61" s="506"/>
      <c r="F61" s="506"/>
      <c r="G61" s="506"/>
      <c r="H61" s="506"/>
      <c r="I61" s="506"/>
      <c r="J61" s="507"/>
      <c r="K61" s="505">
        <v>13</v>
      </c>
      <c r="L61" s="500"/>
      <c r="M61" s="500"/>
      <c r="N61" s="500"/>
      <c r="O61" s="500"/>
      <c r="P61" s="500"/>
      <c r="Q61" s="500"/>
      <c r="R61" s="500"/>
      <c r="S61" s="500">
        <v>23</v>
      </c>
      <c r="T61" s="500"/>
      <c r="U61" s="500"/>
      <c r="V61" s="500"/>
      <c r="W61" s="500"/>
      <c r="X61" s="500"/>
      <c r="Y61" s="500"/>
      <c r="Z61" s="500"/>
      <c r="AA61" s="500">
        <v>-10</v>
      </c>
      <c r="AB61" s="500"/>
      <c r="AC61" s="500"/>
      <c r="AD61" s="500"/>
      <c r="AE61" s="500"/>
      <c r="AF61" s="500"/>
      <c r="AG61" s="500"/>
      <c r="AH61" s="500"/>
      <c r="AI61" s="500">
        <v>10</v>
      </c>
      <c r="AJ61" s="500"/>
      <c r="AK61" s="500"/>
      <c r="AL61" s="500"/>
      <c r="AM61" s="500"/>
      <c r="AN61" s="500"/>
      <c r="AO61" s="500"/>
      <c r="AP61" s="500"/>
      <c r="AQ61" s="500">
        <v>15</v>
      </c>
      <c r="AR61" s="500"/>
      <c r="AS61" s="500"/>
      <c r="AT61" s="500"/>
      <c r="AU61" s="500"/>
      <c r="AV61" s="500"/>
      <c r="AW61" s="500"/>
      <c r="AX61" s="500"/>
      <c r="AY61" s="500">
        <v>-5</v>
      </c>
      <c r="AZ61" s="500"/>
      <c r="BA61" s="500"/>
      <c r="BB61" s="500"/>
      <c r="BC61" s="500"/>
      <c r="BD61" s="500"/>
      <c r="BE61" s="500"/>
      <c r="BF61" s="500"/>
      <c r="BG61" s="506" t="s">
        <v>375</v>
      </c>
      <c r="BH61" s="506"/>
      <c r="BI61" s="506"/>
      <c r="BJ61" s="506"/>
      <c r="BK61" s="506"/>
      <c r="BL61" s="506"/>
      <c r="BM61" s="506"/>
      <c r="BN61" s="506"/>
      <c r="BO61" s="506"/>
      <c r="BP61" s="507"/>
      <c r="BQ61" s="505">
        <v>1</v>
      </c>
      <c r="BR61" s="500"/>
      <c r="BS61" s="500"/>
      <c r="BT61" s="500"/>
      <c r="BU61" s="500"/>
      <c r="BV61" s="500"/>
      <c r="BW61" s="500"/>
      <c r="BX61" s="500"/>
      <c r="BY61" s="500">
        <v>2</v>
      </c>
      <c r="BZ61" s="500"/>
      <c r="CA61" s="500"/>
      <c r="CB61" s="500"/>
      <c r="CC61" s="500"/>
      <c r="CD61" s="500"/>
      <c r="CE61" s="500"/>
      <c r="CF61" s="500"/>
      <c r="CG61" s="500">
        <v>-1</v>
      </c>
      <c r="CH61" s="500"/>
      <c r="CI61" s="500"/>
      <c r="CJ61" s="500"/>
      <c r="CK61" s="500"/>
      <c r="CL61" s="500"/>
      <c r="CM61" s="500"/>
      <c r="CN61" s="500"/>
      <c r="CO61" s="500">
        <v>1</v>
      </c>
      <c r="CP61" s="500"/>
      <c r="CQ61" s="500"/>
      <c r="CR61" s="500"/>
      <c r="CS61" s="500"/>
      <c r="CT61" s="500"/>
      <c r="CU61" s="500"/>
      <c r="CV61" s="500"/>
      <c r="CW61" s="500">
        <v>1</v>
      </c>
      <c r="CX61" s="500"/>
      <c r="CY61" s="500"/>
      <c r="CZ61" s="500"/>
      <c r="DA61" s="500"/>
      <c r="DB61" s="500"/>
      <c r="DC61" s="500"/>
      <c r="DD61" s="500"/>
      <c r="DE61" s="500">
        <v>0</v>
      </c>
      <c r="DF61" s="500"/>
      <c r="DG61" s="500"/>
      <c r="DH61" s="500"/>
      <c r="DI61" s="500"/>
      <c r="DJ61" s="500"/>
      <c r="DK61" s="500"/>
      <c r="DL61" s="500"/>
    </row>
    <row r="62" spans="1:116" ht="11.1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3"/>
      <c r="K62" s="209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0"/>
      <c r="AG62" s="210"/>
      <c r="AH62" s="210"/>
      <c r="AI62" s="210"/>
      <c r="AJ62" s="210"/>
      <c r="AK62" s="210"/>
      <c r="AL62" s="210"/>
      <c r="AM62" s="210"/>
      <c r="AN62" s="210"/>
      <c r="AO62" s="210"/>
      <c r="AP62" s="210"/>
      <c r="AQ62" s="210"/>
      <c r="AR62" s="210"/>
      <c r="AS62" s="210"/>
      <c r="AT62" s="210"/>
      <c r="AU62" s="210"/>
      <c r="AV62" s="210"/>
      <c r="AW62" s="210"/>
      <c r="AX62" s="210"/>
      <c r="AY62" s="210"/>
      <c r="AZ62" s="210"/>
      <c r="BA62" s="210"/>
      <c r="BB62" s="210"/>
      <c r="BC62" s="210"/>
      <c r="BD62" s="210"/>
      <c r="BE62" s="210"/>
      <c r="BF62" s="210"/>
      <c r="BG62" s="102"/>
      <c r="BH62" s="102"/>
      <c r="BI62" s="102"/>
      <c r="BJ62" s="102"/>
      <c r="BK62" s="102"/>
      <c r="BL62" s="102"/>
      <c r="BM62" s="102"/>
      <c r="BN62" s="102"/>
      <c r="BO62" s="102"/>
      <c r="BP62" s="101"/>
      <c r="BQ62" s="100"/>
      <c r="BR62" s="213"/>
      <c r="BS62" s="213"/>
      <c r="BT62" s="213"/>
      <c r="BU62" s="213"/>
      <c r="BV62" s="213"/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</row>
    <row r="63" spans="1:116" ht="11.1" customHeight="1">
      <c r="A63" s="503" t="s">
        <v>374</v>
      </c>
      <c r="B63" s="503"/>
      <c r="C63" s="503"/>
      <c r="D63" s="503"/>
      <c r="E63" s="503"/>
      <c r="F63" s="503"/>
      <c r="G63" s="503"/>
      <c r="H63" s="503"/>
      <c r="I63" s="503"/>
      <c r="J63" s="504"/>
      <c r="K63" s="505">
        <v>385</v>
      </c>
      <c r="L63" s="500"/>
      <c r="M63" s="500"/>
      <c r="N63" s="500"/>
      <c r="O63" s="500"/>
      <c r="P63" s="500"/>
      <c r="Q63" s="500"/>
      <c r="R63" s="500"/>
      <c r="S63" s="500">
        <v>500</v>
      </c>
      <c r="T63" s="500"/>
      <c r="U63" s="500"/>
      <c r="V63" s="500"/>
      <c r="W63" s="500"/>
      <c r="X63" s="500"/>
      <c r="Y63" s="500"/>
      <c r="Z63" s="500"/>
      <c r="AA63" s="500">
        <v>-115</v>
      </c>
      <c r="AB63" s="500"/>
      <c r="AC63" s="500"/>
      <c r="AD63" s="500"/>
      <c r="AE63" s="500"/>
      <c r="AF63" s="500"/>
      <c r="AG63" s="500"/>
      <c r="AH63" s="500"/>
      <c r="AI63" s="500">
        <v>253</v>
      </c>
      <c r="AJ63" s="500"/>
      <c r="AK63" s="500"/>
      <c r="AL63" s="500"/>
      <c r="AM63" s="500"/>
      <c r="AN63" s="500"/>
      <c r="AO63" s="500"/>
      <c r="AP63" s="500"/>
      <c r="AQ63" s="500">
        <v>267</v>
      </c>
      <c r="AR63" s="500"/>
      <c r="AS63" s="500"/>
      <c r="AT63" s="500"/>
      <c r="AU63" s="500"/>
      <c r="AV63" s="500"/>
      <c r="AW63" s="500"/>
      <c r="AX63" s="500"/>
      <c r="AY63" s="500">
        <v>-14</v>
      </c>
      <c r="AZ63" s="500"/>
      <c r="BA63" s="500"/>
      <c r="BB63" s="500"/>
      <c r="BC63" s="500"/>
      <c r="BD63" s="500"/>
      <c r="BE63" s="500"/>
      <c r="BF63" s="500"/>
      <c r="BG63" s="99" t="s">
        <v>373</v>
      </c>
      <c r="BH63" s="96"/>
      <c r="BI63" s="96"/>
      <c r="BJ63" s="96"/>
      <c r="BK63" s="96"/>
      <c r="BL63" s="96"/>
      <c r="BM63" s="96"/>
      <c r="BN63" s="96"/>
      <c r="BO63" s="96"/>
      <c r="BP63" s="92"/>
      <c r="BQ63" s="500">
        <v>3</v>
      </c>
      <c r="BR63" s="500"/>
      <c r="BS63" s="500"/>
      <c r="BT63" s="500"/>
      <c r="BU63" s="500"/>
      <c r="BV63" s="500"/>
      <c r="BW63" s="500"/>
      <c r="BX63" s="500"/>
      <c r="BY63" s="500">
        <v>2</v>
      </c>
      <c r="BZ63" s="500"/>
      <c r="CA63" s="500"/>
      <c r="CB63" s="500"/>
      <c r="CC63" s="500"/>
      <c r="CD63" s="500"/>
      <c r="CE63" s="500"/>
      <c r="CF63" s="500"/>
      <c r="CG63" s="500">
        <v>1</v>
      </c>
      <c r="CH63" s="500"/>
      <c r="CI63" s="500"/>
      <c r="CJ63" s="500"/>
      <c r="CK63" s="500"/>
      <c r="CL63" s="500"/>
      <c r="CM63" s="500"/>
      <c r="CN63" s="500"/>
      <c r="CO63" s="500">
        <v>3</v>
      </c>
      <c r="CP63" s="500"/>
      <c r="CQ63" s="500"/>
      <c r="CR63" s="500"/>
      <c r="CS63" s="500"/>
      <c r="CT63" s="500"/>
      <c r="CU63" s="500"/>
      <c r="CV63" s="500"/>
      <c r="CW63" s="500">
        <v>2</v>
      </c>
      <c r="CX63" s="500"/>
      <c r="CY63" s="500"/>
      <c r="CZ63" s="500"/>
      <c r="DA63" s="500"/>
      <c r="DB63" s="500"/>
      <c r="DC63" s="500"/>
      <c r="DD63" s="500"/>
      <c r="DE63" s="500">
        <v>1</v>
      </c>
      <c r="DF63" s="500"/>
      <c r="DG63" s="500"/>
      <c r="DH63" s="500"/>
      <c r="DI63" s="500"/>
      <c r="DJ63" s="500"/>
      <c r="DK63" s="500"/>
      <c r="DL63" s="500"/>
    </row>
    <row r="64" spans="1:116" ht="11.1" customHeight="1">
      <c r="A64" s="503"/>
      <c r="B64" s="503"/>
      <c r="C64" s="503"/>
      <c r="D64" s="503"/>
      <c r="E64" s="503"/>
      <c r="F64" s="503"/>
      <c r="G64" s="503"/>
      <c r="H64" s="503"/>
      <c r="I64" s="503"/>
      <c r="J64" s="504"/>
      <c r="K64" s="502"/>
      <c r="L64" s="502"/>
      <c r="M64" s="502"/>
      <c r="N64" s="502"/>
      <c r="O64" s="502"/>
      <c r="P64" s="502"/>
      <c r="Q64" s="502"/>
      <c r="R64" s="502"/>
      <c r="S64" s="502"/>
      <c r="T64" s="502"/>
      <c r="U64" s="502"/>
      <c r="V64" s="502"/>
      <c r="W64" s="502"/>
      <c r="X64" s="502"/>
      <c r="Y64" s="502"/>
      <c r="Z64" s="502"/>
      <c r="AA64" s="502"/>
      <c r="AB64" s="502"/>
      <c r="AC64" s="502"/>
      <c r="AD64" s="502"/>
      <c r="AE64" s="502"/>
      <c r="AF64" s="502"/>
      <c r="AG64" s="502"/>
      <c r="AH64" s="502"/>
      <c r="AI64" s="502"/>
      <c r="AJ64" s="502"/>
      <c r="AK64" s="502"/>
      <c r="AL64" s="502"/>
      <c r="AM64" s="502"/>
      <c r="AN64" s="502"/>
      <c r="AO64" s="502"/>
      <c r="AP64" s="502"/>
      <c r="AQ64" s="502"/>
      <c r="AR64" s="502"/>
      <c r="AS64" s="502"/>
      <c r="AT64" s="502"/>
      <c r="AU64" s="502"/>
      <c r="AV64" s="502"/>
      <c r="AW64" s="502"/>
      <c r="AX64" s="502"/>
      <c r="AY64" s="210"/>
      <c r="AZ64" s="210"/>
      <c r="BA64" s="210"/>
      <c r="BB64" s="210"/>
      <c r="BC64" s="210"/>
      <c r="BD64" s="210"/>
      <c r="BE64" s="210"/>
      <c r="BF64" s="210"/>
      <c r="BG64" s="98"/>
      <c r="BH64" s="98"/>
      <c r="BI64" s="98"/>
      <c r="BJ64" s="98"/>
      <c r="BK64" s="98"/>
      <c r="BL64" s="98"/>
      <c r="BM64" s="98"/>
      <c r="BN64" s="98"/>
      <c r="BO64" s="98"/>
      <c r="BP64" s="97"/>
      <c r="BQ64" s="502"/>
      <c r="BR64" s="502"/>
      <c r="BS64" s="502"/>
      <c r="BT64" s="502"/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  <c r="CE64" s="502"/>
      <c r="CF64" s="502"/>
      <c r="CG64" s="502"/>
      <c r="CH64" s="502"/>
      <c r="CI64" s="502"/>
      <c r="CJ64" s="502"/>
      <c r="CK64" s="502"/>
      <c r="CL64" s="502"/>
      <c r="CM64" s="502"/>
      <c r="CN64" s="502"/>
      <c r="CO64" s="502"/>
      <c r="CP64" s="502"/>
      <c r="CQ64" s="502"/>
      <c r="CR64" s="502"/>
      <c r="CS64" s="502"/>
      <c r="CT64" s="502"/>
      <c r="CU64" s="502"/>
      <c r="CV64" s="502"/>
      <c r="CW64" s="502"/>
      <c r="CX64" s="502"/>
      <c r="CY64" s="502"/>
      <c r="CZ64" s="502"/>
      <c r="DA64" s="502"/>
      <c r="DB64" s="502"/>
      <c r="DC64" s="502"/>
      <c r="DD64" s="502"/>
      <c r="DE64" s="502"/>
      <c r="DF64" s="502"/>
      <c r="DG64" s="502"/>
      <c r="DH64" s="502"/>
      <c r="DI64" s="502"/>
      <c r="DJ64" s="502"/>
      <c r="DK64" s="502"/>
      <c r="DL64" s="502"/>
    </row>
    <row r="65" spans="1:116" s="91" customFormat="1" ht="11.1" customHeight="1">
      <c r="A65" s="503" t="s">
        <v>372</v>
      </c>
      <c r="B65" s="503"/>
      <c r="C65" s="503"/>
      <c r="D65" s="503"/>
      <c r="E65" s="503"/>
      <c r="F65" s="503"/>
      <c r="G65" s="503"/>
      <c r="H65" s="503"/>
      <c r="I65" s="503"/>
      <c r="J65" s="504"/>
      <c r="K65" s="505">
        <v>13</v>
      </c>
      <c r="L65" s="500"/>
      <c r="M65" s="500"/>
      <c r="N65" s="500"/>
      <c r="O65" s="500"/>
      <c r="P65" s="500"/>
      <c r="Q65" s="500"/>
      <c r="R65" s="500"/>
      <c r="S65" s="500">
        <v>21</v>
      </c>
      <c r="T65" s="500"/>
      <c r="U65" s="500"/>
      <c r="V65" s="500"/>
      <c r="W65" s="500"/>
      <c r="X65" s="500"/>
      <c r="Y65" s="500"/>
      <c r="Z65" s="500"/>
      <c r="AA65" s="500">
        <v>-8</v>
      </c>
      <c r="AB65" s="500"/>
      <c r="AC65" s="500"/>
      <c r="AD65" s="500"/>
      <c r="AE65" s="500"/>
      <c r="AF65" s="500"/>
      <c r="AG65" s="500"/>
      <c r="AH65" s="500"/>
      <c r="AI65" s="500">
        <v>11</v>
      </c>
      <c r="AJ65" s="500"/>
      <c r="AK65" s="500"/>
      <c r="AL65" s="500"/>
      <c r="AM65" s="500"/>
      <c r="AN65" s="500"/>
      <c r="AO65" s="500"/>
      <c r="AP65" s="500"/>
      <c r="AQ65" s="500">
        <v>14</v>
      </c>
      <c r="AR65" s="500"/>
      <c r="AS65" s="500"/>
      <c r="AT65" s="500"/>
      <c r="AU65" s="500"/>
      <c r="AV65" s="500"/>
      <c r="AW65" s="500"/>
      <c r="AX65" s="500"/>
      <c r="AY65" s="500">
        <v>-3</v>
      </c>
      <c r="AZ65" s="500"/>
      <c r="BA65" s="500"/>
      <c r="BB65" s="500"/>
      <c r="BC65" s="500"/>
      <c r="BD65" s="500"/>
      <c r="BE65" s="500"/>
      <c r="BF65" s="500"/>
      <c r="BG65" s="96" t="s">
        <v>371</v>
      </c>
      <c r="BH65" s="96"/>
      <c r="BI65" s="96"/>
      <c r="BJ65" s="96"/>
      <c r="BK65" s="96"/>
      <c r="BL65" s="96"/>
      <c r="BM65" s="96"/>
      <c r="BN65" s="96"/>
      <c r="BO65" s="96"/>
      <c r="BP65" s="92"/>
      <c r="BQ65" s="500">
        <v>4</v>
      </c>
      <c r="BR65" s="500"/>
      <c r="BS65" s="500"/>
      <c r="BT65" s="500"/>
      <c r="BU65" s="500"/>
      <c r="BV65" s="500"/>
      <c r="BW65" s="500"/>
      <c r="BX65" s="500"/>
      <c r="BY65" s="500">
        <v>6</v>
      </c>
      <c r="BZ65" s="500"/>
      <c r="CA65" s="500"/>
      <c r="CB65" s="500"/>
      <c r="CC65" s="500"/>
      <c r="CD65" s="500"/>
      <c r="CE65" s="500"/>
      <c r="CF65" s="500"/>
      <c r="CG65" s="500">
        <v>-2</v>
      </c>
      <c r="CH65" s="500"/>
      <c r="CI65" s="500"/>
      <c r="CJ65" s="500"/>
      <c r="CK65" s="500"/>
      <c r="CL65" s="500"/>
      <c r="CM65" s="500"/>
      <c r="CN65" s="500"/>
      <c r="CO65" s="500">
        <v>3</v>
      </c>
      <c r="CP65" s="500"/>
      <c r="CQ65" s="500"/>
      <c r="CR65" s="500"/>
      <c r="CS65" s="500"/>
      <c r="CT65" s="500"/>
      <c r="CU65" s="500"/>
      <c r="CV65" s="500"/>
      <c r="CW65" s="500">
        <v>3</v>
      </c>
      <c r="CX65" s="500"/>
      <c r="CY65" s="500"/>
      <c r="CZ65" s="500"/>
      <c r="DA65" s="500"/>
      <c r="DB65" s="500"/>
      <c r="DC65" s="500"/>
      <c r="DD65" s="500"/>
      <c r="DE65" s="500">
        <v>0</v>
      </c>
      <c r="DF65" s="500"/>
      <c r="DG65" s="500"/>
      <c r="DH65" s="500"/>
      <c r="DI65" s="500"/>
      <c r="DJ65" s="500"/>
      <c r="DK65" s="500"/>
      <c r="DL65" s="500"/>
    </row>
    <row r="66" spans="1:116" ht="11.1" customHeight="1">
      <c r="A66" s="80"/>
      <c r="B66" s="95"/>
      <c r="C66" s="95"/>
      <c r="D66" s="95"/>
      <c r="E66" s="95"/>
      <c r="F66" s="95"/>
      <c r="G66" s="95"/>
      <c r="H66" s="95"/>
      <c r="I66" s="80"/>
      <c r="J66" s="94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  <c r="AX66" s="91"/>
      <c r="AY66" s="502"/>
      <c r="AZ66" s="502"/>
      <c r="BA66" s="502"/>
      <c r="BB66" s="502"/>
      <c r="BC66" s="502"/>
      <c r="BD66" s="502"/>
      <c r="BE66" s="502"/>
      <c r="BF66" s="502"/>
      <c r="BG66" s="93"/>
      <c r="BH66" s="93"/>
      <c r="BI66" s="93"/>
      <c r="BJ66" s="93"/>
      <c r="BK66" s="93"/>
      <c r="BL66" s="93"/>
      <c r="BM66" s="93"/>
      <c r="BN66" s="93"/>
      <c r="BO66" s="93"/>
      <c r="BP66" s="92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</row>
    <row r="67" spans="1:116" ht="11.1" customHeight="1">
      <c r="A67" s="503" t="s">
        <v>370</v>
      </c>
      <c r="B67" s="503"/>
      <c r="C67" s="503"/>
      <c r="D67" s="503"/>
      <c r="E67" s="503"/>
      <c r="F67" s="503"/>
      <c r="G67" s="503"/>
      <c r="H67" s="503"/>
      <c r="I67" s="503"/>
      <c r="J67" s="504"/>
      <c r="K67" s="505">
        <v>10</v>
      </c>
      <c r="L67" s="500"/>
      <c r="M67" s="500"/>
      <c r="N67" s="500"/>
      <c r="O67" s="500"/>
      <c r="P67" s="500"/>
      <c r="Q67" s="500"/>
      <c r="R67" s="500"/>
      <c r="S67" s="500">
        <v>8</v>
      </c>
      <c r="T67" s="500"/>
      <c r="U67" s="500"/>
      <c r="V67" s="500"/>
      <c r="W67" s="500"/>
      <c r="X67" s="500"/>
      <c r="Y67" s="500"/>
      <c r="Z67" s="500"/>
      <c r="AA67" s="500">
        <v>2</v>
      </c>
      <c r="AB67" s="500"/>
      <c r="AC67" s="500"/>
      <c r="AD67" s="500"/>
      <c r="AE67" s="500"/>
      <c r="AF67" s="500"/>
      <c r="AG67" s="500"/>
      <c r="AH67" s="500"/>
      <c r="AI67" s="500">
        <v>7</v>
      </c>
      <c r="AJ67" s="500"/>
      <c r="AK67" s="500"/>
      <c r="AL67" s="500"/>
      <c r="AM67" s="500"/>
      <c r="AN67" s="500"/>
      <c r="AO67" s="500"/>
      <c r="AP67" s="500"/>
      <c r="AQ67" s="500">
        <v>7</v>
      </c>
      <c r="AR67" s="500"/>
      <c r="AS67" s="500"/>
      <c r="AT67" s="500"/>
      <c r="AU67" s="500"/>
      <c r="AV67" s="500"/>
      <c r="AW67" s="500"/>
      <c r="AX67" s="500"/>
      <c r="AY67" s="500">
        <v>0</v>
      </c>
      <c r="AZ67" s="500"/>
      <c r="BA67" s="500"/>
      <c r="BB67" s="500"/>
      <c r="BC67" s="500"/>
      <c r="BD67" s="500"/>
      <c r="BE67" s="500"/>
      <c r="BF67" s="500"/>
      <c r="BG67" s="90" t="s">
        <v>369</v>
      </c>
      <c r="BH67" s="89"/>
      <c r="BI67" s="89"/>
      <c r="BJ67" s="89"/>
      <c r="BK67" s="89"/>
      <c r="BL67" s="89"/>
      <c r="BM67" s="89"/>
      <c r="BN67" s="89"/>
      <c r="BO67" s="89"/>
      <c r="BP67" s="88"/>
      <c r="BQ67" s="500">
        <v>1</v>
      </c>
      <c r="BR67" s="500"/>
      <c r="BS67" s="500"/>
      <c r="BT67" s="500"/>
      <c r="BU67" s="500"/>
      <c r="BV67" s="500"/>
      <c r="BW67" s="500"/>
      <c r="BX67" s="500"/>
      <c r="BY67" s="500">
        <v>1</v>
      </c>
      <c r="BZ67" s="500"/>
      <c r="CA67" s="500"/>
      <c r="CB67" s="500"/>
      <c r="CC67" s="500"/>
      <c r="CD67" s="500"/>
      <c r="CE67" s="500"/>
      <c r="CF67" s="500"/>
      <c r="CG67" s="500">
        <v>0</v>
      </c>
      <c r="CH67" s="500"/>
      <c r="CI67" s="500"/>
      <c r="CJ67" s="500"/>
      <c r="CK67" s="500"/>
      <c r="CL67" s="500"/>
      <c r="CM67" s="500"/>
      <c r="CN67" s="500"/>
      <c r="CO67" s="500">
        <v>1</v>
      </c>
      <c r="CP67" s="500"/>
      <c r="CQ67" s="500"/>
      <c r="CR67" s="500"/>
      <c r="CS67" s="500"/>
      <c r="CT67" s="500"/>
      <c r="CU67" s="500"/>
      <c r="CV67" s="500"/>
      <c r="CW67" s="500">
        <v>0</v>
      </c>
      <c r="CX67" s="500"/>
      <c r="CY67" s="500"/>
      <c r="CZ67" s="500"/>
      <c r="DA67" s="500"/>
      <c r="DB67" s="500"/>
      <c r="DC67" s="500"/>
      <c r="DD67" s="500"/>
      <c r="DE67" s="500">
        <v>1</v>
      </c>
      <c r="DF67" s="500"/>
      <c r="DG67" s="500"/>
      <c r="DH67" s="500"/>
      <c r="DI67" s="500"/>
      <c r="DJ67" s="500"/>
      <c r="DK67" s="500"/>
      <c r="DL67" s="500"/>
    </row>
    <row r="68" spans="1:116" ht="6" customHeight="1">
      <c r="A68" s="85"/>
      <c r="B68" s="85"/>
      <c r="C68" s="85"/>
      <c r="D68" s="85"/>
      <c r="E68" s="85"/>
      <c r="F68" s="85"/>
      <c r="G68" s="85"/>
      <c r="H68" s="85"/>
      <c r="I68" s="85"/>
      <c r="J68" s="87"/>
      <c r="K68" s="86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4"/>
      <c r="AZ68" s="84"/>
      <c r="BA68" s="84"/>
      <c r="BB68" s="84"/>
      <c r="BC68" s="84"/>
      <c r="BD68" s="84"/>
      <c r="BE68" s="84"/>
      <c r="BF68" s="84"/>
      <c r="BG68" s="83"/>
      <c r="BH68" s="83"/>
      <c r="BI68" s="83"/>
      <c r="BJ68" s="83"/>
      <c r="BK68" s="83"/>
      <c r="BL68" s="83"/>
      <c r="BM68" s="83"/>
      <c r="BN68" s="83"/>
      <c r="BO68" s="83"/>
      <c r="BP68" s="82"/>
    </row>
    <row r="69" spans="1:116" ht="11.25" customHeight="1">
      <c r="A69" s="81" t="s">
        <v>368</v>
      </c>
      <c r="J69" s="80"/>
      <c r="K69" s="80"/>
      <c r="AY69" s="79"/>
      <c r="AZ69" s="79"/>
      <c r="BA69" s="79"/>
      <c r="BB69" s="79"/>
      <c r="BC69" s="79"/>
      <c r="BD69" s="79"/>
      <c r="BE69" s="79"/>
      <c r="BF69" s="79"/>
      <c r="BG69" s="78" t="s">
        <v>367</v>
      </c>
      <c r="BH69" s="77"/>
      <c r="BI69" s="77"/>
      <c r="BJ69" s="77"/>
      <c r="BK69" s="77"/>
      <c r="BL69" s="77"/>
      <c r="BM69" s="77"/>
      <c r="BN69" s="77"/>
      <c r="BO69" s="77"/>
      <c r="BP69" s="76"/>
      <c r="BQ69" s="501">
        <v>0</v>
      </c>
      <c r="BR69" s="501"/>
      <c r="BS69" s="501"/>
      <c r="BT69" s="501"/>
      <c r="BU69" s="501"/>
      <c r="BV69" s="501"/>
      <c r="BW69" s="501"/>
      <c r="BX69" s="501"/>
      <c r="BY69" s="501">
        <v>1</v>
      </c>
      <c r="BZ69" s="501"/>
      <c r="CA69" s="501"/>
      <c r="CB69" s="501"/>
      <c r="CC69" s="501"/>
      <c r="CD69" s="501"/>
      <c r="CE69" s="501"/>
      <c r="CF69" s="501"/>
      <c r="CG69" s="501">
        <v>-1</v>
      </c>
      <c r="CH69" s="501"/>
      <c r="CI69" s="501"/>
      <c r="CJ69" s="501"/>
      <c r="CK69" s="501"/>
      <c r="CL69" s="501"/>
      <c r="CM69" s="501"/>
      <c r="CN69" s="501"/>
      <c r="CO69" s="501">
        <v>0</v>
      </c>
      <c r="CP69" s="501"/>
      <c r="CQ69" s="501"/>
      <c r="CR69" s="501"/>
      <c r="CS69" s="501"/>
      <c r="CT69" s="501"/>
      <c r="CU69" s="501"/>
      <c r="CV69" s="501"/>
      <c r="CW69" s="501">
        <v>1</v>
      </c>
      <c r="CX69" s="501"/>
      <c r="CY69" s="501"/>
      <c r="CZ69" s="501"/>
      <c r="DA69" s="501"/>
      <c r="DB69" s="501"/>
      <c r="DC69" s="501"/>
      <c r="DD69" s="501"/>
      <c r="DE69" s="501">
        <v>-1</v>
      </c>
      <c r="DF69" s="501"/>
      <c r="DG69" s="501"/>
      <c r="DH69" s="501"/>
      <c r="DI69" s="501"/>
      <c r="DJ69" s="501"/>
      <c r="DK69" s="501"/>
      <c r="DL69" s="501"/>
    </row>
  </sheetData>
  <mergeCells count="453">
    <mergeCell ref="A1:BF2"/>
    <mergeCell ref="AA6:AH7"/>
    <mergeCell ref="AI6:AP7"/>
    <mergeCell ref="AQ6:AX7"/>
    <mergeCell ref="CO3:DL3"/>
    <mergeCell ref="A4:J7"/>
    <mergeCell ref="K4:AH5"/>
    <mergeCell ref="AI4:BF5"/>
    <mergeCell ref="BG4:BP7"/>
    <mergeCell ref="BQ4:CN5"/>
    <mergeCell ref="CO4:DL5"/>
    <mergeCell ref="K6:R7"/>
    <mergeCell ref="S6:Z7"/>
    <mergeCell ref="CG6:CN7"/>
    <mergeCell ref="CO6:CV7"/>
    <mergeCell ref="CW6:DD7"/>
    <mergeCell ref="DE6:DL7"/>
    <mergeCell ref="AY6:BF7"/>
    <mergeCell ref="BQ6:BX7"/>
    <mergeCell ref="BY6:CF7"/>
    <mergeCell ref="A11:J11"/>
    <mergeCell ref="K11:R11"/>
    <mergeCell ref="S11:Z11"/>
    <mergeCell ref="AA11:AH11"/>
    <mergeCell ref="AI11:AP11"/>
    <mergeCell ref="AQ11:AX11"/>
    <mergeCell ref="AY11:BF11"/>
    <mergeCell ref="BG11:BP11"/>
    <mergeCell ref="AY9:BF9"/>
    <mergeCell ref="BG9:BP9"/>
    <mergeCell ref="A9:J9"/>
    <mergeCell ref="K9:R9"/>
    <mergeCell ref="S9:Z9"/>
    <mergeCell ref="AA9:AH9"/>
    <mergeCell ref="AI9:AP9"/>
    <mergeCell ref="AQ9:AX9"/>
    <mergeCell ref="BQ11:BX11"/>
    <mergeCell ref="BY11:CF11"/>
    <mergeCell ref="CG11:CN11"/>
    <mergeCell ref="CO11:CV11"/>
    <mergeCell ref="CO15:CV15"/>
    <mergeCell ref="CW11:DD11"/>
    <mergeCell ref="DE11:DL11"/>
    <mergeCell ref="CW9:DD9"/>
    <mergeCell ref="DE9:DL9"/>
    <mergeCell ref="BQ9:BX9"/>
    <mergeCell ref="BY9:CF9"/>
    <mergeCell ref="CG9:CN9"/>
    <mergeCell ref="CO9:CV9"/>
    <mergeCell ref="CW13:DD13"/>
    <mergeCell ref="DE13:DL13"/>
    <mergeCell ref="BY13:CF13"/>
    <mergeCell ref="CG13:CN13"/>
    <mergeCell ref="CO13:CV13"/>
    <mergeCell ref="BY15:CF15"/>
    <mergeCell ref="CG15:CN15"/>
    <mergeCell ref="A15:J15"/>
    <mergeCell ref="K15:R15"/>
    <mergeCell ref="S15:Z15"/>
    <mergeCell ref="AA15:AH15"/>
    <mergeCell ref="AI15:AP15"/>
    <mergeCell ref="AQ15:AX15"/>
    <mergeCell ref="AY15:BF15"/>
    <mergeCell ref="BQ15:BX15"/>
    <mergeCell ref="AY13:BF13"/>
    <mergeCell ref="BG13:BP13"/>
    <mergeCell ref="BQ13:BX13"/>
    <mergeCell ref="A13:J13"/>
    <mergeCell ref="K13:R13"/>
    <mergeCell ref="S13:Z13"/>
    <mergeCell ref="AA13:AH13"/>
    <mergeCell ref="AI13:AP13"/>
    <mergeCell ref="AQ13:AX13"/>
    <mergeCell ref="A17:J17"/>
    <mergeCell ref="K17:R17"/>
    <mergeCell ref="S17:Z17"/>
    <mergeCell ref="AA17:AH17"/>
    <mergeCell ref="AI17:AP17"/>
    <mergeCell ref="CO17:CV17"/>
    <mergeCell ref="CW17:DD17"/>
    <mergeCell ref="DE17:DL17"/>
    <mergeCell ref="BG17:BP17"/>
    <mergeCell ref="BQ17:BX17"/>
    <mergeCell ref="BY17:CF17"/>
    <mergeCell ref="CG17:CN17"/>
    <mergeCell ref="AQ19:AX19"/>
    <mergeCell ref="AY19:BF19"/>
    <mergeCell ref="AQ17:AX17"/>
    <mergeCell ref="AY17:BF17"/>
    <mergeCell ref="CW15:DD15"/>
    <mergeCell ref="DE15:DL15"/>
    <mergeCell ref="DE19:DL19"/>
    <mergeCell ref="BG19:BP19"/>
    <mergeCell ref="BQ19:BX19"/>
    <mergeCell ref="BY19:CF19"/>
    <mergeCell ref="CG19:CN19"/>
    <mergeCell ref="CO19:CV19"/>
    <mergeCell ref="CW19:DD19"/>
    <mergeCell ref="CW21:DD21"/>
    <mergeCell ref="DE21:DL21"/>
    <mergeCell ref="A19:J19"/>
    <mergeCell ref="K19:R19"/>
    <mergeCell ref="S19:Z19"/>
    <mergeCell ref="A23:J23"/>
    <mergeCell ref="K23:R23"/>
    <mergeCell ref="S23:Z23"/>
    <mergeCell ref="AA23:AH23"/>
    <mergeCell ref="AI23:AP23"/>
    <mergeCell ref="CW23:DD23"/>
    <mergeCell ref="DE23:DL23"/>
    <mergeCell ref="BG23:BP23"/>
    <mergeCell ref="BQ23:BX23"/>
    <mergeCell ref="BY23:CF23"/>
    <mergeCell ref="CG23:CN23"/>
    <mergeCell ref="A21:J21"/>
    <mergeCell ref="K21:R21"/>
    <mergeCell ref="S21:Z21"/>
    <mergeCell ref="AA21:AH21"/>
    <mergeCell ref="AI21:AP21"/>
    <mergeCell ref="AQ21:AX21"/>
    <mergeCell ref="AA19:AH19"/>
    <mergeCell ref="AI19:AP19"/>
    <mergeCell ref="AQ25:AX25"/>
    <mergeCell ref="AY25:BF25"/>
    <mergeCell ref="BG27:BP27"/>
    <mergeCell ref="BQ27:BX27"/>
    <mergeCell ref="AQ23:AX23"/>
    <mergeCell ref="AY23:BF23"/>
    <mergeCell ref="BY21:CF21"/>
    <mergeCell ref="CG21:CN21"/>
    <mergeCell ref="CO21:CV21"/>
    <mergeCell ref="BG21:BP21"/>
    <mergeCell ref="BQ21:BX21"/>
    <mergeCell ref="CO23:CV23"/>
    <mergeCell ref="AY21:BF21"/>
    <mergeCell ref="DE25:DL25"/>
    <mergeCell ref="BG25:BP25"/>
    <mergeCell ref="BQ25:BX25"/>
    <mergeCell ref="A27:J27"/>
    <mergeCell ref="K27:R27"/>
    <mergeCell ref="S27:Z27"/>
    <mergeCell ref="AA27:AH27"/>
    <mergeCell ref="AI27:AP27"/>
    <mergeCell ref="AQ27:AX27"/>
    <mergeCell ref="AY27:BF27"/>
    <mergeCell ref="BY25:CF25"/>
    <mergeCell ref="CG25:CN25"/>
    <mergeCell ref="CO25:CV25"/>
    <mergeCell ref="CW25:DD25"/>
    <mergeCell ref="BY27:CF27"/>
    <mergeCell ref="CG27:CN27"/>
    <mergeCell ref="CO27:CV27"/>
    <mergeCell ref="CW27:DD27"/>
    <mergeCell ref="DE27:DL27"/>
    <mergeCell ref="A25:J25"/>
    <mergeCell ref="K25:R25"/>
    <mergeCell ref="S25:Z25"/>
    <mergeCell ref="AA25:AH25"/>
    <mergeCell ref="AI25:AP25"/>
    <mergeCell ref="BY29:CF29"/>
    <mergeCell ref="CG29:CN29"/>
    <mergeCell ref="DE31:DL31"/>
    <mergeCell ref="BG31:BP31"/>
    <mergeCell ref="BQ31:BX31"/>
    <mergeCell ref="CO29:CV29"/>
    <mergeCell ref="CW29:DD29"/>
    <mergeCell ref="DE29:DL29"/>
    <mergeCell ref="BG29:BP29"/>
    <mergeCell ref="BY31:CF31"/>
    <mergeCell ref="CG31:CN31"/>
    <mergeCell ref="CO31:CV31"/>
    <mergeCell ref="CW31:DD31"/>
    <mergeCell ref="BQ33:BX33"/>
    <mergeCell ref="A29:J29"/>
    <mergeCell ref="K29:R29"/>
    <mergeCell ref="S29:Z29"/>
    <mergeCell ref="AA29:AH29"/>
    <mergeCell ref="AI29:AP29"/>
    <mergeCell ref="AQ29:AX29"/>
    <mergeCell ref="AY29:BF29"/>
    <mergeCell ref="A31:J31"/>
    <mergeCell ref="K31:R31"/>
    <mergeCell ref="S31:Z31"/>
    <mergeCell ref="AA31:AH31"/>
    <mergeCell ref="AI31:AP31"/>
    <mergeCell ref="AQ31:AX31"/>
    <mergeCell ref="BQ29:BX29"/>
    <mergeCell ref="A33:J33"/>
    <mergeCell ref="K33:R33"/>
    <mergeCell ref="S33:Z33"/>
    <mergeCell ref="AA33:AH33"/>
    <mergeCell ref="AI33:AP33"/>
    <mergeCell ref="AQ33:AX33"/>
    <mergeCell ref="AY33:BF33"/>
    <mergeCell ref="AY31:BF31"/>
    <mergeCell ref="BG33:BP33"/>
    <mergeCell ref="BY33:CF33"/>
    <mergeCell ref="CG33:CN33"/>
    <mergeCell ref="CO33:CV33"/>
    <mergeCell ref="CW33:DD33"/>
    <mergeCell ref="DE33:DL33"/>
    <mergeCell ref="CW35:DD35"/>
    <mergeCell ref="DE35:DL35"/>
    <mergeCell ref="A37:J37"/>
    <mergeCell ref="K37:R37"/>
    <mergeCell ref="S37:Z37"/>
    <mergeCell ref="AA37:AH37"/>
    <mergeCell ref="AI37:AP37"/>
    <mergeCell ref="AQ37:AX37"/>
    <mergeCell ref="AY37:BF37"/>
    <mergeCell ref="AQ35:AX35"/>
    <mergeCell ref="CG35:CN35"/>
    <mergeCell ref="DE37:DL37"/>
    <mergeCell ref="BG37:BP37"/>
    <mergeCell ref="BQ37:BX37"/>
    <mergeCell ref="A35:J35"/>
    <mergeCell ref="K35:R35"/>
    <mergeCell ref="S35:Z35"/>
    <mergeCell ref="AA35:AH35"/>
    <mergeCell ref="AI35:AP35"/>
    <mergeCell ref="CO35:CV35"/>
    <mergeCell ref="AY35:BF35"/>
    <mergeCell ref="BG35:BP35"/>
    <mergeCell ref="BQ35:BX35"/>
    <mergeCell ref="BY35:CF35"/>
    <mergeCell ref="A39:J39"/>
    <mergeCell ref="K39:R39"/>
    <mergeCell ref="S39:Z39"/>
    <mergeCell ref="AA39:AH39"/>
    <mergeCell ref="AI39:AP39"/>
    <mergeCell ref="AQ39:AX39"/>
    <mergeCell ref="AY39:BF39"/>
    <mergeCell ref="BG39:BP39"/>
    <mergeCell ref="BQ39:BX39"/>
    <mergeCell ref="BY37:CF37"/>
    <mergeCell ref="CG37:CN37"/>
    <mergeCell ref="CO37:CV37"/>
    <mergeCell ref="CW37:DD37"/>
    <mergeCell ref="BY39:CF39"/>
    <mergeCell ref="CG39:CN39"/>
    <mergeCell ref="CO39:CV39"/>
    <mergeCell ref="CW39:DD39"/>
    <mergeCell ref="DE39:DL39"/>
    <mergeCell ref="BG41:BP41"/>
    <mergeCell ref="BQ41:BX41"/>
    <mergeCell ref="BY41:CF41"/>
    <mergeCell ref="CG41:CN41"/>
    <mergeCell ref="CO41:CV41"/>
    <mergeCell ref="CW41:DD41"/>
    <mergeCell ref="DE41:DL41"/>
    <mergeCell ref="AY41:BF41"/>
    <mergeCell ref="CG45:CN45"/>
    <mergeCell ref="CO45:CV45"/>
    <mergeCell ref="CW45:DD45"/>
    <mergeCell ref="DE45:DL45"/>
    <mergeCell ref="CW43:DD43"/>
    <mergeCell ref="BY45:CF45"/>
    <mergeCell ref="AA45:AH45"/>
    <mergeCell ref="AI45:AP45"/>
    <mergeCell ref="AY43:BF43"/>
    <mergeCell ref="AY45:BF45"/>
    <mergeCell ref="BG45:BP45"/>
    <mergeCell ref="BQ45:BX45"/>
    <mergeCell ref="DE43:DL43"/>
    <mergeCell ref="BG43:BP43"/>
    <mergeCell ref="BQ43:BX43"/>
    <mergeCell ref="A41:J41"/>
    <mergeCell ref="K41:R41"/>
    <mergeCell ref="S41:Z41"/>
    <mergeCell ref="AA41:AH41"/>
    <mergeCell ref="AI41:AP41"/>
    <mergeCell ref="AQ41:AX41"/>
    <mergeCell ref="A43:J43"/>
    <mergeCell ref="K43:R43"/>
    <mergeCell ref="S43:Z43"/>
    <mergeCell ref="AA43:AH43"/>
    <mergeCell ref="AQ43:AX43"/>
    <mergeCell ref="CW47:DD47"/>
    <mergeCell ref="AQ45:AX45"/>
    <mergeCell ref="BY47:CF47"/>
    <mergeCell ref="CG47:CN47"/>
    <mergeCell ref="DE49:DL49"/>
    <mergeCell ref="BG49:BP49"/>
    <mergeCell ref="BQ49:BX49"/>
    <mergeCell ref="DE47:DL47"/>
    <mergeCell ref="AY49:BF49"/>
    <mergeCell ref="BY49:CF49"/>
    <mergeCell ref="CG49:CN49"/>
    <mergeCell ref="CW49:DD49"/>
    <mergeCell ref="A49:J49"/>
    <mergeCell ref="K49:R49"/>
    <mergeCell ref="S49:Z49"/>
    <mergeCell ref="AA49:AH49"/>
    <mergeCell ref="AI49:AP49"/>
    <mergeCell ref="AQ49:AX49"/>
    <mergeCell ref="BY43:CF43"/>
    <mergeCell ref="CG43:CN43"/>
    <mergeCell ref="CO43:CV43"/>
    <mergeCell ref="AI43:AP43"/>
    <mergeCell ref="A47:J47"/>
    <mergeCell ref="K47:R47"/>
    <mergeCell ref="S47:Z47"/>
    <mergeCell ref="AA47:AH47"/>
    <mergeCell ref="AI47:AP47"/>
    <mergeCell ref="AQ47:AX47"/>
    <mergeCell ref="AY47:BF47"/>
    <mergeCell ref="BG47:BP47"/>
    <mergeCell ref="BQ47:BX47"/>
    <mergeCell ref="CO49:CV49"/>
    <mergeCell ref="CO47:CV47"/>
    <mergeCell ref="A45:J45"/>
    <mergeCell ref="K45:R45"/>
    <mergeCell ref="S45:Z45"/>
    <mergeCell ref="A51:J51"/>
    <mergeCell ref="K51:R51"/>
    <mergeCell ref="S51:Z51"/>
    <mergeCell ref="AA51:AH51"/>
    <mergeCell ref="AI51:AP51"/>
    <mergeCell ref="AQ51:AX51"/>
    <mergeCell ref="AY51:BF51"/>
    <mergeCell ref="BG51:BP51"/>
    <mergeCell ref="BQ51:BX51"/>
    <mergeCell ref="BG53:BP53"/>
    <mergeCell ref="BQ53:BX53"/>
    <mergeCell ref="BY53:CF53"/>
    <mergeCell ref="CG53:CN53"/>
    <mergeCell ref="BY51:CF51"/>
    <mergeCell ref="CG51:CN51"/>
    <mergeCell ref="CO51:CV51"/>
    <mergeCell ref="CW51:DD51"/>
    <mergeCell ref="DE51:DL51"/>
    <mergeCell ref="A55:J55"/>
    <mergeCell ref="K55:R55"/>
    <mergeCell ref="S55:Z55"/>
    <mergeCell ref="AA55:AH55"/>
    <mergeCell ref="AI55:AP55"/>
    <mergeCell ref="AQ55:AX55"/>
    <mergeCell ref="AY55:BF55"/>
    <mergeCell ref="AQ53:AX53"/>
    <mergeCell ref="AY53:BF53"/>
    <mergeCell ref="A53:J53"/>
    <mergeCell ref="K53:R53"/>
    <mergeCell ref="S53:Z53"/>
    <mergeCell ref="AA53:AH53"/>
    <mergeCell ref="AI53:AP53"/>
    <mergeCell ref="BQ55:BX55"/>
    <mergeCell ref="BY55:CF55"/>
    <mergeCell ref="CG55:CN55"/>
    <mergeCell ref="CO55:CV55"/>
    <mergeCell ref="CW55:DD55"/>
    <mergeCell ref="DE55:DL55"/>
    <mergeCell ref="CO53:CV53"/>
    <mergeCell ref="CW53:DD53"/>
    <mergeCell ref="DE53:DL53"/>
    <mergeCell ref="DE57:DL57"/>
    <mergeCell ref="A59:J59"/>
    <mergeCell ref="K59:R59"/>
    <mergeCell ref="S59:Z59"/>
    <mergeCell ref="AA59:AH59"/>
    <mergeCell ref="AI59:AP59"/>
    <mergeCell ref="AQ59:AX59"/>
    <mergeCell ref="AY59:BF59"/>
    <mergeCell ref="BG59:BP59"/>
    <mergeCell ref="BQ59:BX59"/>
    <mergeCell ref="AY57:BF57"/>
    <mergeCell ref="BQ57:BX57"/>
    <mergeCell ref="BY57:CF57"/>
    <mergeCell ref="CG57:CN57"/>
    <mergeCell ref="CO57:CV57"/>
    <mergeCell ref="CW57:DD57"/>
    <mergeCell ref="A57:J57"/>
    <mergeCell ref="K57:R57"/>
    <mergeCell ref="S57:Z57"/>
    <mergeCell ref="AA57:AH57"/>
    <mergeCell ref="AI57:AP57"/>
    <mergeCell ref="AQ57:AX57"/>
    <mergeCell ref="BG61:BP61"/>
    <mergeCell ref="BQ61:BX61"/>
    <mergeCell ref="BY61:CF61"/>
    <mergeCell ref="CG61:CN61"/>
    <mergeCell ref="BY59:CF59"/>
    <mergeCell ref="CG59:CN59"/>
    <mergeCell ref="CO59:CV59"/>
    <mergeCell ref="CW59:DD59"/>
    <mergeCell ref="DE59:DL59"/>
    <mergeCell ref="A63:J63"/>
    <mergeCell ref="K63:R63"/>
    <mergeCell ref="S63:Z63"/>
    <mergeCell ref="AA63:AH63"/>
    <mergeCell ref="AI63:AP63"/>
    <mergeCell ref="AQ63:AX63"/>
    <mergeCell ref="AY63:BF63"/>
    <mergeCell ref="AQ61:AX61"/>
    <mergeCell ref="AY61:BF61"/>
    <mergeCell ref="A61:J61"/>
    <mergeCell ref="K61:R61"/>
    <mergeCell ref="S61:Z61"/>
    <mergeCell ref="AA61:AH61"/>
    <mergeCell ref="AI61:AP61"/>
    <mergeCell ref="BQ63:BX63"/>
    <mergeCell ref="BY63:CF63"/>
    <mergeCell ref="CG63:CN63"/>
    <mergeCell ref="CO63:CV63"/>
    <mergeCell ref="CW63:DD63"/>
    <mergeCell ref="DE63:DL63"/>
    <mergeCell ref="CO61:CV61"/>
    <mergeCell ref="CW61:DD61"/>
    <mergeCell ref="DE61:DL61"/>
    <mergeCell ref="BQ64:BX64"/>
    <mergeCell ref="BY64:CF64"/>
    <mergeCell ref="CG64:CN64"/>
    <mergeCell ref="CO64:CV64"/>
    <mergeCell ref="CW64:DD64"/>
    <mergeCell ref="DE64:DL64"/>
    <mergeCell ref="A64:J64"/>
    <mergeCell ref="K64:R64"/>
    <mergeCell ref="S64:Z64"/>
    <mergeCell ref="AA64:AH64"/>
    <mergeCell ref="AI64:AP64"/>
    <mergeCell ref="AQ64:AX64"/>
    <mergeCell ref="AY66:BF66"/>
    <mergeCell ref="A67:J67"/>
    <mergeCell ref="K67:R67"/>
    <mergeCell ref="S67:Z67"/>
    <mergeCell ref="AA67:AH67"/>
    <mergeCell ref="AI67:AP67"/>
    <mergeCell ref="AQ67:AX67"/>
    <mergeCell ref="AY67:BF67"/>
    <mergeCell ref="AY65:BF65"/>
    <mergeCell ref="A65:J65"/>
    <mergeCell ref="K65:R65"/>
    <mergeCell ref="S65:Z65"/>
    <mergeCell ref="AA65:AH65"/>
    <mergeCell ref="AI65:AP65"/>
    <mergeCell ref="AQ65:AX65"/>
    <mergeCell ref="CO67:CV67"/>
    <mergeCell ref="CW67:DD67"/>
    <mergeCell ref="DE67:DL67"/>
    <mergeCell ref="BQ69:BX69"/>
    <mergeCell ref="BY69:CF69"/>
    <mergeCell ref="CG69:CN69"/>
    <mergeCell ref="CO69:CV69"/>
    <mergeCell ref="CW69:DD69"/>
    <mergeCell ref="DE65:DL65"/>
    <mergeCell ref="BQ67:BX67"/>
    <mergeCell ref="DE69:DL69"/>
    <mergeCell ref="BY67:CF67"/>
    <mergeCell ref="CG67:CN67"/>
    <mergeCell ref="BQ65:BX65"/>
    <mergeCell ref="BY65:CF65"/>
    <mergeCell ref="CG65:CN65"/>
    <mergeCell ref="CO65:CV65"/>
    <mergeCell ref="CW65:DD65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tToWidth="0" fitToHeight="0" orientation="portrait" r:id="rId1"/>
  <headerFooter differentOddEven="1">
    <oddHeader>&amp;L&amp;"ＭＳ 明朝,標準" 2 人口</oddHeader>
    <evenHeader>&amp;R&amp;"ＭＳ 明朝,標準"2 人口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L66"/>
  <sheetViews>
    <sheetView zoomScaleNormal="100" zoomScaleSheetLayoutView="100" workbookViewId="0">
      <selection sqref="A1:BF2"/>
    </sheetView>
  </sheetViews>
  <sheetFormatPr defaultColWidth="7.5" defaultRowHeight="12.6" customHeight="1"/>
  <cols>
    <col min="1" max="116" width="1.5" style="75" customWidth="1"/>
    <col min="117" max="16384" width="7.5" style="75"/>
  </cols>
  <sheetData>
    <row r="1" spans="1:116" ht="12" customHeight="1">
      <c r="A1" s="512" t="s">
        <v>491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  <c r="AE1" s="512"/>
      <c r="AF1" s="512"/>
      <c r="AG1" s="512"/>
      <c r="AH1" s="512"/>
      <c r="AI1" s="512"/>
      <c r="AJ1" s="512"/>
      <c r="AK1" s="512"/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  <c r="AW1" s="512"/>
      <c r="AX1" s="512"/>
      <c r="AY1" s="512"/>
      <c r="AZ1" s="512"/>
      <c r="BA1" s="512"/>
      <c r="BB1" s="512"/>
      <c r="BC1" s="512"/>
      <c r="BD1" s="512"/>
      <c r="BE1" s="512"/>
      <c r="BF1" s="512"/>
      <c r="BG1" s="233"/>
      <c r="BH1" s="233"/>
      <c r="BI1" s="233"/>
      <c r="BJ1" s="233"/>
      <c r="BK1" s="233"/>
      <c r="BL1" s="233"/>
      <c r="BM1" s="233"/>
      <c r="BN1" s="233"/>
      <c r="BO1" s="233"/>
      <c r="BP1" s="233"/>
      <c r="BQ1" s="233"/>
      <c r="BR1" s="233"/>
      <c r="BS1" s="233"/>
      <c r="BT1" s="233"/>
      <c r="BU1" s="233"/>
      <c r="BV1" s="233"/>
      <c r="BW1" s="233"/>
      <c r="BX1" s="233"/>
      <c r="BY1" s="233"/>
      <c r="BZ1" s="233"/>
      <c r="CA1" s="233"/>
      <c r="CB1" s="233"/>
      <c r="CC1" s="233"/>
      <c r="CD1" s="233"/>
      <c r="CE1" s="233"/>
      <c r="CF1" s="233"/>
      <c r="CG1" s="233"/>
      <c r="CH1" s="233"/>
      <c r="CI1" s="233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</row>
    <row r="2" spans="1:116" ht="12" customHeight="1">
      <c r="A2" s="512"/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  <c r="BC2" s="512"/>
      <c r="BD2" s="512"/>
      <c r="BE2" s="512"/>
      <c r="BF2" s="512"/>
      <c r="BG2" s="233"/>
      <c r="BH2" s="233"/>
      <c r="BI2" s="233"/>
      <c r="BJ2" s="233"/>
      <c r="BK2" s="233"/>
      <c r="BL2" s="233"/>
      <c r="BM2" s="233"/>
      <c r="BN2" s="233"/>
      <c r="BO2" s="233"/>
      <c r="BP2" s="233"/>
      <c r="BQ2" s="233"/>
      <c r="BR2" s="233"/>
      <c r="BS2" s="233"/>
      <c r="BT2" s="233"/>
      <c r="BU2" s="233"/>
      <c r="BV2" s="233"/>
      <c r="BW2" s="233"/>
      <c r="BX2" s="233"/>
      <c r="BY2" s="233"/>
      <c r="BZ2" s="233"/>
      <c r="CA2" s="233"/>
      <c r="CB2" s="233"/>
      <c r="CC2" s="233"/>
      <c r="CD2" s="233"/>
      <c r="CE2" s="233"/>
      <c r="CF2" s="233"/>
      <c r="CG2" s="233"/>
      <c r="CH2" s="233"/>
      <c r="CI2" s="233"/>
      <c r="CJ2" s="233"/>
      <c r="CK2" s="233"/>
      <c r="CL2" s="233"/>
      <c r="CM2" s="233"/>
      <c r="CN2" s="233"/>
      <c r="CO2" s="233"/>
      <c r="CP2" s="233"/>
      <c r="CQ2" s="233"/>
      <c r="CR2" s="233"/>
      <c r="CS2" s="233"/>
      <c r="CT2" s="233"/>
      <c r="CU2" s="233"/>
      <c r="CV2" s="233"/>
      <c r="CW2" s="233"/>
      <c r="CX2" s="233"/>
      <c r="CY2" s="233"/>
      <c r="CZ2" s="233"/>
      <c r="DA2" s="233"/>
      <c r="DB2" s="233"/>
      <c r="DC2" s="233"/>
      <c r="DD2" s="233"/>
      <c r="DE2" s="233"/>
      <c r="DF2" s="233"/>
      <c r="DG2" s="233"/>
      <c r="DH2" s="233"/>
      <c r="DI2" s="233"/>
      <c r="DJ2" s="233"/>
      <c r="DK2" s="233"/>
      <c r="DL2" s="233"/>
    </row>
    <row r="3" spans="1:116" ht="12" customHeight="1">
      <c r="A3" s="116"/>
      <c r="B3" s="116"/>
      <c r="C3" s="116"/>
      <c r="D3" s="116"/>
      <c r="E3" s="116"/>
      <c r="F3" s="116"/>
      <c r="G3" s="116"/>
      <c r="H3" s="116"/>
      <c r="I3" s="117"/>
      <c r="J3" s="116"/>
      <c r="K3" s="114"/>
      <c r="L3" s="114"/>
      <c r="M3" s="115"/>
      <c r="N3" s="115"/>
      <c r="O3" s="115"/>
      <c r="P3" s="115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515" t="s">
        <v>434</v>
      </c>
      <c r="CP3" s="515"/>
      <c r="CQ3" s="515"/>
      <c r="CR3" s="515"/>
      <c r="CS3" s="515"/>
      <c r="CT3" s="515"/>
      <c r="CU3" s="515"/>
      <c r="CV3" s="515"/>
      <c r="CW3" s="515"/>
      <c r="CX3" s="515"/>
      <c r="CY3" s="515"/>
      <c r="CZ3" s="515"/>
      <c r="DA3" s="515"/>
      <c r="DB3" s="515"/>
      <c r="DC3" s="515"/>
      <c r="DD3" s="515"/>
      <c r="DE3" s="515"/>
      <c r="DF3" s="515"/>
      <c r="DG3" s="515"/>
      <c r="DH3" s="515"/>
      <c r="DI3" s="515"/>
      <c r="DJ3" s="515"/>
      <c r="DK3" s="515"/>
      <c r="DL3" s="515"/>
    </row>
    <row r="4" spans="1:116" s="91" customFormat="1" ht="10.5" customHeight="1">
      <c r="A4" s="516" t="s">
        <v>490</v>
      </c>
      <c r="B4" s="516"/>
      <c r="C4" s="516"/>
      <c r="D4" s="516"/>
      <c r="E4" s="516"/>
      <c r="F4" s="516"/>
      <c r="G4" s="516"/>
      <c r="H4" s="516"/>
      <c r="I4" s="516"/>
      <c r="J4" s="517"/>
      <c r="K4" s="522" t="s">
        <v>432</v>
      </c>
      <c r="L4" s="516"/>
      <c r="M4" s="516"/>
      <c r="N4" s="516"/>
      <c r="O4" s="516"/>
      <c r="P4" s="516"/>
      <c r="Q4" s="516"/>
      <c r="R4" s="516"/>
      <c r="S4" s="516"/>
      <c r="T4" s="516"/>
      <c r="U4" s="516"/>
      <c r="V4" s="516"/>
      <c r="W4" s="516"/>
      <c r="X4" s="516"/>
      <c r="Y4" s="516"/>
      <c r="Z4" s="516"/>
      <c r="AA4" s="516"/>
      <c r="AB4" s="516"/>
      <c r="AC4" s="516"/>
      <c r="AD4" s="516"/>
      <c r="AE4" s="516"/>
      <c r="AF4" s="516"/>
      <c r="AG4" s="516"/>
      <c r="AH4" s="517"/>
      <c r="AI4" s="522" t="s">
        <v>431</v>
      </c>
      <c r="AJ4" s="516"/>
      <c r="AK4" s="516"/>
      <c r="AL4" s="516"/>
      <c r="AM4" s="516"/>
      <c r="AN4" s="516"/>
      <c r="AO4" s="516"/>
      <c r="AP4" s="516"/>
      <c r="AQ4" s="516"/>
      <c r="AR4" s="516"/>
      <c r="AS4" s="516"/>
      <c r="AT4" s="516"/>
      <c r="AU4" s="516"/>
      <c r="AV4" s="516"/>
      <c r="AW4" s="516"/>
      <c r="AX4" s="516"/>
      <c r="AY4" s="516"/>
      <c r="AZ4" s="516"/>
      <c r="BA4" s="516"/>
      <c r="BB4" s="516"/>
      <c r="BC4" s="516"/>
      <c r="BD4" s="516"/>
      <c r="BE4" s="516"/>
      <c r="BF4" s="516"/>
      <c r="BG4" s="516" t="s">
        <v>490</v>
      </c>
      <c r="BH4" s="516"/>
      <c r="BI4" s="516"/>
      <c r="BJ4" s="516"/>
      <c r="BK4" s="516"/>
      <c r="BL4" s="516"/>
      <c r="BM4" s="516"/>
      <c r="BN4" s="516"/>
      <c r="BO4" s="516"/>
      <c r="BP4" s="517"/>
      <c r="BQ4" s="522" t="s">
        <v>432</v>
      </c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7"/>
      <c r="CO4" s="522" t="s">
        <v>431</v>
      </c>
      <c r="CP4" s="516"/>
      <c r="CQ4" s="516"/>
      <c r="CR4" s="516"/>
      <c r="CS4" s="516"/>
      <c r="CT4" s="516"/>
      <c r="CU4" s="516"/>
      <c r="CV4" s="516"/>
      <c r="CW4" s="516"/>
      <c r="CX4" s="516"/>
      <c r="CY4" s="516"/>
      <c r="CZ4" s="516"/>
      <c r="DA4" s="516"/>
      <c r="DB4" s="516"/>
      <c r="DC4" s="516"/>
      <c r="DD4" s="516"/>
      <c r="DE4" s="516"/>
      <c r="DF4" s="516"/>
      <c r="DG4" s="516"/>
      <c r="DH4" s="516"/>
      <c r="DI4" s="516"/>
      <c r="DJ4" s="516"/>
      <c r="DK4" s="516"/>
      <c r="DL4" s="516"/>
    </row>
    <row r="5" spans="1:116" s="91" customFormat="1" ht="10.5" customHeight="1">
      <c r="A5" s="518"/>
      <c r="B5" s="518"/>
      <c r="C5" s="518"/>
      <c r="D5" s="518"/>
      <c r="E5" s="518"/>
      <c r="F5" s="518"/>
      <c r="G5" s="518"/>
      <c r="H5" s="518"/>
      <c r="I5" s="518"/>
      <c r="J5" s="519"/>
      <c r="K5" s="523"/>
      <c r="L5" s="520"/>
      <c r="M5" s="520"/>
      <c r="N5" s="520"/>
      <c r="O5" s="520"/>
      <c r="P5" s="520"/>
      <c r="Q5" s="520"/>
      <c r="R5" s="520"/>
      <c r="S5" s="520"/>
      <c r="T5" s="520"/>
      <c r="U5" s="520"/>
      <c r="V5" s="520"/>
      <c r="W5" s="520"/>
      <c r="X5" s="520"/>
      <c r="Y5" s="520"/>
      <c r="Z5" s="520"/>
      <c r="AA5" s="520"/>
      <c r="AB5" s="520"/>
      <c r="AC5" s="520"/>
      <c r="AD5" s="520"/>
      <c r="AE5" s="520"/>
      <c r="AF5" s="520"/>
      <c r="AG5" s="520"/>
      <c r="AH5" s="521"/>
      <c r="AI5" s="523"/>
      <c r="AJ5" s="520"/>
      <c r="AK5" s="520"/>
      <c r="AL5" s="520"/>
      <c r="AM5" s="520"/>
      <c r="AN5" s="520"/>
      <c r="AO5" s="520"/>
      <c r="AP5" s="520"/>
      <c r="AQ5" s="520"/>
      <c r="AR5" s="520"/>
      <c r="AS5" s="520"/>
      <c r="AT5" s="520"/>
      <c r="AU5" s="520"/>
      <c r="AV5" s="520"/>
      <c r="AW5" s="520"/>
      <c r="AX5" s="520"/>
      <c r="AY5" s="520"/>
      <c r="AZ5" s="520"/>
      <c r="BA5" s="520"/>
      <c r="BB5" s="520"/>
      <c r="BC5" s="520"/>
      <c r="BD5" s="520"/>
      <c r="BE5" s="520"/>
      <c r="BF5" s="520"/>
      <c r="BG5" s="518"/>
      <c r="BH5" s="518"/>
      <c r="BI5" s="518"/>
      <c r="BJ5" s="518"/>
      <c r="BK5" s="518"/>
      <c r="BL5" s="518"/>
      <c r="BM5" s="518"/>
      <c r="BN5" s="518"/>
      <c r="BO5" s="518"/>
      <c r="BP5" s="519"/>
      <c r="BQ5" s="523"/>
      <c r="BR5" s="520"/>
      <c r="BS5" s="520"/>
      <c r="BT5" s="520"/>
      <c r="BU5" s="520"/>
      <c r="BV5" s="520"/>
      <c r="BW5" s="520"/>
      <c r="BX5" s="520"/>
      <c r="BY5" s="520"/>
      <c r="BZ5" s="520"/>
      <c r="CA5" s="520"/>
      <c r="CB5" s="520"/>
      <c r="CC5" s="520"/>
      <c r="CD5" s="520"/>
      <c r="CE5" s="520"/>
      <c r="CF5" s="520"/>
      <c r="CG5" s="520"/>
      <c r="CH5" s="520"/>
      <c r="CI5" s="520"/>
      <c r="CJ5" s="520"/>
      <c r="CK5" s="520"/>
      <c r="CL5" s="520"/>
      <c r="CM5" s="520"/>
      <c r="CN5" s="521"/>
      <c r="CO5" s="523"/>
      <c r="CP5" s="520"/>
      <c r="CQ5" s="520"/>
      <c r="CR5" s="520"/>
      <c r="CS5" s="520"/>
      <c r="CT5" s="520"/>
      <c r="CU5" s="520"/>
      <c r="CV5" s="520"/>
      <c r="CW5" s="520"/>
      <c r="CX5" s="520"/>
      <c r="CY5" s="520"/>
      <c r="CZ5" s="520"/>
      <c r="DA5" s="520"/>
      <c r="DB5" s="520"/>
      <c r="DC5" s="520"/>
      <c r="DD5" s="520"/>
      <c r="DE5" s="520"/>
      <c r="DF5" s="520"/>
      <c r="DG5" s="520"/>
      <c r="DH5" s="520"/>
      <c r="DI5" s="520"/>
      <c r="DJ5" s="520"/>
      <c r="DK5" s="520"/>
      <c r="DL5" s="520"/>
    </row>
    <row r="6" spans="1:116" s="91" customFormat="1" ht="10.5" customHeight="1">
      <c r="A6" s="518"/>
      <c r="B6" s="518"/>
      <c r="C6" s="518"/>
      <c r="D6" s="518"/>
      <c r="E6" s="518"/>
      <c r="F6" s="518"/>
      <c r="G6" s="518"/>
      <c r="H6" s="518"/>
      <c r="I6" s="518"/>
      <c r="J6" s="519"/>
      <c r="K6" s="513" t="s">
        <v>430</v>
      </c>
      <c r="L6" s="513"/>
      <c r="M6" s="513"/>
      <c r="N6" s="513"/>
      <c r="O6" s="513"/>
      <c r="P6" s="513"/>
      <c r="Q6" s="513"/>
      <c r="R6" s="513"/>
      <c r="S6" s="513" t="s">
        <v>429</v>
      </c>
      <c r="T6" s="513"/>
      <c r="U6" s="513"/>
      <c r="V6" s="513"/>
      <c r="W6" s="513"/>
      <c r="X6" s="513"/>
      <c r="Y6" s="513"/>
      <c r="Z6" s="513"/>
      <c r="AA6" s="513" t="s">
        <v>428</v>
      </c>
      <c r="AB6" s="513"/>
      <c r="AC6" s="513"/>
      <c r="AD6" s="513"/>
      <c r="AE6" s="513"/>
      <c r="AF6" s="513"/>
      <c r="AG6" s="513"/>
      <c r="AH6" s="513"/>
      <c r="AI6" s="513" t="s">
        <v>430</v>
      </c>
      <c r="AJ6" s="513"/>
      <c r="AK6" s="513"/>
      <c r="AL6" s="513"/>
      <c r="AM6" s="513"/>
      <c r="AN6" s="513"/>
      <c r="AO6" s="513"/>
      <c r="AP6" s="513"/>
      <c r="AQ6" s="513" t="s">
        <v>429</v>
      </c>
      <c r="AR6" s="513"/>
      <c r="AS6" s="513"/>
      <c r="AT6" s="513"/>
      <c r="AU6" s="513"/>
      <c r="AV6" s="513"/>
      <c r="AW6" s="513"/>
      <c r="AX6" s="513"/>
      <c r="AY6" s="513" t="s">
        <v>428</v>
      </c>
      <c r="AZ6" s="513"/>
      <c r="BA6" s="513"/>
      <c r="BB6" s="513"/>
      <c r="BC6" s="513"/>
      <c r="BD6" s="513"/>
      <c r="BE6" s="513"/>
      <c r="BF6" s="522"/>
      <c r="BG6" s="518"/>
      <c r="BH6" s="518"/>
      <c r="BI6" s="518"/>
      <c r="BJ6" s="518"/>
      <c r="BK6" s="518"/>
      <c r="BL6" s="518"/>
      <c r="BM6" s="518"/>
      <c r="BN6" s="518"/>
      <c r="BO6" s="518"/>
      <c r="BP6" s="519"/>
      <c r="BQ6" s="513" t="s">
        <v>430</v>
      </c>
      <c r="BR6" s="513"/>
      <c r="BS6" s="513"/>
      <c r="BT6" s="513"/>
      <c r="BU6" s="513"/>
      <c r="BV6" s="513"/>
      <c r="BW6" s="513"/>
      <c r="BX6" s="513"/>
      <c r="BY6" s="513" t="s">
        <v>429</v>
      </c>
      <c r="BZ6" s="513"/>
      <c r="CA6" s="513"/>
      <c r="CB6" s="513"/>
      <c r="CC6" s="513"/>
      <c r="CD6" s="513"/>
      <c r="CE6" s="513"/>
      <c r="CF6" s="513"/>
      <c r="CG6" s="513" t="s">
        <v>428</v>
      </c>
      <c r="CH6" s="513"/>
      <c r="CI6" s="513"/>
      <c r="CJ6" s="513"/>
      <c r="CK6" s="513"/>
      <c r="CL6" s="513"/>
      <c r="CM6" s="513"/>
      <c r="CN6" s="513"/>
      <c r="CO6" s="513" t="s">
        <v>430</v>
      </c>
      <c r="CP6" s="513"/>
      <c r="CQ6" s="513"/>
      <c r="CR6" s="513"/>
      <c r="CS6" s="513"/>
      <c r="CT6" s="513"/>
      <c r="CU6" s="513"/>
      <c r="CV6" s="513"/>
      <c r="CW6" s="513" t="s">
        <v>429</v>
      </c>
      <c r="CX6" s="513"/>
      <c r="CY6" s="513"/>
      <c r="CZ6" s="513"/>
      <c r="DA6" s="513"/>
      <c r="DB6" s="513"/>
      <c r="DC6" s="513"/>
      <c r="DD6" s="513"/>
      <c r="DE6" s="513" t="s">
        <v>428</v>
      </c>
      <c r="DF6" s="513"/>
      <c r="DG6" s="513"/>
      <c r="DH6" s="513"/>
      <c r="DI6" s="513"/>
      <c r="DJ6" s="513"/>
      <c r="DK6" s="513"/>
      <c r="DL6" s="522"/>
    </row>
    <row r="7" spans="1:116" s="91" customFormat="1" ht="10.5" customHeight="1">
      <c r="A7" s="520"/>
      <c r="B7" s="520"/>
      <c r="C7" s="520"/>
      <c r="D7" s="520"/>
      <c r="E7" s="520"/>
      <c r="F7" s="520"/>
      <c r="G7" s="520"/>
      <c r="H7" s="520"/>
      <c r="I7" s="520"/>
      <c r="J7" s="521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  <c r="AW7" s="514"/>
      <c r="AX7" s="514"/>
      <c r="AY7" s="514"/>
      <c r="AZ7" s="514"/>
      <c r="BA7" s="514"/>
      <c r="BB7" s="514"/>
      <c r="BC7" s="514"/>
      <c r="BD7" s="514"/>
      <c r="BE7" s="514"/>
      <c r="BF7" s="523"/>
      <c r="BG7" s="520"/>
      <c r="BH7" s="520"/>
      <c r="BI7" s="520"/>
      <c r="BJ7" s="520"/>
      <c r="BK7" s="520"/>
      <c r="BL7" s="520"/>
      <c r="BM7" s="520"/>
      <c r="BN7" s="520"/>
      <c r="BO7" s="520"/>
      <c r="BP7" s="521"/>
      <c r="BQ7" s="514"/>
      <c r="BR7" s="514"/>
      <c r="BS7" s="514"/>
      <c r="BT7" s="514"/>
      <c r="BU7" s="514"/>
      <c r="BV7" s="514"/>
      <c r="BW7" s="514"/>
      <c r="BX7" s="514"/>
      <c r="BY7" s="514"/>
      <c r="BZ7" s="514"/>
      <c r="CA7" s="514"/>
      <c r="CB7" s="514"/>
      <c r="CC7" s="514"/>
      <c r="CD7" s="514"/>
      <c r="CE7" s="514"/>
      <c r="CF7" s="514"/>
      <c r="CG7" s="514"/>
      <c r="CH7" s="514"/>
      <c r="CI7" s="514"/>
      <c r="CJ7" s="514"/>
      <c r="CK7" s="514"/>
      <c r="CL7" s="514"/>
      <c r="CM7" s="514"/>
      <c r="CN7" s="514"/>
      <c r="CO7" s="514"/>
      <c r="CP7" s="514"/>
      <c r="CQ7" s="514"/>
      <c r="CR7" s="514"/>
      <c r="CS7" s="514"/>
      <c r="CT7" s="514"/>
      <c r="CU7" s="514"/>
      <c r="CV7" s="514"/>
      <c r="CW7" s="514"/>
      <c r="CX7" s="514"/>
      <c r="CY7" s="514"/>
      <c r="CZ7" s="514"/>
      <c r="DA7" s="514"/>
      <c r="DB7" s="514"/>
      <c r="DC7" s="514"/>
      <c r="DD7" s="514"/>
      <c r="DE7" s="514"/>
      <c r="DF7" s="514"/>
      <c r="DG7" s="514"/>
      <c r="DH7" s="514"/>
      <c r="DI7" s="514"/>
      <c r="DJ7" s="514"/>
      <c r="DK7" s="514"/>
      <c r="DL7" s="523"/>
    </row>
    <row r="8" spans="1:116" s="91" customFormat="1" ht="10.5" customHeight="1">
      <c r="A8" s="108"/>
      <c r="B8" s="108"/>
      <c r="C8" s="108"/>
      <c r="D8" s="108"/>
      <c r="E8" s="108"/>
      <c r="F8" s="108"/>
      <c r="G8" s="108"/>
      <c r="H8" s="108"/>
      <c r="I8" s="108"/>
      <c r="J8" s="107"/>
      <c r="K8" s="112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3"/>
      <c r="BQ8" s="112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</row>
    <row r="9" spans="1:116" ht="10.5" customHeight="1">
      <c r="A9" s="509" t="s">
        <v>427</v>
      </c>
      <c r="B9" s="509"/>
      <c r="C9" s="509"/>
      <c r="D9" s="509"/>
      <c r="E9" s="509"/>
      <c r="F9" s="509"/>
      <c r="G9" s="509"/>
      <c r="H9" s="509"/>
      <c r="I9" s="509"/>
      <c r="J9" s="509"/>
      <c r="K9" s="530">
        <v>16527</v>
      </c>
      <c r="L9" s="531"/>
      <c r="M9" s="531"/>
      <c r="N9" s="531"/>
      <c r="O9" s="531"/>
      <c r="P9" s="531"/>
      <c r="Q9" s="531"/>
      <c r="R9" s="531"/>
      <c r="S9" s="532">
        <v>15644</v>
      </c>
      <c r="T9" s="532"/>
      <c r="U9" s="532"/>
      <c r="V9" s="532"/>
      <c r="W9" s="532"/>
      <c r="X9" s="532"/>
      <c r="Y9" s="532"/>
      <c r="Z9" s="532"/>
      <c r="AA9" s="532">
        <v>833</v>
      </c>
      <c r="AB9" s="532"/>
      <c r="AC9" s="532"/>
      <c r="AD9" s="532"/>
      <c r="AE9" s="532"/>
      <c r="AF9" s="532"/>
      <c r="AG9" s="532"/>
      <c r="AH9" s="532"/>
      <c r="AI9" s="508">
        <v>11313</v>
      </c>
      <c r="AJ9" s="508"/>
      <c r="AK9" s="508"/>
      <c r="AL9" s="508"/>
      <c r="AM9" s="508"/>
      <c r="AN9" s="508"/>
      <c r="AO9" s="508"/>
      <c r="AP9" s="508"/>
      <c r="AQ9" s="508">
        <v>9135</v>
      </c>
      <c r="AR9" s="508"/>
      <c r="AS9" s="508"/>
      <c r="AT9" s="508"/>
      <c r="AU9" s="508"/>
      <c r="AV9" s="508"/>
      <c r="AW9" s="508"/>
      <c r="AX9" s="508"/>
      <c r="AY9" s="508">
        <v>2178</v>
      </c>
      <c r="AZ9" s="508"/>
      <c r="BA9" s="508"/>
      <c r="BB9" s="508"/>
      <c r="BC9" s="508"/>
      <c r="BD9" s="508"/>
      <c r="BE9" s="508"/>
      <c r="BF9" s="508"/>
      <c r="BG9" s="503" t="s">
        <v>489</v>
      </c>
      <c r="BH9" s="503"/>
      <c r="BI9" s="503"/>
      <c r="BJ9" s="503"/>
      <c r="BK9" s="503"/>
      <c r="BL9" s="503"/>
      <c r="BM9" s="503"/>
      <c r="BN9" s="503"/>
      <c r="BO9" s="503"/>
      <c r="BP9" s="504"/>
      <c r="BQ9" s="505">
        <v>54</v>
      </c>
      <c r="BR9" s="500"/>
      <c r="BS9" s="500"/>
      <c r="BT9" s="500"/>
      <c r="BU9" s="500"/>
      <c r="BV9" s="500"/>
      <c r="BW9" s="500"/>
      <c r="BX9" s="500"/>
      <c r="BY9" s="500">
        <v>51</v>
      </c>
      <c r="BZ9" s="500"/>
      <c r="CA9" s="500"/>
      <c r="CB9" s="500"/>
      <c r="CC9" s="500"/>
      <c r="CD9" s="500"/>
      <c r="CE9" s="500"/>
      <c r="CF9" s="500"/>
      <c r="CG9" s="500">
        <v>3</v>
      </c>
      <c r="CH9" s="500"/>
      <c r="CI9" s="500"/>
      <c r="CJ9" s="500"/>
      <c r="CK9" s="500"/>
      <c r="CL9" s="500"/>
      <c r="CM9" s="500"/>
      <c r="CN9" s="500"/>
      <c r="CO9" s="500">
        <v>39</v>
      </c>
      <c r="CP9" s="500"/>
      <c r="CQ9" s="500"/>
      <c r="CR9" s="500"/>
      <c r="CS9" s="500"/>
      <c r="CT9" s="500"/>
      <c r="CU9" s="500"/>
      <c r="CV9" s="500"/>
      <c r="CW9" s="500">
        <v>26</v>
      </c>
      <c r="CX9" s="500"/>
      <c r="CY9" s="500"/>
      <c r="CZ9" s="500"/>
      <c r="DA9" s="500"/>
      <c r="DB9" s="500"/>
      <c r="DC9" s="500"/>
      <c r="DD9" s="500"/>
      <c r="DE9" s="500">
        <v>13</v>
      </c>
      <c r="DF9" s="500"/>
      <c r="DG9" s="500"/>
      <c r="DH9" s="500"/>
      <c r="DI9" s="500"/>
      <c r="DJ9" s="500"/>
      <c r="DK9" s="500"/>
      <c r="DL9" s="500"/>
    </row>
    <row r="10" spans="1:116" ht="10.5" customHeight="1">
      <c r="A10" s="104"/>
      <c r="B10" s="104"/>
      <c r="C10" s="104"/>
      <c r="D10" s="104"/>
      <c r="E10" s="104"/>
      <c r="F10" s="104"/>
      <c r="G10" s="104"/>
      <c r="H10" s="104"/>
      <c r="I10" s="104"/>
      <c r="J10" s="103"/>
      <c r="K10" s="212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108"/>
      <c r="BH10" s="108"/>
      <c r="BI10" s="108"/>
      <c r="BJ10" s="108"/>
      <c r="BK10" s="108"/>
      <c r="BL10" s="108"/>
      <c r="BM10" s="108"/>
      <c r="BN10" s="108"/>
      <c r="BO10" s="108"/>
      <c r="BP10" s="107"/>
      <c r="BQ10" s="209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  <c r="DH10" s="210"/>
      <c r="DI10" s="210"/>
      <c r="DJ10" s="210"/>
      <c r="DK10" s="210"/>
      <c r="DL10" s="210"/>
    </row>
    <row r="11" spans="1:116" ht="10.5" customHeight="1">
      <c r="A11" s="509" t="s">
        <v>488</v>
      </c>
      <c r="B11" s="509"/>
      <c r="C11" s="509"/>
      <c r="D11" s="509"/>
      <c r="E11" s="509"/>
      <c r="F11" s="509"/>
      <c r="G11" s="509"/>
      <c r="H11" s="509"/>
      <c r="I11" s="509"/>
      <c r="J11" s="510"/>
      <c r="K11" s="511">
        <v>1093</v>
      </c>
      <c r="L11" s="508"/>
      <c r="M11" s="508"/>
      <c r="N11" s="508"/>
      <c r="O11" s="508"/>
      <c r="P11" s="508"/>
      <c r="Q11" s="508"/>
      <c r="R11" s="508"/>
      <c r="S11" s="508">
        <v>925</v>
      </c>
      <c r="T11" s="508"/>
      <c r="U11" s="508"/>
      <c r="V11" s="508"/>
      <c r="W11" s="508"/>
      <c r="X11" s="508"/>
      <c r="Y11" s="508"/>
      <c r="Z11" s="508"/>
      <c r="AA11" s="508">
        <v>168</v>
      </c>
      <c r="AB11" s="508"/>
      <c r="AC11" s="508"/>
      <c r="AD11" s="508"/>
      <c r="AE11" s="508"/>
      <c r="AF11" s="508"/>
      <c r="AG11" s="508"/>
      <c r="AH11" s="508"/>
      <c r="AI11" s="508">
        <v>794</v>
      </c>
      <c r="AJ11" s="508"/>
      <c r="AK11" s="508"/>
      <c r="AL11" s="508"/>
      <c r="AM11" s="508"/>
      <c r="AN11" s="508"/>
      <c r="AO11" s="508"/>
      <c r="AP11" s="508"/>
      <c r="AQ11" s="508">
        <v>535</v>
      </c>
      <c r="AR11" s="508"/>
      <c r="AS11" s="508"/>
      <c r="AT11" s="508"/>
      <c r="AU11" s="508"/>
      <c r="AV11" s="508"/>
      <c r="AW11" s="508"/>
      <c r="AX11" s="508"/>
      <c r="AY11" s="508">
        <v>259</v>
      </c>
      <c r="AZ11" s="508"/>
      <c r="BA11" s="508"/>
      <c r="BB11" s="508"/>
      <c r="BC11" s="508"/>
      <c r="BD11" s="508"/>
      <c r="BE11" s="508"/>
      <c r="BF11" s="508"/>
      <c r="BG11" s="503" t="s">
        <v>487</v>
      </c>
      <c r="BH11" s="503"/>
      <c r="BI11" s="503"/>
      <c r="BJ11" s="503"/>
      <c r="BK11" s="503"/>
      <c r="BL11" s="503"/>
      <c r="BM11" s="503"/>
      <c r="BN11" s="503"/>
      <c r="BO11" s="503"/>
      <c r="BP11" s="504"/>
      <c r="BQ11" s="505">
        <v>120</v>
      </c>
      <c r="BR11" s="500"/>
      <c r="BS11" s="500"/>
      <c r="BT11" s="500"/>
      <c r="BU11" s="500"/>
      <c r="BV11" s="500"/>
      <c r="BW11" s="500"/>
      <c r="BX11" s="500"/>
      <c r="BY11" s="500">
        <v>90</v>
      </c>
      <c r="BZ11" s="500"/>
      <c r="CA11" s="500"/>
      <c r="CB11" s="500"/>
      <c r="CC11" s="500"/>
      <c r="CD11" s="500"/>
      <c r="CE11" s="500"/>
      <c r="CF11" s="500"/>
      <c r="CG11" s="500">
        <v>30</v>
      </c>
      <c r="CH11" s="500"/>
      <c r="CI11" s="500"/>
      <c r="CJ11" s="500"/>
      <c r="CK11" s="500"/>
      <c r="CL11" s="500"/>
      <c r="CM11" s="500"/>
      <c r="CN11" s="500"/>
      <c r="CO11" s="500">
        <v>83</v>
      </c>
      <c r="CP11" s="500"/>
      <c r="CQ11" s="500"/>
      <c r="CR11" s="500"/>
      <c r="CS11" s="500"/>
      <c r="CT11" s="500"/>
      <c r="CU11" s="500"/>
      <c r="CV11" s="500"/>
      <c r="CW11" s="500">
        <v>51</v>
      </c>
      <c r="CX11" s="500"/>
      <c r="CY11" s="500"/>
      <c r="CZ11" s="500"/>
      <c r="DA11" s="500"/>
      <c r="DB11" s="500"/>
      <c r="DC11" s="500"/>
      <c r="DD11" s="500"/>
      <c r="DE11" s="500">
        <v>32</v>
      </c>
      <c r="DF11" s="500"/>
      <c r="DG11" s="500"/>
      <c r="DH11" s="500"/>
      <c r="DI11" s="500"/>
      <c r="DJ11" s="500"/>
      <c r="DK11" s="500"/>
      <c r="DL11" s="500"/>
    </row>
    <row r="12" spans="1:116" ht="10.5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3"/>
      <c r="K12" s="212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108"/>
      <c r="BH12" s="108"/>
      <c r="BI12" s="108"/>
      <c r="BJ12" s="108"/>
      <c r="BK12" s="108"/>
      <c r="BL12" s="108"/>
      <c r="BM12" s="108"/>
      <c r="BN12" s="108"/>
      <c r="BO12" s="108"/>
      <c r="BP12" s="107"/>
      <c r="BQ12" s="209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</row>
    <row r="13" spans="1:116" ht="10.5" customHeight="1">
      <c r="A13" s="503" t="s">
        <v>486</v>
      </c>
      <c r="B13" s="503"/>
      <c r="C13" s="503"/>
      <c r="D13" s="503"/>
      <c r="E13" s="503"/>
      <c r="F13" s="503"/>
      <c r="G13" s="503"/>
      <c r="H13" s="503"/>
      <c r="I13" s="503"/>
      <c r="J13" s="504"/>
      <c r="K13" s="505">
        <v>335</v>
      </c>
      <c r="L13" s="500"/>
      <c r="M13" s="500"/>
      <c r="N13" s="500"/>
      <c r="O13" s="500"/>
      <c r="P13" s="500"/>
      <c r="Q13" s="500"/>
      <c r="R13" s="500"/>
      <c r="S13" s="500">
        <v>308</v>
      </c>
      <c r="T13" s="500"/>
      <c r="U13" s="500"/>
      <c r="V13" s="500"/>
      <c r="W13" s="500"/>
      <c r="X13" s="500"/>
      <c r="Y13" s="500"/>
      <c r="Z13" s="500"/>
      <c r="AA13" s="500">
        <v>27</v>
      </c>
      <c r="AB13" s="500"/>
      <c r="AC13" s="500"/>
      <c r="AD13" s="500"/>
      <c r="AE13" s="500"/>
      <c r="AF13" s="500"/>
      <c r="AG13" s="500"/>
      <c r="AH13" s="500"/>
      <c r="AI13" s="500">
        <v>219</v>
      </c>
      <c r="AJ13" s="500"/>
      <c r="AK13" s="500"/>
      <c r="AL13" s="500"/>
      <c r="AM13" s="500"/>
      <c r="AN13" s="500"/>
      <c r="AO13" s="500"/>
      <c r="AP13" s="500"/>
      <c r="AQ13" s="500">
        <v>176</v>
      </c>
      <c r="AR13" s="500"/>
      <c r="AS13" s="500"/>
      <c r="AT13" s="500"/>
      <c r="AU13" s="500"/>
      <c r="AV13" s="500"/>
      <c r="AW13" s="500"/>
      <c r="AX13" s="500"/>
      <c r="AY13" s="500">
        <v>43</v>
      </c>
      <c r="AZ13" s="500"/>
      <c r="BA13" s="500"/>
      <c r="BB13" s="500"/>
      <c r="BC13" s="500"/>
      <c r="BD13" s="500"/>
      <c r="BE13" s="500"/>
      <c r="BF13" s="500"/>
      <c r="BG13" s="503" t="s">
        <v>485</v>
      </c>
      <c r="BH13" s="503"/>
      <c r="BI13" s="503"/>
      <c r="BJ13" s="503"/>
      <c r="BK13" s="503"/>
      <c r="BL13" s="503"/>
      <c r="BM13" s="503"/>
      <c r="BN13" s="503"/>
      <c r="BO13" s="503"/>
      <c r="BP13" s="504"/>
      <c r="BQ13" s="505">
        <v>449</v>
      </c>
      <c r="BR13" s="500"/>
      <c r="BS13" s="500"/>
      <c r="BT13" s="500"/>
      <c r="BU13" s="500"/>
      <c r="BV13" s="500"/>
      <c r="BW13" s="500"/>
      <c r="BX13" s="500"/>
      <c r="BY13" s="500">
        <v>392</v>
      </c>
      <c r="BZ13" s="500"/>
      <c r="CA13" s="500"/>
      <c r="CB13" s="500"/>
      <c r="CC13" s="500"/>
      <c r="CD13" s="500"/>
      <c r="CE13" s="500"/>
      <c r="CF13" s="500"/>
      <c r="CG13" s="500">
        <v>57</v>
      </c>
      <c r="CH13" s="500"/>
      <c r="CI13" s="500"/>
      <c r="CJ13" s="500"/>
      <c r="CK13" s="500"/>
      <c r="CL13" s="500"/>
      <c r="CM13" s="500"/>
      <c r="CN13" s="500"/>
      <c r="CO13" s="500">
        <v>309</v>
      </c>
      <c r="CP13" s="500"/>
      <c r="CQ13" s="500"/>
      <c r="CR13" s="500"/>
      <c r="CS13" s="500"/>
      <c r="CT13" s="500"/>
      <c r="CU13" s="500"/>
      <c r="CV13" s="500"/>
      <c r="CW13" s="500">
        <v>227</v>
      </c>
      <c r="CX13" s="500"/>
      <c r="CY13" s="500"/>
      <c r="CZ13" s="500"/>
      <c r="DA13" s="500"/>
      <c r="DB13" s="500"/>
      <c r="DC13" s="500"/>
      <c r="DD13" s="500"/>
      <c r="DE13" s="500">
        <v>82</v>
      </c>
      <c r="DF13" s="500"/>
      <c r="DG13" s="500"/>
      <c r="DH13" s="500"/>
      <c r="DI13" s="500"/>
      <c r="DJ13" s="500"/>
      <c r="DK13" s="500"/>
      <c r="DL13" s="500"/>
    </row>
    <row r="14" spans="1:116" ht="10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7"/>
      <c r="K14" s="209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108"/>
      <c r="BH14" s="108"/>
      <c r="BI14" s="108"/>
      <c r="BJ14" s="108"/>
      <c r="BK14" s="108"/>
      <c r="BL14" s="108"/>
      <c r="BM14" s="108"/>
      <c r="BN14" s="108"/>
      <c r="BO14" s="108"/>
      <c r="BP14" s="107"/>
      <c r="BQ14" s="209"/>
      <c r="BR14" s="210"/>
      <c r="BS14" s="210"/>
      <c r="BT14" s="210"/>
      <c r="BU14" s="210"/>
      <c r="BV14" s="210"/>
      <c r="BW14" s="210"/>
      <c r="BX14" s="210"/>
      <c r="BY14" s="210"/>
      <c r="BZ14" s="210"/>
      <c r="CA14" s="210"/>
      <c r="CB14" s="210"/>
      <c r="CC14" s="210"/>
      <c r="CD14" s="210"/>
      <c r="CE14" s="210"/>
      <c r="CF14" s="210"/>
      <c r="CG14" s="210"/>
      <c r="CH14" s="210"/>
      <c r="CI14" s="210"/>
      <c r="CJ14" s="210"/>
      <c r="CK14" s="210"/>
      <c r="CL14" s="210"/>
      <c r="CM14" s="210"/>
      <c r="CN14" s="210"/>
      <c r="CO14" s="210"/>
      <c r="CP14" s="210"/>
      <c r="CQ14" s="210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</row>
    <row r="15" spans="1:116" ht="10.5" customHeight="1">
      <c r="A15" s="503" t="s">
        <v>484</v>
      </c>
      <c r="B15" s="503"/>
      <c r="C15" s="503"/>
      <c r="D15" s="503"/>
      <c r="E15" s="503"/>
      <c r="F15" s="503"/>
      <c r="G15" s="503"/>
      <c r="H15" s="503"/>
      <c r="I15" s="503"/>
      <c r="J15" s="504"/>
      <c r="K15" s="505">
        <v>89</v>
      </c>
      <c r="L15" s="500"/>
      <c r="M15" s="500"/>
      <c r="N15" s="500"/>
      <c r="O15" s="500"/>
      <c r="P15" s="500"/>
      <c r="Q15" s="500"/>
      <c r="R15" s="500"/>
      <c r="S15" s="500">
        <v>76</v>
      </c>
      <c r="T15" s="500"/>
      <c r="U15" s="500"/>
      <c r="V15" s="500"/>
      <c r="W15" s="500"/>
      <c r="X15" s="500"/>
      <c r="Y15" s="500"/>
      <c r="Z15" s="500"/>
      <c r="AA15" s="500">
        <v>13</v>
      </c>
      <c r="AB15" s="500"/>
      <c r="AC15" s="500"/>
      <c r="AD15" s="500"/>
      <c r="AE15" s="500"/>
      <c r="AF15" s="500"/>
      <c r="AG15" s="500"/>
      <c r="AH15" s="500"/>
      <c r="AI15" s="500">
        <v>71</v>
      </c>
      <c r="AJ15" s="500"/>
      <c r="AK15" s="500"/>
      <c r="AL15" s="500"/>
      <c r="AM15" s="500"/>
      <c r="AN15" s="500"/>
      <c r="AO15" s="500"/>
      <c r="AP15" s="500"/>
      <c r="AQ15" s="500">
        <v>43</v>
      </c>
      <c r="AR15" s="500"/>
      <c r="AS15" s="500"/>
      <c r="AT15" s="500"/>
      <c r="AU15" s="500"/>
      <c r="AV15" s="500"/>
      <c r="AW15" s="500"/>
      <c r="AX15" s="500"/>
      <c r="AY15" s="500">
        <v>28</v>
      </c>
      <c r="AZ15" s="500"/>
      <c r="BA15" s="500"/>
      <c r="BB15" s="500"/>
      <c r="BC15" s="500"/>
      <c r="BD15" s="500"/>
      <c r="BE15" s="500"/>
      <c r="BF15" s="500"/>
      <c r="BG15" s="503" t="s">
        <v>483</v>
      </c>
      <c r="BH15" s="503"/>
      <c r="BI15" s="503"/>
      <c r="BJ15" s="503"/>
      <c r="BK15" s="503"/>
      <c r="BL15" s="503"/>
      <c r="BM15" s="503"/>
      <c r="BN15" s="503"/>
      <c r="BO15" s="503"/>
      <c r="BP15" s="504"/>
      <c r="BQ15" s="505">
        <v>229</v>
      </c>
      <c r="BR15" s="500"/>
      <c r="BS15" s="500"/>
      <c r="BT15" s="500"/>
      <c r="BU15" s="500"/>
      <c r="BV15" s="500"/>
      <c r="BW15" s="500"/>
      <c r="BX15" s="500"/>
      <c r="BY15" s="500">
        <v>218</v>
      </c>
      <c r="BZ15" s="500"/>
      <c r="CA15" s="500"/>
      <c r="CB15" s="500"/>
      <c r="CC15" s="500"/>
      <c r="CD15" s="500"/>
      <c r="CE15" s="500"/>
      <c r="CF15" s="500"/>
      <c r="CG15" s="500">
        <v>11</v>
      </c>
      <c r="CH15" s="500"/>
      <c r="CI15" s="500"/>
      <c r="CJ15" s="500"/>
      <c r="CK15" s="500"/>
      <c r="CL15" s="500"/>
      <c r="CM15" s="500"/>
      <c r="CN15" s="500"/>
      <c r="CO15" s="500">
        <v>150</v>
      </c>
      <c r="CP15" s="500"/>
      <c r="CQ15" s="500"/>
      <c r="CR15" s="500"/>
      <c r="CS15" s="500"/>
      <c r="CT15" s="500"/>
      <c r="CU15" s="500"/>
      <c r="CV15" s="500"/>
      <c r="CW15" s="500">
        <v>137</v>
      </c>
      <c r="CX15" s="500"/>
      <c r="CY15" s="500"/>
      <c r="CZ15" s="500"/>
      <c r="DA15" s="500"/>
      <c r="DB15" s="500"/>
      <c r="DC15" s="500"/>
      <c r="DD15" s="500"/>
      <c r="DE15" s="500">
        <v>13</v>
      </c>
      <c r="DF15" s="500"/>
      <c r="DG15" s="500"/>
      <c r="DH15" s="500"/>
      <c r="DI15" s="500"/>
      <c r="DJ15" s="500"/>
      <c r="DK15" s="500"/>
      <c r="DL15" s="500"/>
    </row>
    <row r="16" spans="1:116" ht="10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7"/>
      <c r="K16" s="209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108"/>
      <c r="BH16" s="108"/>
      <c r="BI16" s="108"/>
      <c r="BJ16" s="108"/>
      <c r="BK16" s="108"/>
      <c r="BL16" s="108"/>
      <c r="BM16" s="108"/>
      <c r="BN16" s="108"/>
      <c r="BO16" s="108"/>
      <c r="BP16" s="107"/>
      <c r="BQ16" s="209"/>
      <c r="BR16" s="210"/>
      <c r="BS16" s="210"/>
      <c r="BT16" s="210"/>
      <c r="BU16" s="210"/>
      <c r="BV16" s="210"/>
      <c r="BW16" s="210"/>
      <c r="BX16" s="210"/>
      <c r="BY16" s="210"/>
      <c r="BZ16" s="210"/>
      <c r="CA16" s="210"/>
      <c r="CB16" s="210"/>
      <c r="CC16" s="210"/>
      <c r="CD16" s="210"/>
      <c r="CE16" s="210"/>
      <c r="CF16" s="210"/>
      <c r="CG16" s="210"/>
      <c r="CH16" s="210"/>
      <c r="CI16" s="210"/>
      <c r="CJ16" s="210"/>
      <c r="CK16" s="210"/>
      <c r="CL16" s="210"/>
      <c r="CM16" s="210"/>
      <c r="CN16" s="210"/>
      <c r="CO16" s="210"/>
      <c r="CP16" s="210"/>
      <c r="CQ16" s="210"/>
      <c r="CR16" s="210"/>
      <c r="CS16" s="210"/>
      <c r="CT16" s="210"/>
      <c r="CU16" s="210"/>
      <c r="CV16" s="210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</row>
    <row r="17" spans="1:116" ht="10.5" customHeight="1">
      <c r="A17" s="503" t="s">
        <v>482</v>
      </c>
      <c r="B17" s="503"/>
      <c r="C17" s="503"/>
      <c r="D17" s="503"/>
      <c r="E17" s="503"/>
      <c r="F17" s="503"/>
      <c r="G17" s="503"/>
      <c r="H17" s="503"/>
      <c r="I17" s="503"/>
      <c r="J17" s="504"/>
      <c r="K17" s="505">
        <v>83</v>
      </c>
      <c r="L17" s="500"/>
      <c r="M17" s="500"/>
      <c r="N17" s="500"/>
      <c r="O17" s="500"/>
      <c r="P17" s="500"/>
      <c r="Q17" s="500"/>
      <c r="R17" s="500"/>
      <c r="S17" s="500">
        <v>64</v>
      </c>
      <c r="T17" s="500"/>
      <c r="U17" s="500"/>
      <c r="V17" s="500"/>
      <c r="W17" s="500"/>
      <c r="X17" s="500"/>
      <c r="Y17" s="500"/>
      <c r="Z17" s="500"/>
      <c r="AA17" s="500">
        <v>19</v>
      </c>
      <c r="AB17" s="500"/>
      <c r="AC17" s="500"/>
      <c r="AD17" s="500"/>
      <c r="AE17" s="500"/>
      <c r="AF17" s="500"/>
      <c r="AG17" s="500"/>
      <c r="AH17" s="500"/>
      <c r="AI17" s="500">
        <v>65</v>
      </c>
      <c r="AJ17" s="500"/>
      <c r="AK17" s="500"/>
      <c r="AL17" s="500"/>
      <c r="AM17" s="500"/>
      <c r="AN17" s="500"/>
      <c r="AO17" s="500"/>
      <c r="AP17" s="500"/>
      <c r="AQ17" s="500">
        <v>38</v>
      </c>
      <c r="AR17" s="500"/>
      <c r="AS17" s="500"/>
      <c r="AT17" s="500"/>
      <c r="AU17" s="500"/>
      <c r="AV17" s="500"/>
      <c r="AW17" s="500"/>
      <c r="AX17" s="500"/>
      <c r="AY17" s="500">
        <v>27</v>
      </c>
      <c r="AZ17" s="500"/>
      <c r="BA17" s="500"/>
      <c r="BB17" s="500"/>
      <c r="BC17" s="500"/>
      <c r="BD17" s="500"/>
      <c r="BE17" s="500"/>
      <c r="BF17" s="500"/>
      <c r="BG17" s="503" t="s">
        <v>481</v>
      </c>
      <c r="BH17" s="503"/>
      <c r="BI17" s="503"/>
      <c r="BJ17" s="503"/>
      <c r="BK17" s="503"/>
      <c r="BL17" s="503"/>
      <c r="BM17" s="503"/>
      <c r="BN17" s="503"/>
      <c r="BO17" s="503"/>
      <c r="BP17" s="504"/>
      <c r="BQ17" s="505">
        <v>47</v>
      </c>
      <c r="BR17" s="500"/>
      <c r="BS17" s="500"/>
      <c r="BT17" s="500"/>
      <c r="BU17" s="500"/>
      <c r="BV17" s="500"/>
      <c r="BW17" s="500"/>
      <c r="BX17" s="500"/>
      <c r="BY17" s="500">
        <v>33</v>
      </c>
      <c r="BZ17" s="500"/>
      <c r="CA17" s="500"/>
      <c r="CB17" s="500"/>
      <c r="CC17" s="500"/>
      <c r="CD17" s="500"/>
      <c r="CE17" s="500"/>
      <c r="CF17" s="500"/>
      <c r="CG17" s="500">
        <v>14</v>
      </c>
      <c r="CH17" s="500"/>
      <c r="CI17" s="500"/>
      <c r="CJ17" s="500"/>
      <c r="CK17" s="500"/>
      <c r="CL17" s="500"/>
      <c r="CM17" s="500"/>
      <c r="CN17" s="500"/>
      <c r="CO17" s="500">
        <v>37</v>
      </c>
      <c r="CP17" s="500"/>
      <c r="CQ17" s="500"/>
      <c r="CR17" s="500"/>
      <c r="CS17" s="500"/>
      <c r="CT17" s="500"/>
      <c r="CU17" s="500"/>
      <c r="CV17" s="500"/>
      <c r="CW17" s="500">
        <v>22</v>
      </c>
      <c r="CX17" s="500"/>
      <c r="CY17" s="500"/>
      <c r="CZ17" s="500"/>
      <c r="DA17" s="500"/>
      <c r="DB17" s="500"/>
      <c r="DC17" s="500"/>
      <c r="DD17" s="500"/>
      <c r="DE17" s="500">
        <v>15</v>
      </c>
      <c r="DF17" s="500"/>
      <c r="DG17" s="500"/>
      <c r="DH17" s="500"/>
      <c r="DI17" s="500"/>
      <c r="DJ17" s="500"/>
      <c r="DK17" s="500"/>
      <c r="DL17" s="500"/>
    </row>
    <row r="18" spans="1:116" ht="10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7"/>
      <c r="K18" s="209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108"/>
      <c r="BH18" s="108"/>
      <c r="BI18" s="108"/>
      <c r="BJ18" s="108"/>
      <c r="BK18" s="108"/>
      <c r="BL18" s="108"/>
      <c r="BM18" s="108"/>
      <c r="BN18" s="108"/>
      <c r="BO18" s="108"/>
      <c r="BP18" s="107"/>
      <c r="BQ18" s="209"/>
      <c r="BR18" s="210"/>
      <c r="BS18" s="210"/>
      <c r="BT18" s="210"/>
      <c r="BU18" s="210"/>
      <c r="BV18" s="210"/>
      <c r="BW18" s="210"/>
      <c r="BX18" s="210"/>
      <c r="BY18" s="210"/>
      <c r="BZ18" s="210"/>
      <c r="CA18" s="210"/>
      <c r="CB18" s="210"/>
      <c r="CC18" s="210"/>
      <c r="CD18" s="210"/>
      <c r="CE18" s="210"/>
      <c r="CF18" s="210"/>
      <c r="CG18" s="210"/>
      <c r="CH18" s="210"/>
      <c r="CI18" s="210"/>
      <c r="CJ18" s="210"/>
      <c r="CK18" s="210"/>
      <c r="CL18" s="210"/>
      <c r="CM18" s="210"/>
      <c r="CN18" s="210"/>
      <c r="CO18" s="210"/>
      <c r="CP18" s="210"/>
      <c r="CQ18" s="210"/>
      <c r="CR18" s="210"/>
      <c r="CS18" s="210"/>
      <c r="CT18" s="210"/>
      <c r="CU18" s="210"/>
      <c r="CV18" s="210"/>
      <c r="CW18" s="210"/>
      <c r="CX18" s="210"/>
      <c r="CY18" s="210"/>
      <c r="CZ18" s="210"/>
      <c r="DA18" s="210"/>
      <c r="DB18" s="210"/>
      <c r="DC18" s="210"/>
      <c r="DD18" s="210"/>
      <c r="DE18" s="210"/>
      <c r="DF18" s="210"/>
      <c r="DG18" s="210"/>
      <c r="DH18" s="210"/>
      <c r="DI18" s="210"/>
      <c r="DJ18" s="210"/>
      <c r="DK18" s="210"/>
      <c r="DL18" s="210"/>
    </row>
    <row r="19" spans="1:116" ht="10.5" customHeight="1">
      <c r="A19" s="503" t="s">
        <v>480</v>
      </c>
      <c r="B19" s="503"/>
      <c r="C19" s="503"/>
      <c r="D19" s="503"/>
      <c r="E19" s="503"/>
      <c r="F19" s="503"/>
      <c r="G19" s="503"/>
      <c r="H19" s="503"/>
      <c r="I19" s="503"/>
      <c r="J19" s="504"/>
      <c r="K19" s="505">
        <v>273</v>
      </c>
      <c r="L19" s="500"/>
      <c r="M19" s="500"/>
      <c r="N19" s="500"/>
      <c r="O19" s="500"/>
      <c r="P19" s="500"/>
      <c r="Q19" s="500"/>
      <c r="R19" s="500"/>
      <c r="S19" s="500">
        <v>194</v>
      </c>
      <c r="T19" s="500"/>
      <c r="U19" s="500"/>
      <c r="V19" s="500"/>
      <c r="W19" s="500"/>
      <c r="X19" s="500"/>
      <c r="Y19" s="500"/>
      <c r="Z19" s="500"/>
      <c r="AA19" s="500">
        <v>79</v>
      </c>
      <c r="AB19" s="500"/>
      <c r="AC19" s="500"/>
      <c r="AD19" s="500"/>
      <c r="AE19" s="500"/>
      <c r="AF19" s="500"/>
      <c r="AG19" s="500"/>
      <c r="AH19" s="500"/>
      <c r="AI19" s="500">
        <v>193</v>
      </c>
      <c r="AJ19" s="500"/>
      <c r="AK19" s="500"/>
      <c r="AL19" s="500"/>
      <c r="AM19" s="500"/>
      <c r="AN19" s="500"/>
      <c r="AO19" s="500"/>
      <c r="AP19" s="500"/>
      <c r="AQ19" s="500">
        <v>111</v>
      </c>
      <c r="AR19" s="500"/>
      <c r="AS19" s="500"/>
      <c r="AT19" s="500"/>
      <c r="AU19" s="500"/>
      <c r="AV19" s="500"/>
      <c r="AW19" s="500"/>
      <c r="AX19" s="500"/>
      <c r="AY19" s="500">
        <v>82</v>
      </c>
      <c r="AZ19" s="500"/>
      <c r="BA19" s="500"/>
      <c r="BB19" s="500"/>
      <c r="BC19" s="500"/>
      <c r="BD19" s="500"/>
      <c r="BE19" s="500"/>
      <c r="BF19" s="500"/>
      <c r="BG19" s="503" t="s">
        <v>479</v>
      </c>
      <c r="BH19" s="503"/>
      <c r="BI19" s="503"/>
      <c r="BJ19" s="503"/>
      <c r="BK19" s="503"/>
      <c r="BL19" s="503"/>
      <c r="BM19" s="503"/>
      <c r="BN19" s="503"/>
      <c r="BO19" s="503"/>
      <c r="BP19" s="504"/>
      <c r="BQ19" s="505">
        <v>19</v>
      </c>
      <c r="BR19" s="500"/>
      <c r="BS19" s="500"/>
      <c r="BT19" s="500"/>
      <c r="BU19" s="500"/>
      <c r="BV19" s="500"/>
      <c r="BW19" s="500"/>
      <c r="BX19" s="500"/>
      <c r="BY19" s="500">
        <v>25</v>
      </c>
      <c r="BZ19" s="500"/>
      <c r="CA19" s="500"/>
      <c r="CB19" s="500"/>
      <c r="CC19" s="500"/>
      <c r="CD19" s="500"/>
      <c r="CE19" s="500"/>
      <c r="CF19" s="500"/>
      <c r="CG19" s="500">
        <v>-6</v>
      </c>
      <c r="CH19" s="500"/>
      <c r="CI19" s="500"/>
      <c r="CJ19" s="500"/>
      <c r="CK19" s="500"/>
      <c r="CL19" s="500"/>
      <c r="CM19" s="500"/>
      <c r="CN19" s="500"/>
      <c r="CO19" s="500">
        <v>16</v>
      </c>
      <c r="CP19" s="500"/>
      <c r="CQ19" s="500"/>
      <c r="CR19" s="500"/>
      <c r="CS19" s="500"/>
      <c r="CT19" s="500"/>
      <c r="CU19" s="500"/>
      <c r="CV19" s="500"/>
      <c r="CW19" s="500">
        <v>16</v>
      </c>
      <c r="CX19" s="500"/>
      <c r="CY19" s="500"/>
      <c r="CZ19" s="500"/>
      <c r="DA19" s="500"/>
      <c r="DB19" s="500"/>
      <c r="DC19" s="500"/>
      <c r="DD19" s="500"/>
      <c r="DE19" s="500">
        <v>0</v>
      </c>
      <c r="DF19" s="500"/>
      <c r="DG19" s="500"/>
      <c r="DH19" s="500"/>
      <c r="DI19" s="500"/>
      <c r="DJ19" s="500"/>
      <c r="DK19" s="500"/>
      <c r="DL19" s="500"/>
    </row>
    <row r="20" spans="1:116" ht="10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7"/>
      <c r="K20" s="209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108"/>
      <c r="BH20" s="108"/>
      <c r="BI20" s="108"/>
      <c r="BJ20" s="108"/>
      <c r="BK20" s="108"/>
      <c r="BL20" s="108"/>
      <c r="BM20" s="108"/>
      <c r="BN20" s="108"/>
      <c r="BO20" s="108"/>
      <c r="BP20" s="107"/>
      <c r="BQ20" s="209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</row>
    <row r="21" spans="1:116" ht="10.5" customHeight="1">
      <c r="A21" s="503" t="s">
        <v>478</v>
      </c>
      <c r="B21" s="503"/>
      <c r="C21" s="503"/>
      <c r="D21" s="503"/>
      <c r="E21" s="503"/>
      <c r="F21" s="503"/>
      <c r="G21" s="503"/>
      <c r="H21" s="503"/>
      <c r="I21" s="503"/>
      <c r="J21" s="504"/>
      <c r="K21" s="505">
        <v>44</v>
      </c>
      <c r="L21" s="500"/>
      <c r="M21" s="500"/>
      <c r="N21" s="500"/>
      <c r="O21" s="500"/>
      <c r="P21" s="500"/>
      <c r="Q21" s="500"/>
      <c r="R21" s="500"/>
      <c r="S21" s="500">
        <v>58</v>
      </c>
      <c r="T21" s="500"/>
      <c r="U21" s="500"/>
      <c r="V21" s="500"/>
      <c r="W21" s="500"/>
      <c r="X21" s="500"/>
      <c r="Y21" s="500"/>
      <c r="Z21" s="500"/>
      <c r="AA21" s="500">
        <v>-14</v>
      </c>
      <c r="AB21" s="500"/>
      <c r="AC21" s="500"/>
      <c r="AD21" s="500"/>
      <c r="AE21" s="500"/>
      <c r="AF21" s="500"/>
      <c r="AG21" s="500"/>
      <c r="AH21" s="500"/>
      <c r="AI21" s="500">
        <v>35</v>
      </c>
      <c r="AJ21" s="500"/>
      <c r="AK21" s="500"/>
      <c r="AL21" s="500"/>
      <c r="AM21" s="500"/>
      <c r="AN21" s="500"/>
      <c r="AO21" s="500"/>
      <c r="AP21" s="500"/>
      <c r="AQ21" s="500">
        <v>37</v>
      </c>
      <c r="AR21" s="500"/>
      <c r="AS21" s="500"/>
      <c r="AT21" s="500"/>
      <c r="AU21" s="500"/>
      <c r="AV21" s="500"/>
      <c r="AW21" s="500"/>
      <c r="AX21" s="500"/>
      <c r="AY21" s="500">
        <v>-2</v>
      </c>
      <c r="AZ21" s="500"/>
      <c r="BA21" s="500"/>
      <c r="BB21" s="500"/>
      <c r="BC21" s="500"/>
      <c r="BD21" s="500"/>
      <c r="BE21" s="500"/>
      <c r="BF21" s="500"/>
      <c r="BG21" s="509" t="s">
        <v>477</v>
      </c>
      <c r="BH21" s="509"/>
      <c r="BI21" s="509"/>
      <c r="BJ21" s="509"/>
      <c r="BK21" s="509"/>
      <c r="BL21" s="509"/>
      <c r="BM21" s="509"/>
      <c r="BN21" s="509"/>
      <c r="BO21" s="509"/>
      <c r="BP21" s="510"/>
      <c r="BQ21" s="511">
        <v>419</v>
      </c>
      <c r="BR21" s="508"/>
      <c r="BS21" s="508"/>
      <c r="BT21" s="508"/>
      <c r="BU21" s="508"/>
      <c r="BV21" s="508"/>
      <c r="BW21" s="508"/>
      <c r="BX21" s="508"/>
      <c r="BY21" s="508">
        <v>367</v>
      </c>
      <c r="BZ21" s="508"/>
      <c r="CA21" s="508"/>
      <c r="CB21" s="508"/>
      <c r="CC21" s="508"/>
      <c r="CD21" s="508"/>
      <c r="CE21" s="508"/>
      <c r="CF21" s="508"/>
      <c r="CG21" s="508">
        <v>52</v>
      </c>
      <c r="CH21" s="508"/>
      <c r="CI21" s="508"/>
      <c r="CJ21" s="508"/>
      <c r="CK21" s="508"/>
      <c r="CL21" s="508"/>
      <c r="CM21" s="508"/>
      <c r="CN21" s="508"/>
      <c r="CO21" s="508">
        <v>281</v>
      </c>
      <c r="CP21" s="508"/>
      <c r="CQ21" s="508"/>
      <c r="CR21" s="508"/>
      <c r="CS21" s="508"/>
      <c r="CT21" s="508"/>
      <c r="CU21" s="508"/>
      <c r="CV21" s="508"/>
      <c r="CW21" s="508">
        <v>231</v>
      </c>
      <c r="CX21" s="508"/>
      <c r="CY21" s="508"/>
      <c r="CZ21" s="508"/>
      <c r="DA21" s="508"/>
      <c r="DB21" s="508"/>
      <c r="DC21" s="508"/>
      <c r="DD21" s="508"/>
      <c r="DE21" s="508">
        <v>50</v>
      </c>
      <c r="DF21" s="508"/>
      <c r="DG21" s="508"/>
      <c r="DH21" s="508"/>
      <c r="DI21" s="508"/>
      <c r="DJ21" s="508"/>
      <c r="DK21" s="508"/>
      <c r="DL21" s="508"/>
    </row>
    <row r="22" spans="1:116" ht="10.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7"/>
      <c r="K22" s="209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104"/>
      <c r="BH22" s="104"/>
      <c r="BI22" s="104"/>
      <c r="BJ22" s="104"/>
      <c r="BK22" s="104"/>
      <c r="BL22" s="104"/>
      <c r="BM22" s="104"/>
      <c r="BN22" s="104"/>
      <c r="BO22" s="104"/>
      <c r="BP22" s="103"/>
      <c r="BQ22" s="209"/>
      <c r="BR22" s="210"/>
      <c r="BS22" s="210"/>
      <c r="BT22" s="210"/>
      <c r="BU22" s="210"/>
      <c r="BV22" s="210"/>
      <c r="BW22" s="210"/>
      <c r="BX22" s="210"/>
      <c r="BY22" s="210"/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0"/>
      <c r="CO22" s="210"/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0"/>
      <c r="DE22" s="210"/>
      <c r="DF22" s="210"/>
      <c r="DG22" s="210"/>
      <c r="DH22" s="210"/>
      <c r="DI22" s="210"/>
      <c r="DJ22" s="210"/>
      <c r="DK22" s="210"/>
      <c r="DL22" s="210"/>
    </row>
    <row r="23" spans="1:116" ht="10.5" customHeight="1">
      <c r="A23" s="503" t="s">
        <v>476</v>
      </c>
      <c r="B23" s="503"/>
      <c r="C23" s="503"/>
      <c r="D23" s="503"/>
      <c r="E23" s="503"/>
      <c r="F23" s="503"/>
      <c r="G23" s="503"/>
      <c r="H23" s="503"/>
      <c r="I23" s="503"/>
      <c r="J23" s="504"/>
      <c r="K23" s="505">
        <v>65</v>
      </c>
      <c r="L23" s="500"/>
      <c r="M23" s="500"/>
      <c r="N23" s="500"/>
      <c r="O23" s="500"/>
      <c r="P23" s="500"/>
      <c r="Q23" s="500"/>
      <c r="R23" s="500"/>
      <c r="S23" s="500">
        <v>51</v>
      </c>
      <c r="T23" s="500"/>
      <c r="U23" s="500"/>
      <c r="V23" s="500"/>
      <c r="W23" s="500"/>
      <c r="X23" s="500"/>
      <c r="Y23" s="500"/>
      <c r="Z23" s="500"/>
      <c r="AA23" s="500">
        <v>14</v>
      </c>
      <c r="AB23" s="500"/>
      <c r="AC23" s="500"/>
      <c r="AD23" s="500"/>
      <c r="AE23" s="500"/>
      <c r="AF23" s="500"/>
      <c r="AG23" s="500"/>
      <c r="AH23" s="500"/>
      <c r="AI23" s="500">
        <v>56</v>
      </c>
      <c r="AJ23" s="500"/>
      <c r="AK23" s="500"/>
      <c r="AL23" s="500"/>
      <c r="AM23" s="500"/>
      <c r="AN23" s="500"/>
      <c r="AO23" s="500"/>
      <c r="AP23" s="500"/>
      <c r="AQ23" s="500">
        <v>28</v>
      </c>
      <c r="AR23" s="500"/>
      <c r="AS23" s="500"/>
      <c r="AT23" s="500"/>
      <c r="AU23" s="500"/>
      <c r="AV23" s="500"/>
      <c r="AW23" s="500"/>
      <c r="AX23" s="500"/>
      <c r="AY23" s="500">
        <v>28</v>
      </c>
      <c r="AZ23" s="500"/>
      <c r="BA23" s="500"/>
      <c r="BB23" s="500"/>
      <c r="BC23" s="500"/>
      <c r="BD23" s="500"/>
      <c r="BE23" s="500"/>
      <c r="BF23" s="500"/>
      <c r="BG23" s="503" t="s">
        <v>475</v>
      </c>
      <c r="BH23" s="503"/>
      <c r="BI23" s="503"/>
      <c r="BJ23" s="503"/>
      <c r="BK23" s="503"/>
      <c r="BL23" s="503"/>
      <c r="BM23" s="503"/>
      <c r="BN23" s="503"/>
      <c r="BO23" s="503"/>
      <c r="BP23" s="504"/>
      <c r="BQ23" s="505">
        <v>25</v>
      </c>
      <c r="BR23" s="500"/>
      <c r="BS23" s="500"/>
      <c r="BT23" s="500"/>
      <c r="BU23" s="500"/>
      <c r="BV23" s="500"/>
      <c r="BW23" s="500"/>
      <c r="BX23" s="500"/>
      <c r="BY23" s="500">
        <v>16</v>
      </c>
      <c r="BZ23" s="500"/>
      <c r="CA23" s="500"/>
      <c r="CB23" s="500"/>
      <c r="CC23" s="500"/>
      <c r="CD23" s="500"/>
      <c r="CE23" s="500"/>
      <c r="CF23" s="500"/>
      <c r="CG23" s="500">
        <v>9</v>
      </c>
      <c r="CH23" s="500"/>
      <c r="CI23" s="500"/>
      <c r="CJ23" s="500"/>
      <c r="CK23" s="500"/>
      <c r="CL23" s="500"/>
      <c r="CM23" s="500"/>
      <c r="CN23" s="500"/>
      <c r="CO23" s="500">
        <v>18</v>
      </c>
      <c r="CP23" s="500"/>
      <c r="CQ23" s="500"/>
      <c r="CR23" s="500"/>
      <c r="CS23" s="500"/>
      <c r="CT23" s="500"/>
      <c r="CU23" s="500"/>
      <c r="CV23" s="500"/>
      <c r="CW23" s="500">
        <v>13</v>
      </c>
      <c r="CX23" s="500"/>
      <c r="CY23" s="500"/>
      <c r="CZ23" s="500"/>
      <c r="DA23" s="500"/>
      <c r="DB23" s="500"/>
      <c r="DC23" s="500"/>
      <c r="DD23" s="500"/>
      <c r="DE23" s="500">
        <v>5</v>
      </c>
      <c r="DF23" s="500"/>
      <c r="DG23" s="500"/>
      <c r="DH23" s="500"/>
      <c r="DI23" s="500"/>
      <c r="DJ23" s="500"/>
      <c r="DK23" s="500"/>
      <c r="DL23" s="500"/>
    </row>
    <row r="24" spans="1:116" ht="10.5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7"/>
      <c r="K24" s="209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108"/>
      <c r="BH24" s="108"/>
      <c r="BI24" s="108"/>
      <c r="BJ24" s="108"/>
      <c r="BK24" s="108"/>
      <c r="BL24" s="108"/>
      <c r="BM24" s="108"/>
      <c r="BN24" s="108"/>
      <c r="BO24" s="108"/>
      <c r="BP24" s="107"/>
      <c r="BQ24" s="209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0"/>
      <c r="CS24" s="210"/>
      <c r="CT24" s="210"/>
      <c r="CU24" s="210"/>
      <c r="CV24" s="210"/>
      <c r="CW24" s="210"/>
      <c r="CX24" s="210"/>
      <c r="CY24" s="210"/>
      <c r="CZ24" s="210"/>
      <c r="DA24" s="210"/>
      <c r="DB24" s="210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</row>
    <row r="25" spans="1:116" ht="10.5" customHeight="1">
      <c r="A25" s="503" t="s">
        <v>474</v>
      </c>
      <c r="B25" s="503"/>
      <c r="C25" s="503"/>
      <c r="D25" s="503"/>
      <c r="E25" s="503"/>
      <c r="F25" s="503"/>
      <c r="G25" s="503"/>
      <c r="H25" s="503"/>
      <c r="I25" s="503"/>
      <c r="J25" s="504"/>
      <c r="K25" s="505">
        <v>204</v>
      </c>
      <c r="L25" s="500"/>
      <c r="M25" s="500"/>
      <c r="N25" s="500"/>
      <c r="O25" s="500"/>
      <c r="P25" s="500"/>
      <c r="Q25" s="500"/>
      <c r="R25" s="500"/>
      <c r="S25" s="500">
        <v>174</v>
      </c>
      <c r="T25" s="500"/>
      <c r="U25" s="500"/>
      <c r="V25" s="500"/>
      <c r="W25" s="500"/>
      <c r="X25" s="500"/>
      <c r="Y25" s="500"/>
      <c r="Z25" s="500"/>
      <c r="AA25" s="500">
        <v>30</v>
      </c>
      <c r="AB25" s="500"/>
      <c r="AC25" s="500"/>
      <c r="AD25" s="500"/>
      <c r="AE25" s="500"/>
      <c r="AF25" s="500"/>
      <c r="AG25" s="500"/>
      <c r="AH25" s="500"/>
      <c r="AI25" s="500">
        <v>155</v>
      </c>
      <c r="AJ25" s="500"/>
      <c r="AK25" s="500"/>
      <c r="AL25" s="500"/>
      <c r="AM25" s="500"/>
      <c r="AN25" s="500"/>
      <c r="AO25" s="500"/>
      <c r="AP25" s="500"/>
      <c r="AQ25" s="500">
        <v>102</v>
      </c>
      <c r="AR25" s="500"/>
      <c r="AS25" s="500"/>
      <c r="AT25" s="500"/>
      <c r="AU25" s="500"/>
      <c r="AV25" s="500"/>
      <c r="AW25" s="500"/>
      <c r="AX25" s="500"/>
      <c r="AY25" s="500">
        <v>53</v>
      </c>
      <c r="AZ25" s="500"/>
      <c r="BA25" s="500"/>
      <c r="BB25" s="500"/>
      <c r="BC25" s="500"/>
      <c r="BD25" s="500"/>
      <c r="BE25" s="500"/>
      <c r="BF25" s="500"/>
      <c r="BG25" s="503" t="s">
        <v>473</v>
      </c>
      <c r="BH25" s="503"/>
      <c r="BI25" s="503"/>
      <c r="BJ25" s="503"/>
      <c r="BK25" s="503"/>
      <c r="BL25" s="503"/>
      <c r="BM25" s="503"/>
      <c r="BN25" s="503"/>
      <c r="BO25" s="503"/>
      <c r="BP25" s="504"/>
      <c r="BQ25" s="505">
        <v>20</v>
      </c>
      <c r="BR25" s="500"/>
      <c r="BS25" s="500"/>
      <c r="BT25" s="500"/>
      <c r="BU25" s="500"/>
      <c r="BV25" s="500"/>
      <c r="BW25" s="500"/>
      <c r="BX25" s="500"/>
      <c r="BY25" s="500">
        <v>23</v>
      </c>
      <c r="BZ25" s="500"/>
      <c r="CA25" s="500"/>
      <c r="CB25" s="500"/>
      <c r="CC25" s="500"/>
      <c r="CD25" s="500"/>
      <c r="CE25" s="500"/>
      <c r="CF25" s="500"/>
      <c r="CG25" s="500">
        <v>-3</v>
      </c>
      <c r="CH25" s="500"/>
      <c r="CI25" s="500"/>
      <c r="CJ25" s="500"/>
      <c r="CK25" s="500"/>
      <c r="CL25" s="500"/>
      <c r="CM25" s="500"/>
      <c r="CN25" s="500"/>
      <c r="CO25" s="500">
        <v>16</v>
      </c>
      <c r="CP25" s="500"/>
      <c r="CQ25" s="500"/>
      <c r="CR25" s="500"/>
      <c r="CS25" s="500"/>
      <c r="CT25" s="500"/>
      <c r="CU25" s="500"/>
      <c r="CV25" s="500"/>
      <c r="CW25" s="500">
        <v>9</v>
      </c>
      <c r="CX25" s="500"/>
      <c r="CY25" s="500"/>
      <c r="CZ25" s="500"/>
      <c r="DA25" s="500"/>
      <c r="DB25" s="500"/>
      <c r="DC25" s="500"/>
      <c r="DD25" s="500"/>
      <c r="DE25" s="500">
        <v>7</v>
      </c>
      <c r="DF25" s="500"/>
      <c r="DG25" s="500"/>
      <c r="DH25" s="500"/>
      <c r="DI25" s="500"/>
      <c r="DJ25" s="500"/>
      <c r="DK25" s="500"/>
      <c r="DL25" s="500"/>
    </row>
    <row r="26" spans="1:116" ht="10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7"/>
      <c r="K26" s="209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210"/>
      <c r="AM26" s="210"/>
      <c r="AN26" s="210"/>
      <c r="AO26" s="210"/>
      <c r="AP26" s="210"/>
      <c r="AQ26" s="210"/>
      <c r="AR26" s="210"/>
      <c r="AS26" s="210"/>
      <c r="AT26" s="210"/>
      <c r="AU26" s="210"/>
      <c r="AV26" s="210"/>
      <c r="AW26" s="210"/>
      <c r="AX26" s="210"/>
      <c r="AY26" s="210"/>
      <c r="AZ26" s="210"/>
      <c r="BA26" s="210"/>
      <c r="BB26" s="210"/>
      <c r="BC26" s="210"/>
      <c r="BD26" s="210"/>
      <c r="BE26" s="210"/>
      <c r="BF26" s="210"/>
      <c r="BG26" s="108"/>
      <c r="BH26" s="108"/>
      <c r="BI26" s="108"/>
      <c r="BJ26" s="108"/>
      <c r="BK26" s="108"/>
      <c r="BL26" s="108"/>
      <c r="BM26" s="108"/>
      <c r="BN26" s="108"/>
      <c r="BO26" s="108"/>
      <c r="BP26" s="107"/>
      <c r="BQ26" s="209"/>
      <c r="BR26" s="210"/>
      <c r="BS26" s="210"/>
      <c r="BT26" s="210"/>
      <c r="BU26" s="210"/>
      <c r="BV26" s="210"/>
      <c r="BW26" s="210"/>
      <c r="BX26" s="210"/>
      <c r="BY26" s="210"/>
      <c r="BZ26" s="210"/>
      <c r="CA26" s="210"/>
      <c r="CB26" s="210"/>
      <c r="CC26" s="210"/>
      <c r="CD26" s="210"/>
      <c r="CE26" s="210"/>
      <c r="CF26" s="210"/>
      <c r="CG26" s="210"/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0"/>
      <c r="DG26" s="210"/>
      <c r="DH26" s="210"/>
      <c r="DI26" s="210"/>
      <c r="DJ26" s="210"/>
      <c r="DK26" s="210"/>
      <c r="DL26" s="210"/>
    </row>
    <row r="27" spans="1:116" ht="10.5" customHeight="1">
      <c r="A27" s="509" t="s">
        <v>472</v>
      </c>
      <c r="B27" s="509"/>
      <c r="C27" s="509"/>
      <c r="D27" s="509"/>
      <c r="E27" s="509"/>
      <c r="F27" s="509"/>
      <c r="G27" s="509"/>
      <c r="H27" s="509"/>
      <c r="I27" s="509"/>
      <c r="J27" s="510"/>
      <c r="K27" s="511">
        <v>10992</v>
      </c>
      <c r="L27" s="508"/>
      <c r="M27" s="508"/>
      <c r="N27" s="508"/>
      <c r="O27" s="508"/>
      <c r="P27" s="508"/>
      <c r="Q27" s="508"/>
      <c r="R27" s="508"/>
      <c r="S27" s="508">
        <v>10843</v>
      </c>
      <c r="T27" s="508"/>
      <c r="U27" s="508"/>
      <c r="V27" s="508"/>
      <c r="W27" s="508"/>
      <c r="X27" s="508"/>
      <c r="Y27" s="508"/>
      <c r="Z27" s="508"/>
      <c r="AA27" s="508">
        <v>149</v>
      </c>
      <c r="AB27" s="508"/>
      <c r="AC27" s="508"/>
      <c r="AD27" s="508"/>
      <c r="AE27" s="508"/>
      <c r="AF27" s="508"/>
      <c r="AG27" s="508"/>
      <c r="AH27" s="508"/>
      <c r="AI27" s="508">
        <v>7591</v>
      </c>
      <c r="AJ27" s="508"/>
      <c r="AK27" s="508"/>
      <c r="AL27" s="508"/>
      <c r="AM27" s="508"/>
      <c r="AN27" s="508"/>
      <c r="AO27" s="508"/>
      <c r="AP27" s="508"/>
      <c r="AQ27" s="508">
        <v>6345</v>
      </c>
      <c r="AR27" s="508"/>
      <c r="AS27" s="508"/>
      <c r="AT27" s="508"/>
      <c r="AU27" s="508"/>
      <c r="AV27" s="508"/>
      <c r="AW27" s="508"/>
      <c r="AX27" s="508"/>
      <c r="AY27" s="508">
        <v>1246</v>
      </c>
      <c r="AZ27" s="508"/>
      <c r="BA27" s="508"/>
      <c r="BB27" s="508"/>
      <c r="BC27" s="508"/>
      <c r="BD27" s="508"/>
      <c r="BE27" s="508"/>
      <c r="BF27" s="508"/>
      <c r="BG27" s="503" t="s">
        <v>471</v>
      </c>
      <c r="BH27" s="503"/>
      <c r="BI27" s="503"/>
      <c r="BJ27" s="503"/>
      <c r="BK27" s="503"/>
      <c r="BL27" s="503"/>
      <c r="BM27" s="503"/>
      <c r="BN27" s="503"/>
      <c r="BO27" s="503"/>
      <c r="BP27" s="504"/>
      <c r="BQ27" s="505">
        <v>60</v>
      </c>
      <c r="BR27" s="500"/>
      <c r="BS27" s="500"/>
      <c r="BT27" s="500"/>
      <c r="BU27" s="500"/>
      <c r="BV27" s="500"/>
      <c r="BW27" s="500"/>
      <c r="BX27" s="500"/>
      <c r="BY27" s="500">
        <v>46</v>
      </c>
      <c r="BZ27" s="500"/>
      <c r="CA27" s="500"/>
      <c r="CB27" s="500"/>
      <c r="CC27" s="500"/>
      <c r="CD27" s="500"/>
      <c r="CE27" s="500"/>
      <c r="CF27" s="500"/>
      <c r="CG27" s="500">
        <v>14</v>
      </c>
      <c r="CH27" s="500"/>
      <c r="CI27" s="500"/>
      <c r="CJ27" s="500"/>
      <c r="CK27" s="500"/>
      <c r="CL27" s="500"/>
      <c r="CM27" s="500"/>
      <c r="CN27" s="500"/>
      <c r="CO27" s="500">
        <v>38</v>
      </c>
      <c r="CP27" s="500"/>
      <c r="CQ27" s="500"/>
      <c r="CR27" s="500"/>
      <c r="CS27" s="500"/>
      <c r="CT27" s="500"/>
      <c r="CU27" s="500"/>
      <c r="CV27" s="500"/>
      <c r="CW27" s="500">
        <v>32</v>
      </c>
      <c r="CX27" s="500"/>
      <c r="CY27" s="500"/>
      <c r="CZ27" s="500"/>
      <c r="DA27" s="500"/>
      <c r="DB27" s="500"/>
      <c r="DC27" s="500"/>
      <c r="DD27" s="500"/>
      <c r="DE27" s="500">
        <v>6</v>
      </c>
      <c r="DF27" s="500"/>
      <c r="DG27" s="500"/>
      <c r="DH27" s="500"/>
      <c r="DI27" s="500"/>
      <c r="DJ27" s="500"/>
      <c r="DK27" s="500"/>
      <c r="DL27" s="500"/>
    </row>
    <row r="28" spans="1:116" ht="10.5" customHeight="1">
      <c r="A28" s="104"/>
      <c r="B28" s="104"/>
      <c r="C28" s="104"/>
      <c r="D28" s="104"/>
      <c r="E28" s="104"/>
      <c r="F28" s="104"/>
      <c r="G28" s="104"/>
      <c r="H28" s="104"/>
      <c r="I28" s="104"/>
      <c r="J28" s="103"/>
      <c r="K28" s="212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108"/>
      <c r="BH28" s="108"/>
      <c r="BI28" s="108"/>
      <c r="BJ28" s="108"/>
      <c r="BK28" s="108"/>
      <c r="BL28" s="108"/>
      <c r="BM28" s="108"/>
      <c r="BN28" s="108"/>
      <c r="BO28" s="108"/>
      <c r="BP28" s="107"/>
      <c r="BQ28" s="209"/>
      <c r="BR28" s="210"/>
      <c r="BS28" s="210"/>
      <c r="BT28" s="210"/>
      <c r="BU28" s="210"/>
      <c r="BV28" s="210"/>
      <c r="BW28" s="210"/>
      <c r="BX28" s="210"/>
      <c r="BY28" s="210"/>
      <c r="BZ28" s="210"/>
      <c r="CA28" s="210"/>
      <c r="CB28" s="210"/>
      <c r="CC28" s="210"/>
      <c r="CD28" s="210"/>
      <c r="CE28" s="210"/>
      <c r="CF28" s="210"/>
      <c r="CG28" s="210"/>
      <c r="CH28" s="210"/>
      <c r="CI28" s="210"/>
      <c r="CJ28" s="210"/>
      <c r="CK28" s="210"/>
      <c r="CL28" s="210"/>
      <c r="CM28" s="210"/>
      <c r="CN28" s="210"/>
      <c r="CO28" s="210"/>
      <c r="CP28" s="210"/>
      <c r="CQ28" s="210"/>
      <c r="CR28" s="210"/>
      <c r="CS28" s="210"/>
      <c r="CT28" s="210"/>
      <c r="CU28" s="210"/>
      <c r="CV28" s="210"/>
      <c r="CW28" s="210"/>
      <c r="CX28" s="210"/>
      <c r="CY28" s="210"/>
      <c r="CZ28" s="210"/>
      <c r="DA28" s="210"/>
      <c r="DB28" s="210"/>
      <c r="DC28" s="210"/>
      <c r="DD28" s="210"/>
      <c r="DE28" s="210"/>
      <c r="DF28" s="210"/>
      <c r="DG28" s="210"/>
      <c r="DH28" s="210"/>
      <c r="DI28" s="210"/>
      <c r="DJ28" s="210"/>
      <c r="DK28" s="210"/>
      <c r="DL28" s="210"/>
    </row>
    <row r="29" spans="1:116" ht="10.5" customHeight="1">
      <c r="A29" s="503" t="s">
        <v>470</v>
      </c>
      <c r="B29" s="503"/>
      <c r="C29" s="503"/>
      <c r="D29" s="503"/>
      <c r="E29" s="503"/>
      <c r="F29" s="503"/>
      <c r="G29" s="503"/>
      <c r="H29" s="503"/>
      <c r="I29" s="503"/>
      <c r="J29" s="504"/>
      <c r="K29" s="505">
        <v>894</v>
      </c>
      <c r="L29" s="500"/>
      <c r="M29" s="500"/>
      <c r="N29" s="500"/>
      <c r="O29" s="500"/>
      <c r="P29" s="500"/>
      <c r="Q29" s="500"/>
      <c r="R29" s="500"/>
      <c r="S29" s="500">
        <v>987</v>
      </c>
      <c r="T29" s="500"/>
      <c r="U29" s="500"/>
      <c r="V29" s="500"/>
      <c r="W29" s="500"/>
      <c r="X29" s="500"/>
      <c r="Y29" s="500"/>
      <c r="Z29" s="500"/>
      <c r="AA29" s="500">
        <v>-93</v>
      </c>
      <c r="AB29" s="500"/>
      <c r="AC29" s="500"/>
      <c r="AD29" s="500"/>
      <c r="AE29" s="500"/>
      <c r="AF29" s="500"/>
      <c r="AG29" s="500"/>
      <c r="AH29" s="500"/>
      <c r="AI29" s="500">
        <v>674</v>
      </c>
      <c r="AJ29" s="500"/>
      <c r="AK29" s="500"/>
      <c r="AL29" s="500"/>
      <c r="AM29" s="500"/>
      <c r="AN29" s="500"/>
      <c r="AO29" s="500"/>
      <c r="AP29" s="500"/>
      <c r="AQ29" s="500">
        <v>590</v>
      </c>
      <c r="AR29" s="500"/>
      <c r="AS29" s="500"/>
      <c r="AT29" s="500"/>
      <c r="AU29" s="500"/>
      <c r="AV29" s="500"/>
      <c r="AW29" s="500"/>
      <c r="AX29" s="500"/>
      <c r="AY29" s="500">
        <v>84</v>
      </c>
      <c r="AZ29" s="500"/>
      <c r="BA29" s="500"/>
      <c r="BB29" s="500"/>
      <c r="BC29" s="500"/>
      <c r="BD29" s="500"/>
      <c r="BE29" s="500"/>
      <c r="BF29" s="500"/>
      <c r="BG29" s="503" t="s">
        <v>469</v>
      </c>
      <c r="BH29" s="503"/>
      <c r="BI29" s="503"/>
      <c r="BJ29" s="503"/>
      <c r="BK29" s="503"/>
      <c r="BL29" s="503"/>
      <c r="BM29" s="503"/>
      <c r="BN29" s="503"/>
      <c r="BO29" s="503"/>
      <c r="BP29" s="504"/>
      <c r="BQ29" s="505">
        <v>139</v>
      </c>
      <c r="BR29" s="500"/>
      <c r="BS29" s="500"/>
      <c r="BT29" s="500"/>
      <c r="BU29" s="500"/>
      <c r="BV29" s="500"/>
      <c r="BW29" s="500"/>
      <c r="BX29" s="500"/>
      <c r="BY29" s="500">
        <v>131</v>
      </c>
      <c r="BZ29" s="500"/>
      <c r="CA29" s="500"/>
      <c r="CB29" s="500"/>
      <c r="CC29" s="500"/>
      <c r="CD29" s="500"/>
      <c r="CE29" s="500"/>
      <c r="CF29" s="500"/>
      <c r="CG29" s="500">
        <v>8</v>
      </c>
      <c r="CH29" s="500"/>
      <c r="CI29" s="500"/>
      <c r="CJ29" s="500"/>
      <c r="CK29" s="500"/>
      <c r="CL29" s="500"/>
      <c r="CM29" s="500"/>
      <c r="CN29" s="500"/>
      <c r="CO29" s="500">
        <v>83</v>
      </c>
      <c r="CP29" s="500"/>
      <c r="CQ29" s="500"/>
      <c r="CR29" s="500"/>
      <c r="CS29" s="500"/>
      <c r="CT29" s="500"/>
      <c r="CU29" s="500"/>
      <c r="CV29" s="500"/>
      <c r="CW29" s="500">
        <v>93</v>
      </c>
      <c r="CX29" s="500"/>
      <c r="CY29" s="500"/>
      <c r="CZ29" s="500"/>
      <c r="DA29" s="500"/>
      <c r="DB29" s="500"/>
      <c r="DC29" s="500"/>
      <c r="DD29" s="500"/>
      <c r="DE29" s="500">
        <v>-10</v>
      </c>
      <c r="DF29" s="500"/>
      <c r="DG29" s="500"/>
      <c r="DH29" s="500"/>
      <c r="DI29" s="500"/>
      <c r="DJ29" s="500"/>
      <c r="DK29" s="500"/>
      <c r="DL29" s="500"/>
    </row>
    <row r="30" spans="1:116" ht="10.5" customHeight="1">
      <c r="A30" s="108"/>
      <c r="B30" s="108"/>
      <c r="C30" s="108"/>
      <c r="D30" s="108"/>
      <c r="E30" s="108"/>
      <c r="F30" s="108"/>
      <c r="G30" s="108"/>
      <c r="H30" s="108"/>
      <c r="I30" s="108"/>
      <c r="J30" s="107"/>
      <c r="K30" s="209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108"/>
      <c r="BH30" s="108"/>
      <c r="BI30" s="108"/>
      <c r="BJ30" s="108"/>
      <c r="BK30" s="108"/>
      <c r="BL30" s="108"/>
      <c r="BM30" s="108"/>
      <c r="BN30" s="108"/>
      <c r="BO30" s="108"/>
      <c r="BP30" s="107"/>
      <c r="BQ30" s="209"/>
      <c r="BR30" s="210"/>
      <c r="BS30" s="210"/>
      <c r="BT30" s="210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0"/>
      <c r="CL30" s="210"/>
      <c r="CM30" s="210"/>
      <c r="CN30" s="210"/>
      <c r="CO30" s="210"/>
      <c r="CP30" s="210"/>
      <c r="CQ30" s="210"/>
      <c r="CR30" s="210"/>
      <c r="CS30" s="210"/>
      <c r="CT30" s="210"/>
      <c r="CU30" s="210"/>
      <c r="CV30" s="210"/>
      <c r="CW30" s="210"/>
      <c r="CX30" s="210"/>
      <c r="CY30" s="210"/>
      <c r="CZ30" s="210"/>
      <c r="DA30" s="210"/>
      <c r="DB30" s="210"/>
      <c r="DC30" s="210"/>
      <c r="DD30" s="210"/>
      <c r="DE30" s="210"/>
      <c r="DF30" s="210"/>
      <c r="DG30" s="210"/>
      <c r="DH30" s="210"/>
      <c r="DI30" s="210"/>
      <c r="DJ30" s="210"/>
      <c r="DK30" s="210"/>
      <c r="DL30" s="210"/>
    </row>
    <row r="31" spans="1:116" ht="10.5" customHeight="1">
      <c r="A31" s="503" t="s">
        <v>468</v>
      </c>
      <c r="B31" s="503"/>
      <c r="C31" s="503"/>
      <c r="D31" s="503"/>
      <c r="E31" s="503"/>
      <c r="F31" s="503"/>
      <c r="G31" s="503"/>
      <c r="H31" s="503"/>
      <c r="I31" s="503"/>
      <c r="J31" s="504"/>
      <c r="K31" s="505">
        <v>189</v>
      </c>
      <c r="L31" s="500"/>
      <c r="M31" s="500"/>
      <c r="N31" s="500"/>
      <c r="O31" s="500"/>
      <c r="P31" s="500"/>
      <c r="Q31" s="500"/>
      <c r="R31" s="500"/>
      <c r="S31" s="500">
        <v>192</v>
      </c>
      <c r="T31" s="500"/>
      <c r="U31" s="500"/>
      <c r="V31" s="500"/>
      <c r="W31" s="500"/>
      <c r="X31" s="500"/>
      <c r="Y31" s="500"/>
      <c r="Z31" s="500"/>
      <c r="AA31" s="500">
        <v>-3</v>
      </c>
      <c r="AB31" s="500"/>
      <c r="AC31" s="500"/>
      <c r="AD31" s="500"/>
      <c r="AE31" s="500"/>
      <c r="AF31" s="500"/>
      <c r="AG31" s="500"/>
      <c r="AH31" s="500"/>
      <c r="AI31" s="500">
        <v>140</v>
      </c>
      <c r="AJ31" s="500"/>
      <c r="AK31" s="500"/>
      <c r="AL31" s="500"/>
      <c r="AM31" s="500"/>
      <c r="AN31" s="500"/>
      <c r="AO31" s="500"/>
      <c r="AP31" s="500"/>
      <c r="AQ31" s="500">
        <v>129</v>
      </c>
      <c r="AR31" s="500"/>
      <c r="AS31" s="500"/>
      <c r="AT31" s="500"/>
      <c r="AU31" s="500"/>
      <c r="AV31" s="500"/>
      <c r="AW31" s="500"/>
      <c r="AX31" s="500"/>
      <c r="AY31" s="500">
        <v>11</v>
      </c>
      <c r="AZ31" s="500"/>
      <c r="BA31" s="500"/>
      <c r="BB31" s="500"/>
      <c r="BC31" s="500"/>
      <c r="BD31" s="500"/>
      <c r="BE31" s="500"/>
      <c r="BF31" s="500"/>
      <c r="BG31" s="503" t="s">
        <v>467</v>
      </c>
      <c r="BH31" s="503"/>
      <c r="BI31" s="503"/>
      <c r="BJ31" s="503"/>
      <c r="BK31" s="503"/>
      <c r="BL31" s="503"/>
      <c r="BM31" s="503"/>
      <c r="BN31" s="503"/>
      <c r="BO31" s="503"/>
      <c r="BP31" s="504"/>
      <c r="BQ31" s="505">
        <v>55</v>
      </c>
      <c r="BR31" s="500"/>
      <c r="BS31" s="500"/>
      <c r="BT31" s="500"/>
      <c r="BU31" s="500"/>
      <c r="BV31" s="500"/>
      <c r="BW31" s="500"/>
      <c r="BX31" s="500"/>
      <c r="BY31" s="500">
        <v>41</v>
      </c>
      <c r="BZ31" s="500"/>
      <c r="CA31" s="500"/>
      <c r="CB31" s="500"/>
      <c r="CC31" s="500"/>
      <c r="CD31" s="500"/>
      <c r="CE31" s="500"/>
      <c r="CF31" s="500"/>
      <c r="CG31" s="500">
        <v>14</v>
      </c>
      <c r="CH31" s="500"/>
      <c r="CI31" s="500"/>
      <c r="CJ31" s="500"/>
      <c r="CK31" s="500"/>
      <c r="CL31" s="500"/>
      <c r="CM31" s="500"/>
      <c r="CN31" s="500"/>
      <c r="CO31" s="500">
        <v>43</v>
      </c>
      <c r="CP31" s="500"/>
      <c r="CQ31" s="500"/>
      <c r="CR31" s="500"/>
      <c r="CS31" s="500"/>
      <c r="CT31" s="500"/>
      <c r="CU31" s="500"/>
      <c r="CV31" s="500"/>
      <c r="CW31" s="500">
        <v>19</v>
      </c>
      <c r="CX31" s="500"/>
      <c r="CY31" s="500"/>
      <c r="CZ31" s="500"/>
      <c r="DA31" s="500"/>
      <c r="DB31" s="500"/>
      <c r="DC31" s="500"/>
      <c r="DD31" s="500"/>
      <c r="DE31" s="500">
        <v>24</v>
      </c>
      <c r="DF31" s="500"/>
      <c r="DG31" s="500"/>
      <c r="DH31" s="500"/>
      <c r="DI31" s="500"/>
      <c r="DJ31" s="500"/>
      <c r="DK31" s="500"/>
      <c r="DL31" s="500"/>
    </row>
    <row r="32" spans="1:116" ht="10.5" customHeight="1">
      <c r="A32" s="108"/>
      <c r="B32" s="108"/>
      <c r="C32" s="108"/>
      <c r="D32" s="108"/>
      <c r="E32" s="108"/>
      <c r="F32" s="108"/>
      <c r="G32" s="108"/>
      <c r="H32" s="108"/>
      <c r="I32" s="108"/>
      <c r="J32" s="107"/>
      <c r="K32" s="209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108"/>
      <c r="BH32" s="108"/>
      <c r="BI32" s="108"/>
      <c r="BJ32" s="108"/>
      <c r="BK32" s="108"/>
      <c r="BL32" s="108"/>
      <c r="BM32" s="108"/>
      <c r="BN32" s="108"/>
      <c r="BO32" s="108"/>
      <c r="BP32" s="107"/>
      <c r="BQ32" s="209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J32" s="210"/>
      <c r="DK32" s="210"/>
      <c r="DL32" s="210"/>
    </row>
    <row r="33" spans="1:116" ht="10.5" customHeight="1">
      <c r="A33" s="503" t="s">
        <v>466</v>
      </c>
      <c r="B33" s="503"/>
      <c r="C33" s="503"/>
      <c r="D33" s="503"/>
      <c r="E33" s="503"/>
      <c r="F33" s="503"/>
      <c r="G33" s="503"/>
      <c r="H33" s="503"/>
      <c r="I33" s="503"/>
      <c r="J33" s="504"/>
      <c r="K33" s="505">
        <v>204</v>
      </c>
      <c r="L33" s="500"/>
      <c r="M33" s="500"/>
      <c r="N33" s="500"/>
      <c r="O33" s="500"/>
      <c r="P33" s="500"/>
      <c r="Q33" s="500"/>
      <c r="R33" s="500"/>
      <c r="S33" s="500">
        <v>192</v>
      </c>
      <c r="T33" s="500"/>
      <c r="U33" s="500"/>
      <c r="V33" s="500"/>
      <c r="W33" s="500"/>
      <c r="X33" s="500"/>
      <c r="Y33" s="500"/>
      <c r="Z33" s="500"/>
      <c r="AA33" s="500">
        <v>12</v>
      </c>
      <c r="AB33" s="500"/>
      <c r="AC33" s="500"/>
      <c r="AD33" s="500"/>
      <c r="AE33" s="500"/>
      <c r="AF33" s="500"/>
      <c r="AG33" s="500"/>
      <c r="AH33" s="500"/>
      <c r="AI33" s="500">
        <v>141</v>
      </c>
      <c r="AJ33" s="500"/>
      <c r="AK33" s="500"/>
      <c r="AL33" s="500"/>
      <c r="AM33" s="500"/>
      <c r="AN33" s="500"/>
      <c r="AO33" s="500"/>
      <c r="AP33" s="500"/>
      <c r="AQ33" s="500">
        <v>111</v>
      </c>
      <c r="AR33" s="500"/>
      <c r="AS33" s="500"/>
      <c r="AT33" s="500"/>
      <c r="AU33" s="500"/>
      <c r="AV33" s="500"/>
      <c r="AW33" s="500"/>
      <c r="AX33" s="500"/>
      <c r="AY33" s="500">
        <v>30</v>
      </c>
      <c r="AZ33" s="500"/>
      <c r="BA33" s="500"/>
      <c r="BB33" s="500"/>
      <c r="BC33" s="500"/>
      <c r="BD33" s="500"/>
      <c r="BE33" s="500"/>
      <c r="BF33" s="500"/>
      <c r="BG33" s="503" t="s">
        <v>465</v>
      </c>
      <c r="BH33" s="503"/>
      <c r="BI33" s="503"/>
      <c r="BJ33" s="503"/>
      <c r="BK33" s="503"/>
      <c r="BL33" s="503"/>
      <c r="BM33" s="503"/>
      <c r="BN33" s="503"/>
      <c r="BO33" s="503"/>
      <c r="BP33" s="504"/>
      <c r="BQ33" s="505">
        <v>10</v>
      </c>
      <c r="BR33" s="500"/>
      <c r="BS33" s="500"/>
      <c r="BT33" s="500"/>
      <c r="BU33" s="500"/>
      <c r="BV33" s="500"/>
      <c r="BW33" s="500"/>
      <c r="BX33" s="500"/>
      <c r="BY33" s="500">
        <v>22</v>
      </c>
      <c r="BZ33" s="500"/>
      <c r="CA33" s="500"/>
      <c r="CB33" s="500"/>
      <c r="CC33" s="500"/>
      <c r="CD33" s="500"/>
      <c r="CE33" s="500"/>
      <c r="CF33" s="500"/>
      <c r="CG33" s="500">
        <v>-12</v>
      </c>
      <c r="CH33" s="500"/>
      <c r="CI33" s="500"/>
      <c r="CJ33" s="500"/>
      <c r="CK33" s="500"/>
      <c r="CL33" s="500"/>
      <c r="CM33" s="500"/>
      <c r="CN33" s="500"/>
      <c r="CO33" s="500">
        <v>9</v>
      </c>
      <c r="CP33" s="500"/>
      <c r="CQ33" s="500"/>
      <c r="CR33" s="500"/>
      <c r="CS33" s="500"/>
      <c r="CT33" s="500"/>
      <c r="CU33" s="500"/>
      <c r="CV33" s="500"/>
      <c r="CW33" s="500">
        <v>18</v>
      </c>
      <c r="CX33" s="500"/>
      <c r="CY33" s="500"/>
      <c r="CZ33" s="500"/>
      <c r="DA33" s="500"/>
      <c r="DB33" s="500"/>
      <c r="DC33" s="500"/>
      <c r="DD33" s="500"/>
      <c r="DE33" s="500">
        <v>-9</v>
      </c>
      <c r="DF33" s="500"/>
      <c r="DG33" s="500"/>
      <c r="DH33" s="500"/>
      <c r="DI33" s="500"/>
      <c r="DJ33" s="500"/>
      <c r="DK33" s="500"/>
      <c r="DL33" s="500"/>
    </row>
    <row r="34" spans="1:116" ht="10.5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7"/>
      <c r="K34" s="209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  <c r="BD34" s="210"/>
      <c r="BE34" s="210"/>
      <c r="BF34" s="210"/>
      <c r="BG34" s="108"/>
      <c r="BH34" s="108"/>
      <c r="BI34" s="108"/>
      <c r="BJ34" s="108"/>
      <c r="BK34" s="108"/>
      <c r="BL34" s="108"/>
      <c r="BM34" s="108"/>
      <c r="BN34" s="108"/>
      <c r="BO34" s="108"/>
      <c r="BP34" s="107"/>
      <c r="BQ34" s="209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DJ34" s="210"/>
      <c r="DK34" s="210"/>
      <c r="DL34" s="210"/>
    </row>
    <row r="35" spans="1:116" ht="10.5" customHeight="1">
      <c r="A35" s="503" t="s">
        <v>464</v>
      </c>
      <c r="B35" s="503"/>
      <c r="C35" s="503"/>
      <c r="D35" s="503"/>
      <c r="E35" s="503"/>
      <c r="F35" s="503"/>
      <c r="G35" s="503"/>
      <c r="H35" s="503"/>
      <c r="I35" s="503"/>
      <c r="J35" s="504"/>
      <c r="K35" s="505">
        <v>1994</v>
      </c>
      <c r="L35" s="500"/>
      <c r="M35" s="500"/>
      <c r="N35" s="500"/>
      <c r="O35" s="500"/>
      <c r="P35" s="500"/>
      <c r="Q35" s="500"/>
      <c r="R35" s="500"/>
      <c r="S35" s="500">
        <v>2350</v>
      </c>
      <c r="T35" s="500"/>
      <c r="U35" s="500"/>
      <c r="V35" s="500"/>
      <c r="W35" s="500"/>
      <c r="X35" s="500"/>
      <c r="Y35" s="500"/>
      <c r="Z35" s="500"/>
      <c r="AA35" s="500">
        <v>-356</v>
      </c>
      <c r="AB35" s="500"/>
      <c r="AC35" s="500"/>
      <c r="AD35" s="500"/>
      <c r="AE35" s="500"/>
      <c r="AF35" s="500"/>
      <c r="AG35" s="500"/>
      <c r="AH35" s="500"/>
      <c r="AI35" s="500">
        <v>1405</v>
      </c>
      <c r="AJ35" s="500"/>
      <c r="AK35" s="500"/>
      <c r="AL35" s="500"/>
      <c r="AM35" s="500"/>
      <c r="AN35" s="500"/>
      <c r="AO35" s="500"/>
      <c r="AP35" s="500"/>
      <c r="AQ35" s="500">
        <v>1452</v>
      </c>
      <c r="AR35" s="500"/>
      <c r="AS35" s="500"/>
      <c r="AT35" s="500"/>
      <c r="AU35" s="500"/>
      <c r="AV35" s="500"/>
      <c r="AW35" s="500"/>
      <c r="AX35" s="500"/>
      <c r="AY35" s="500">
        <v>-47</v>
      </c>
      <c r="AZ35" s="500"/>
      <c r="BA35" s="500"/>
      <c r="BB35" s="500"/>
      <c r="BC35" s="500"/>
      <c r="BD35" s="500"/>
      <c r="BE35" s="500"/>
      <c r="BF35" s="500"/>
      <c r="BG35" s="503" t="s">
        <v>463</v>
      </c>
      <c r="BH35" s="503"/>
      <c r="BI35" s="503"/>
      <c r="BJ35" s="503"/>
      <c r="BK35" s="503"/>
      <c r="BL35" s="503"/>
      <c r="BM35" s="503"/>
      <c r="BN35" s="503"/>
      <c r="BO35" s="503"/>
      <c r="BP35" s="504"/>
      <c r="BQ35" s="505">
        <v>40</v>
      </c>
      <c r="BR35" s="500"/>
      <c r="BS35" s="500"/>
      <c r="BT35" s="500"/>
      <c r="BU35" s="500"/>
      <c r="BV35" s="500"/>
      <c r="BW35" s="500"/>
      <c r="BX35" s="500"/>
      <c r="BY35" s="500">
        <v>27</v>
      </c>
      <c r="BZ35" s="500"/>
      <c r="CA35" s="500"/>
      <c r="CB35" s="500"/>
      <c r="CC35" s="500"/>
      <c r="CD35" s="500"/>
      <c r="CE35" s="500"/>
      <c r="CF35" s="500"/>
      <c r="CG35" s="500">
        <v>13</v>
      </c>
      <c r="CH35" s="500"/>
      <c r="CI35" s="500"/>
      <c r="CJ35" s="500"/>
      <c r="CK35" s="500"/>
      <c r="CL35" s="500"/>
      <c r="CM35" s="500"/>
      <c r="CN35" s="500"/>
      <c r="CO35" s="500">
        <v>25</v>
      </c>
      <c r="CP35" s="500"/>
      <c r="CQ35" s="500"/>
      <c r="CR35" s="500"/>
      <c r="CS35" s="500"/>
      <c r="CT35" s="500"/>
      <c r="CU35" s="500"/>
      <c r="CV35" s="500"/>
      <c r="CW35" s="500">
        <v>16</v>
      </c>
      <c r="CX35" s="500"/>
      <c r="CY35" s="500"/>
      <c r="CZ35" s="500"/>
      <c r="DA35" s="500"/>
      <c r="DB35" s="500"/>
      <c r="DC35" s="500"/>
      <c r="DD35" s="500"/>
      <c r="DE35" s="500">
        <v>9</v>
      </c>
      <c r="DF35" s="500"/>
      <c r="DG35" s="500"/>
      <c r="DH35" s="500"/>
      <c r="DI35" s="500"/>
      <c r="DJ35" s="500"/>
      <c r="DK35" s="500"/>
      <c r="DL35" s="500"/>
    </row>
    <row r="36" spans="1:116" ht="10.5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7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108"/>
      <c r="BH36" s="108"/>
      <c r="BI36" s="108"/>
      <c r="BJ36" s="108"/>
      <c r="BK36" s="108"/>
      <c r="BL36" s="108"/>
      <c r="BM36" s="108"/>
      <c r="BN36" s="108"/>
      <c r="BO36" s="108"/>
      <c r="BP36" s="107"/>
      <c r="BQ36" s="209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  <c r="DJ36" s="210"/>
      <c r="DK36" s="210"/>
      <c r="DL36" s="210"/>
    </row>
    <row r="37" spans="1:116" ht="10.5" customHeight="1">
      <c r="A37" s="503" t="s">
        <v>462</v>
      </c>
      <c r="B37" s="503"/>
      <c r="C37" s="503"/>
      <c r="D37" s="503"/>
      <c r="E37" s="503"/>
      <c r="F37" s="503"/>
      <c r="G37" s="503"/>
      <c r="H37" s="503"/>
      <c r="I37" s="503"/>
      <c r="J37" s="504"/>
      <c r="K37" s="505">
        <v>6423</v>
      </c>
      <c r="L37" s="500"/>
      <c r="M37" s="500"/>
      <c r="N37" s="500"/>
      <c r="O37" s="500"/>
      <c r="P37" s="500"/>
      <c r="Q37" s="500"/>
      <c r="R37" s="500"/>
      <c r="S37" s="500">
        <v>5633</v>
      </c>
      <c r="T37" s="500"/>
      <c r="U37" s="500"/>
      <c r="V37" s="500"/>
      <c r="W37" s="500"/>
      <c r="X37" s="500"/>
      <c r="Y37" s="500"/>
      <c r="Z37" s="500"/>
      <c r="AA37" s="500">
        <v>790</v>
      </c>
      <c r="AB37" s="500"/>
      <c r="AC37" s="500"/>
      <c r="AD37" s="500"/>
      <c r="AE37" s="500"/>
      <c r="AF37" s="500"/>
      <c r="AG37" s="500"/>
      <c r="AH37" s="500"/>
      <c r="AI37" s="500">
        <v>4334</v>
      </c>
      <c r="AJ37" s="500"/>
      <c r="AK37" s="500"/>
      <c r="AL37" s="500"/>
      <c r="AM37" s="500"/>
      <c r="AN37" s="500"/>
      <c r="AO37" s="500"/>
      <c r="AP37" s="500"/>
      <c r="AQ37" s="500">
        <v>3214</v>
      </c>
      <c r="AR37" s="500"/>
      <c r="AS37" s="500"/>
      <c r="AT37" s="500"/>
      <c r="AU37" s="500"/>
      <c r="AV37" s="500"/>
      <c r="AW37" s="500"/>
      <c r="AX37" s="500"/>
      <c r="AY37" s="500">
        <v>1120</v>
      </c>
      <c r="AZ37" s="500"/>
      <c r="BA37" s="500"/>
      <c r="BB37" s="500"/>
      <c r="BC37" s="500"/>
      <c r="BD37" s="500"/>
      <c r="BE37" s="500"/>
      <c r="BF37" s="500"/>
      <c r="BG37" s="503" t="s">
        <v>461</v>
      </c>
      <c r="BH37" s="503"/>
      <c r="BI37" s="503"/>
      <c r="BJ37" s="503"/>
      <c r="BK37" s="503"/>
      <c r="BL37" s="503"/>
      <c r="BM37" s="503"/>
      <c r="BN37" s="503"/>
      <c r="BO37" s="503"/>
      <c r="BP37" s="504"/>
      <c r="BQ37" s="505">
        <v>49</v>
      </c>
      <c r="BR37" s="500"/>
      <c r="BS37" s="500"/>
      <c r="BT37" s="500"/>
      <c r="BU37" s="500"/>
      <c r="BV37" s="500"/>
      <c r="BW37" s="500"/>
      <c r="BX37" s="500"/>
      <c r="BY37" s="500">
        <v>36</v>
      </c>
      <c r="BZ37" s="500"/>
      <c r="CA37" s="500"/>
      <c r="CB37" s="500"/>
      <c r="CC37" s="500"/>
      <c r="CD37" s="500"/>
      <c r="CE37" s="500"/>
      <c r="CF37" s="500"/>
      <c r="CG37" s="500">
        <v>13</v>
      </c>
      <c r="CH37" s="500"/>
      <c r="CI37" s="500"/>
      <c r="CJ37" s="500"/>
      <c r="CK37" s="500"/>
      <c r="CL37" s="500"/>
      <c r="CM37" s="500"/>
      <c r="CN37" s="500"/>
      <c r="CO37" s="500">
        <v>35</v>
      </c>
      <c r="CP37" s="500"/>
      <c r="CQ37" s="500"/>
      <c r="CR37" s="500"/>
      <c r="CS37" s="500"/>
      <c r="CT37" s="500"/>
      <c r="CU37" s="500"/>
      <c r="CV37" s="500"/>
      <c r="CW37" s="500">
        <v>18</v>
      </c>
      <c r="CX37" s="500"/>
      <c r="CY37" s="500"/>
      <c r="CZ37" s="500"/>
      <c r="DA37" s="500"/>
      <c r="DB37" s="500"/>
      <c r="DC37" s="500"/>
      <c r="DD37" s="500"/>
      <c r="DE37" s="500">
        <v>17</v>
      </c>
      <c r="DF37" s="500"/>
      <c r="DG37" s="500"/>
      <c r="DH37" s="500"/>
      <c r="DI37" s="500"/>
      <c r="DJ37" s="500"/>
      <c r="DK37" s="500"/>
      <c r="DL37" s="500"/>
    </row>
    <row r="38" spans="1:116" ht="10.5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7"/>
      <c r="K38" s="209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  <c r="BD38" s="210"/>
      <c r="BE38" s="210"/>
      <c r="BF38" s="210"/>
      <c r="BG38" s="108"/>
      <c r="BH38" s="108"/>
      <c r="BI38" s="108"/>
      <c r="BJ38" s="108"/>
      <c r="BK38" s="108"/>
      <c r="BL38" s="108"/>
      <c r="BM38" s="108"/>
      <c r="BN38" s="108"/>
      <c r="BO38" s="108"/>
      <c r="BP38" s="107"/>
      <c r="BQ38" s="209"/>
      <c r="BR38" s="210"/>
      <c r="BS38" s="210"/>
      <c r="BT38" s="210"/>
      <c r="BU38" s="210"/>
      <c r="BV38" s="210"/>
      <c r="BW38" s="210"/>
      <c r="BX38" s="210"/>
      <c r="BY38" s="210"/>
      <c r="BZ38" s="210"/>
      <c r="CA38" s="210"/>
      <c r="CB38" s="210"/>
      <c r="CC38" s="210"/>
      <c r="CD38" s="210"/>
      <c r="CE38" s="210"/>
      <c r="CF38" s="210"/>
      <c r="CG38" s="210"/>
      <c r="CH38" s="210"/>
      <c r="CI38" s="210"/>
      <c r="CJ38" s="210"/>
      <c r="CK38" s="210"/>
      <c r="CL38" s="210"/>
      <c r="CM38" s="210"/>
      <c r="CN38" s="210"/>
      <c r="CO38" s="210"/>
      <c r="CP38" s="210"/>
      <c r="CQ38" s="210"/>
      <c r="CR38" s="210"/>
      <c r="CS38" s="210"/>
      <c r="CT38" s="210"/>
      <c r="CU38" s="210"/>
      <c r="CV38" s="210"/>
      <c r="CW38" s="210"/>
      <c r="CX38" s="210"/>
      <c r="CY38" s="210"/>
      <c r="CZ38" s="210"/>
      <c r="DA38" s="210"/>
      <c r="DB38" s="210"/>
      <c r="DC38" s="210"/>
      <c r="DD38" s="210"/>
      <c r="DE38" s="210"/>
      <c r="DF38" s="210"/>
      <c r="DG38" s="210"/>
      <c r="DH38" s="210"/>
      <c r="DI38" s="210"/>
      <c r="DJ38" s="210"/>
      <c r="DK38" s="210"/>
      <c r="DL38" s="210"/>
    </row>
    <row r="39" spans="1:116" ht="10.5" customHeight="1">
      <c r="A39" s="503" t="s">
        <v>460</v>
      </c>
      <c r="B39" s="503"/>
      <c r="C39" s="503"/>
      <c r="D39" s="503"/>
      <c r="E39" s="503"/>
      <c r="F39" s="503"/>
      <c r="G39" s="503"/>
      <c r="H39" s="503"/>
      <c r="I39" s="503"/>
      <c r="J39" s="504"/>
      <c r="K39" s="505">
        <v>1288</v>
      </c>
      <c r="L39" s="500"/>
      <c r="M39" s="500"/>
      <c r="N39" s="500"/>
      <c r="O39" s="500"/>
      <c r="P39" s="500"/>
      <c r="Q39" s="500"/>
      <c r="R39" s="500"/>
      <c r="S39" s="500">
        <v>1489</v>
      </c>
      <c r="T39" s="500"/>
      <c r="U39" s="500"/>
      <c r="V39" s="500"/>
      <c r="W39" s="500"/>
      <c r="X39" s="500"/>
      <c r="Y39" s="500"/>
      <c r="Z39" s="500"/>
      <c r="AA39" s="500">
        <v>-201</v>
      </c>
      <c r="AB39" s="500"/>
      <c r="AC39" s="500"/>
      <c r="AD39" s="500"/>
      <c r="AE39" s="500"/>
      <c r="AF39" s="500"/>
      <c r="AG39" s="500"/>
      <c r="AH39" s="500"/>
      <c r="AI39" s="500">
        <v>897</v>
      </c>
      <c r="AJ39" s="500"/>
      <c r="AK39" s="500"/>
      <c r="AL39" s="500"/>
      <c r="AM39" s="500"/>
      <c r="AN39" s="500"/>
      <c r="AO39" s="500"/>
      <c r="AP39" s="500"/>
      <c r="AQ39" s="500">
        <v>849</v>
      </c>
      <c r="AR39" s="500"/>
      <c r="AS39" s="500"/>
      <c r="AT39" s="500"/>
      <c r="AU39" s="500"/>
      <c r="AV39" s="500"/>
      <c r="AW39" s="500"/>
      <c r="AX39" s="500"/>
      <c r="AY39" s="500">
        <v>48</v>
      </c>
      <c r="AZ39" s="500"/>
      <c r="BA39" s="500"/>
      <c r="BB39" s="500"/>
      <c r="BC39" s="500"/>
      <c r="BD39" s="500"/>
      <c r="BE39" s="500"/>
      <c r="BF39" s="500"/>
      <c r="BG39" s="503" t="s">
        <v>459</v>
      </c>
      <c r="BH39" s="503"/>
      <c r="BI39" s="503"/>
      <c r="BJ39" s="503"/>
      <c r="BK39" s="503"/>
      <c r="BL39" s="503"/>
      <c r="BM39" s="503"/>
      <c r="BN39" s="503"/>
      <c r="BO39" s="503"/>
      <c r="BP39" s="504"/>
      <c r="BQ39" s="505">
        <v>21</v>
      </c>
      <c r="BR39" s="500"/>
      <c r="BS39" s="500"/>
      <c r="BT39" s="500"/>
      <c r="BU39" s="500"/>
      <c r="BV39" s="500"/>
      <c r="BW39" s="500"/>
      <c r="BX39" s="500"/>
      <c r="BY39" s="500">
        <v>25</v>
      </c>
      <c r="BZ39" s="500"/>
      <c r="CA39" s="500"/>
      <c r="CB39" s="500"/>
      <c r="CC39" s="500"/>
      <c r="CD39" s="500"/>
      <c r="CE39" s="500"/>
      <c r="CF39" s="500"/>
      <c r="CG39" s="500">
        <v>-4</v>
      </c>
      <c r="CH39" s="500"/>
      <c r="CI39" s="500"/>
      <c r="CJ39" s="500"/>
      <c r="CK39" s="500"/>
      <c r="CL39" s="500"/>
      <c r="CM39" s="500"/>
      <c r="CN39" s="500"/>
      <c r="CO39" s="500">
        <v>14</v>
      </c>
      <c r="CP39" s="500"/>
      <c r="CQ39" s="500"/>
      <c r="CR39" s="500"/>
      <c r="CS39" s="500"/>
      <c r="CT39" s="500"/>
      <c r="CU39" s="500"/>
      <c r="CV39" s="500"/>
      <c r="CW39" s="500">
        <v>13</v>
      </c>
      <c r="CX39" s="500"/>
      <c r="CY39" s="500"/>
      <c r="CZ39" s="500"/>
      <c r="DA39" s="500"/>
      <c r="DB39" s="500"/>
      <c r="DC39" s="500"/>
      <c r="DD39" s="500"/>
      <c r="DE39" s="500">
        <v>1</v>
      </c>
      <c r="DF39" s="500"/>
      <c r="DG39" s="500"/>
      <c r="DH39" s="500"/>
      <c r="DI39" s="500"/>
      <c r="DJ39" s="500"/>
      <c r="DK39" s="500"/>
      <c r="DL39" s="500"/>
    </row>
    <row r="40" spans="1:116" ht="10.5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7"/>
      <c r="K40" s="209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108"/>
      <c r="BH40" s="108"/>
      <c r="BI40" s="108"/>
      <c r="BJ40" s="108"/>
      <c r="BK40" s="108"/>
      <c r="BL40" s="108"/>
      <c r="BM40" s="108"/>
      <c r="BN40" s="108"/>
      <c r="BO40" s="108"/>
      <c r="BP40" s="107"/>
      <c r="BQ40" s="209"/>
      <c r="BR40" s="210"/>
      <c r="BS40" s="210"/>
      <c r="BT40" s="210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0"/>
      <c r="CL40" s="210"/>
      <c r="CM40" s="210"/>
      <c r="CN40" s="210"/>
      <c r="CO40" s="210"/>
      <c r="CP40" s="210"/>
      <c r="CQ40" s="210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  <c r="DD40" s="210"/>
      <c r="DE40" s="210"/>
      <c r="DF40" s="210"/>
      <c r="DG40" s="210"/>
      <c r="DH40" s="210"/>
      <c r="DI40" s="210"/>
      <c r="DJ40" s="210"/>
      <c r="DK40" s="210"/>
      <c r="DL40" s="210"/>
    </row>
    <row r="41" spans="1:116" ht="10.5" customHeight="1">
      <c r="A41" s="509" t="s">
        <v>458</v>
      </c>
      <c r="B41" s="509"/>
      <c r="C41" s="509"/>
      <c r="D41" s="509"/>
      <c r="E41" s="509"/>
      <c r="F41" s="509"/>
      <c r="G41" s="509"/>
      <c r="H41" s="509"/>
      <c r="I41" s="509"/>
      <c r="J41" s="510"/>
      <c r="K41" s="511">
        <v>1378</v>
      </c>
      <c r="L41" s="508"/>
      <c r="M41" s="508"/>
      <c r="N41" s="508"/>
      <c r="O41" s="508"/>
      <c r="P41" s="508"/>
      <c r="Q41" s="508"/>
      <c r="R41" s="508"/>
      <c r="S41" s="508">
        <v>1091</v>
      </c>
      <c r="T41" s="508"/>
      <c r="U41" s="508"/>
      <c r="V41" s="508"/>
      <c r="W41" s="508"/>
      <c r="X41" s="508"/>
      <c r="Y41" s="508"/>
      <c r="Z41" s="508"/>
      <c r="AA41" s="508">
        <v>287</v>
      </c>
      <c r="AB41" s="508"/>
      <c r="AC41" s="508"/>
      <c r="AD41" s="508"/>
      <c r="AE41" s="508"/>
      <c r="AF41" s="508"/>
      <c r="AG41" s="508"/>
      <c r="AH41" s="508"/>
      <c r="AI41" s="508">
        <v>980</v>
      </c>
      <c r="AJ41" s="508"/>
      <c r="AK41" s="508"/>
      <c r="AL41" s="508"/>
      <c r="AM41" s="508"/>
      <c r="AN41" s="508"/>
      <c r="AO41" s="508"/>
      <c r="AP41" s="508"/>
      <c r="AQ41" s="508">
        <v>655</v>
      </c>
      <c r="AR41" s="508"/>
      <c r="AS41" s="508"/>
      <c r="AT41" s="508"/>
      <c r="AU41" s="508"/>
      <c r="AV41" s="508"/>
      <c r="AW41" s="508"/>
      <c r="AX41" s="508"/>
      <c r="AY41" s="508">
        <v>325</v>
      </c>
      <c r="AZ41" s="508"/>
      <c r="BA41" s="508"/>
      <c r="BB41" s="508"/>
      <c r="BC41" s="508"/>
      <c r="BD41" s="508"/>
      <c r="BE41" s="508"/>
      <c r="BF41" s="508"/>
      <c r="BG41" s="509" t="s">
        <v>457</v>
      </c>
      <c r="BH41" s="509"/>
      <c r="BI41" s="509"/>
      <c r="BJ41" s="509"/>
      <c r="BK41" s="509"/>
      <c r="BL41" s="509"/>
      <c r="BM41" s="509"/>
      <c r="BN41" s="509"/>
      <c r="BO41" s="509"/>
      <c r="BP41" s="510"/>
      <c r="BQ41" s="511">
        <v>727</v>
      </c>
      <c r="BR41" s="508"/>
      <c r="BS41" s="508"/>
      <c r="BT41" s="508"/>
      <c r="BU41" s="508"/>
      <c r="BV41" s="508"/>
      <c r="BW41" s="508"/>
      <c r="BX41" s="508"/>
      <c r="BY41" s="508">
        <v>728</v>
      </c>
      <c r="BZ41" s="508"/>
      <c r="CA41" s="508"/>
      <c r="CB41" s="508"/>
      <c r="CC41" s="508"/>
      <c r="CD41" s="508"/>
      <c r="CE41" s="508"/>
      <c r="CF41" s="508"/>
      <c r="CG41" s="508">
        <v>-1</v>
      </c>
      <c r="CH41" s="508"/>
      <c r="CI41" s="508"/>
      <c r="CJ41" s="508"/>
      <c r="CK41" s="508"/>
      <c r="CL41" s="508"/>
      <c r="CM41" s="508"/>
      <c r="CN41" s="508"/>
      <c r="CO41" s="508">
        <v>494</v>
      </c>
      <c r="CP41" s="508"/>
      <c r="CQ41" s="508"/>
      <c r="CR41" s="508"/>
      <c r="CS41" s="508"/>
      <c r="CT41" s="508"/>
      <c r="CU41" s="508"/>
      <c r="CV41" s="508"/>
      <c r="CW41" s="508">
        <v>403</v>
      </c>
      <c r="CX41" s="508"/>
      <c r="CY41" s="508"/>
      <c r="CZ41" s="508"/>
      <c r="DA41" s="508"/>
      <c r="DB41" s="508"/>
      <c r="DC41" s="508"/>
      <c r="DD41" s="508"/>
      <c r="DE41" s="508">
        <v>91</v>
      </c>
      <c r="DF41" s="508"/>
      <c r="DG41" s="508"/>
      <c r="DH41" s="508"/>
      <c r="DI41" s="508"/>
      <c r="DJ41" s="508"/>
      <c r="DK41" s="508"/>
      <c r="DL41" s="508"/>
    </row>
    <row r="42" spans="1:116" ht="10.5" customHeight="1">
      <c r="A42" s="104"/>
      <c r="B42" s="104"/>
      <c r="C42" s="104"/>
      <c r="D42" s="104"/>
      <c r="E42" s="104"/>
      <c r="F42" s="104"/>
      <c r="G42" s="104"/>
      <c r="H42" s="104"/>
      <c r="I42" s="104"/>
      <c r="J42" s="103"/>
      <c r="K42" s="209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104"/>
      <c r="BH42" s="104"/>
      <c r="BI42" s="104"/>
      <c r="BJ42" s="104"/>
      <c r="BK42" s="104"/>
      <c r="BL42" s="104"/>
      <c r="BM42" s="104"/>
      <c r="BN42" s="104"/>
      <c r="BO42" s="104"/>
      <c r="BP42" s="103"/>
      <c r="BQ42" s="209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  <c r="CV42" s="210"/>
      <c r="CW42" s="210"/>
      <c r="CX42" s="210"/>
      <c r="CY42" s="210"/>
      <c r="CZ42" s="210"/>
      <c r="DA42" s="210"/>
      <c r="DB42" s="210"/>
      <c r="DC42" s="210"/>
      <c r="DD42" s="210"/>
      <c r="DE42" s="210"/>
      <c r="DF42" s="210"/>
      <c r="DG42" s="210"/>
      <c r="DH42" s="210"/>
      <c r="DI42" s="210"/>
      <c r="DJ42" s="210"/>
      <c r="DK42" s="210"/>
      <c r="DL42" s="210"/>
    </row>
    <row r="43" spans="1:116" ht="10.5" customHeight="1">
      <c r="A43" s="503" t="s">
        <v>456</v>
      </c>
      <c r="B43" s="503"/>
      <c r="C43" s="503"/>
      <c r="D43" s="503"/>
      <c r="E43" s="503"/>
      <c r="F43" s="503"/>
      <c r="G43" s="503"/>
      <c r="H43" s="503"/>
      <c r="I43" s="503"/>
      <c r="J43" s="504"/>
      <c r="K43" s="505">
        <v>202</v>
      </c>
      <c r="L43" s="500"/>
      <c r="M43" s="500"/>
      <c r="N43" s="500"/>
      <c r="O43" s="500"/>
      <c r="P43" s="500"/>
      <c r="Q43" s="500"/>
      <c r="R43" s="500"/>
      <c r="S43" s="500">
        <v>135</v>
      </c>
      <c r="T43" s="500"/>
      <c r="U43" s="500"/>
      <c r="V43" s="500"/>
      <c r="W43" s="500"/>
      <c r="X43" s="500"/>
      <c r="Y43" s="500"/>
      <c r="Z43" s="500"/>
      <c r="AA43" s="500">
        <v>67</v>
      </c>
      <c r="AB43" s="500"/>
      <c r="AC43" s="500"/>
      <c r="AD43" s="500"/>
      <c r="AE43" s="500"/>
      <c r="AF43" s="500"/>
      <c r="AG43" s="500"/>
      <c r="AH43" s="500"/>
      <c r="AI43" s="500">
        <v>144</v>
      </c>
      <c r="AJ43" s="500"/>
      <c r="AK43" s="500"/>
      <c r="AL43" s="500"/>
      <c r="AM43" s="500"/>
      <c r="AN43" s="500"/>
      <c r="AO43" s="500"/>
      <c r="AP43" s="500"/>
      <c r="AQ43" s="500">
        <v>78</v>
      </c>
      <c r="AR43" s="500"/>
      <c r="AS43" s="500"/>
      <c r="AT43" s="500"/>
      <c r="AU43" s="500"/>
      <c r="AV43" s="500"/>
      <c r="AW43" s="500"/>
      <c r="AX43" s="500"/>
      <c r="AY43" s="500">
        <v>66</v>
      </c>
      <c r="AZ43" s="500"/>
      <c r="BA43" s="500"/>
      <c r="BB43" s="500"/>
      <c r="BC43" s="500"/>
      <c r="BD43" s="500"/>
      <c r="BE43" s="500"/>
      <c r="BF43" s="500"/>
      <c r="BG43" s="503" t="s">
        <v>455</v>
      </c>
      <c r="BH43" s="503"/>
      <c r="BI43" s="503"/>
      <c r="BJ43" s="503"/>
      <c r="BK43" s="503"/>
      <c r="BL43" s="503"/>
      <c r="BM43" s="503"/>
      <c r="BN43" s="503"/>
      <c r="BO43" s="503"/>
      <c r="BP43" s="504"/>
      <c r="BQ43" s="505">
        <v>268</v>
      </c>
      <c r="BR43" s="500"/>
      <c r="BS43" s="500"/>
      <c r="BT43" s="500"/>
      <c r="BU43" s="500"/>
      <c r="BV43" s="500"/>
      <c r="BW43" s="500"/>
      <c r="BX43" s="500"/>
      <c r="BY43" s="500">
        <v>258</v>
      </c>
      <c r="BZ43" s="500"/>
      <c r="CA43" s="500"/>
      <c r="CB43" s="500"/>
      <c r="CC43" s="500"/>
      <c r="CD43" s="500"/>
      <c r="CE43" s="500"/>
      <c r="CF43" s="500"/>
      <c r="CG43" s="500">
        <v>10</v>
      </c>
      <c r="CH43" s="500"/>
      <c r="CI43" s="500"/>
      <c r="CJ43" s="500"/>
      <c r="CK43" s="500"/>
      <c r="CL43" s="500"/>
      <c r="CM43" s="500"/>
      <c r="CN43" s="500"/>
      <c r="CO43" s="500">
        <v>172</v>
      </c>
      <c r="CP43" s="500"/>
      <c r="CQ43" s="500"/>
      <c r="CR43" s="500"/>
      <c r="CS43" s="500"/>
      <c r="CT43" s="500"/>
      <c r="CU43" s="500"/>
      <c r="CV43" s="500"/>
      <c r="CW43" s="500">
        <v>162</v>
      </c>
      <c r="CX43" s="500"/>
      <c r="CY43" s="500"/>
      <c r="CZ43" s="500"/>
      <c r="DA43" s="500"/>
      <c r="DB43" s="500"/>
      <c r="DC43" s="500"/>
      <c r="DD43" s="500"/>
      <c r="DE43" s="500">
        <v>10</v>
      </c>
      <c r="DF43" s="500"/>
      <c r="DG43" s="500"/>
      <c r="DH43" s="500"/>
      <c r="DI43" s="500"/>
      <c r="DJ43" s="500"/>
      <c r="DK43" s="500"/>
      <c r="DL43" s="500"/>
    </row>
    <row r="44" spans="1:116" ht="10.5" customHeight="1">
      <c r="A44" s="108"/>
      <c r="B44" s="108"/>
      <c r="C44" s="108"/>
      <c r="D44" s="108"/>
      <c r="E44" s="108"/>
      <c r="F44" s="108"/>
      <c r="G44" s="108"/>
      <c r="H44" s="108"/>
      <c r="I44" s="108"/>
      <c r="J44" s="107"/>
      <c r="K44" s="209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  <c r="BD44" s="210"/>
      <c r="BE44" s="210"/>
      <c r="BF44" s="210"/>
      <c r="BG44" s="108"/>
      <c r="BH44" s="108"/>
      <c r="BI44" s="108"/>
      <c r="BJ44" s="108"/>
      <c r="BK44" s="108"/>
      <c r="BL44" s="108"/>
      <c r="BM44" s="108"/>
      <c r="BN44" s="108"/>
      <c r="BO44" s="108"/>
      <c r="BP44" s="107"/>
      <c r="BQ44" s="209"/>
      <c r="BR44" s="210"/>
      <c r="BS44" s="210"/>
      <c r="BT44" s="210"/>
      <c r="BU44" s="210"/>
      <c r="BV44" s="210"/>
      <c r="BW44" s="210"/>
      <c r="BX44" s="210"/>
      <c r="BY44" s="210"/>
      <c r="BZ44" s="210"/>
      <c r="CA44" s="210"/>
      <c r="CB44" s="210"/>
      <c r="CC44" s="210"/>
      <c r="CD44" s="210"/>
      <c r="CE44" s="210"/>
      <c r="CF44" s="210"/>
      <c r="CG44" s="210"/>
      <c r="CH44" s="210"/>
      <c r="CI44" s="210"/>
      <c r="CJ44" s="210"/>
      <c r="CK44" s="210"/>
      <c r="CL44" s="210"/>
      <c r="CM44" s="210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210"/>
      <c r="CZ44" s="210"/>
      <c r="DA44" s="210"/>
      <c r="DB44" s="210"/>
      <c r="DC44" s="210"/>
      <c r="DD44" s="210"/>
      <c r="DE44" s="210"/>
      <c r="DF44" s="210"/>
      <c r="DG44" s="210"/>
      <c r="DH44" s="210"/>
      <c r="DI44" s="210"/>
      <c r="DJ44" s="210"/>
      <c r="DK44" s="210"/>
      <c r="DL44" s="210"/>
    </row>
    <row r="45" spans="1:116" ht="10.5" customHeight="1">
      <c r="A45" s="503" t="s">
        <v>454</v>
      </c>
      <c r="B45" s="503"/>
      <c r="C45" s="503"/>
      <c r="D45" s="503"/>
      <c r="E45" s="503"/>
      <c r="F45" s="503"/>
      <c r="G45" s="503"/>
      <c r="H45" s="503"/>
      <c r="I45" s="503"/>
      <c r="J45" s="504"/>
      <c r="K45" s="505">
        <v>59</v>
      </c>
      <c r="L45" s="500"/>
      <c r="M45" s="500"/>
      <c r="N45" s="500"/>
      <c r="O45" s="500"/>
      <c r="P45" s="500"/>
      <c r="Q45" s="500"/>
      <c r="R45" s="500"/>
      <c r="S45" s="500">
        <v>36</v>
      </c>
      <c r="T45" s="500"/>
      <c r="U45" s="500"/>
      <c r="V45" s="500"/>
      <c r="W45" s="500"/>
      <c r="X45" s="500"/>
      <c r="Y45" s="500"/>
      <c r="Z45" s="500"/>
      <c r="AA45" s="500">
        <v>23</v>
      </c>
      <c r="AB45" s="500"/>
      <c r="AC45" s="500"/>
      <c r="AD45" s="500"/>
      <c r="AE45" s="500"/>
      <c r="AF45" s="500"/>
      <c r="AG45" s="500"/>
      <c r="AH45" s="500"/>
      <c r="AI45" s="500">
        <v>46</v>
      </c>
      <c r="AJ45" s="500"/>
      <c r="AK45" s="500"/>
      <c r="AL45" s="500"/>
      <c r="AM45" s="500"/>
      <c r="AN45" s="500"/>
      <c r="AO45" s="500"/>
      <c r="AP45" s="500"/>
      <c r="AQ45" s="500">
        <v>25</v>
      </c>
      <c r="AR45" s="500"/>
      <c r="AS45" s="500"/>
      <c r="AT45" s="500"/>
      <c r="AU45" s="500"/>
      <c r="AV45" s="500"/>
      <c r="AW45" s="500"/>
      <c r="AX45" s="500"/>
      <c r="AY45" s="500">
        <v>21</v>
      </c>
      <c r="AZ45" s="500"/>
      <c r="BA45" s="500"/>
      <c r="BB45" s="500"/>
      <c r="BC45" s="500"/>
      <c r="BD45" s="500"/>
      <c r="BE45" s="500"/>
      <c r="BF45" s="500"/>
      <c r="BG45" s="503" t="s">
        <v>453</v>
      </c>
      <c r="BH45" s="503"/>
      <c r="BI45" s="503"/>
      <c r="BJ45" s="503"/>
      <c r="BK45" s="503"/>
      <c r="BL45" s="503"/>
      <c r="BM45" s="503"/>
      <c r="BN45" s="503"/>
      <c r="BO45" s="503"/>
      <c r="BP45" s="504"/>
      <c r="BQ45" s="505">
        <v>35</v>
      </c>
      <c r="BR45" s="500"/>
      <c r="BS45" s="500"/>
      <c r="BT45" s="500"/>
      <c r="BU45" s="500"/>
      <c r="BV45" s="500"/>
      <c r="BW45" s="500"/>
      <c r="BX45" s="500"/>
      <c r="BY45" s="500">
        <v>36</v>
      </c>
      <c r="BZ45" s="500"/>
      <c r="CA45" s="500"/>
      <c r="CB45" s="500"/>
      <c r="CC45" s="500"/>
      <c r="CD45" s="500"/>
      <c r="CE45" s="500"/>
      <c r="CF45" s="500"/>
      <c r="CG45" s="500">
        <v>-1</v>
      </c>
      <c r="CH45" s="500"/>
      <c r="CI45" s="500"/>
      <c r="CJ45" s="500"/>
      <c r="CK45" s="500"/>
      <c r="CL45" s="500"/>
      <c r="CM45" s="500"/>
      <c r="CN45" s="500"/>
      <c r="CO45" s="500">
        <v>27</v>
      </c>
      <c r="CP45" s="500"/>
      <c r="CQ45" s="500"/>
      <c r="CR45" s="500"/>
      <c r="CS45" s="500"/>
      <c r="CT45" s="500"/>
      <c r="CU45" s="500"/>
      <c r="CV45" s="500"/>
      <c r="CW45" s="500">
        <v>21</v>
      </c>
      <c r="CX45" s="500"/>
      <c r="CY45" s="500"/>
      <c r="CZ45" s="500"/>
      <c r="DA45" s="500"/>
      <c r="DB45" s="500"/>
      <c r="DC45" s="500"/>
      <c r="DD45" s="500"/>
      <c r="DE45" s="500">
        <v>6</v>
      </c>
      <c r="DF45" s="500"/>
      <c r="DG45" s="500"/>
      <c r="DH45" s="500"/>
      <c r="DI45" s="500"/>
      <c r="DJ45" s="500"/>
      <c r="DK45" s="500"/>
      <c r="DL45" s="500"/>
    </row>
    <row r="46" spans="1:116" ht="10.5" customHeight="1">
      <c r="A46" s="108"/>
      <c r="B46" s="108"/>
      <c r="C46" s="108"/>
      <c r="D46" s="108"/>
      <c r="E46" s="108"/>
      <c r="F46" s="108"/>
      <c r="G46" s="108"/>
      <c r="H46" s="108"/>
      <c r="I46" s="108"/>
      <c r="J46" s="107"/>
      <c r="K46" s="209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  <c r="BD46" s="210"/>
      <c r="BE46" s="210"/>
      <c r="BF46" s="210"/>
      <c r="BG46" s="108"/>
      <c r="BH46" s="108"/>
      <c r="BI46" s="108"/>
      <c r="BJ46" s="108"/>
      <c r="BK46" s="108"/>
      <c r="BL46" s="108"/>
      <c r="BM46" s="108"/>
      <c r="BN46" s="108"/>
      <c r="BO46" s="108"/>
      <c r="BP46" s="107"/>
      <c r="BQ46" s="209"/>
      <c r="BR46" s="210"/>
      <c r="BS46" s="210"/>
      <c r="BT46" s="210"/>
      <c r="BU46" s="210"/>
      <c r="BV46" s="210"/>
      <c r="BW46" s="210"/>
      <c r="BX46" s="210"/>
      <c r="BY46" s="210"/>
      <c r="BZ46" s="210"/>
      <c r="CA46" s="210"/>
      <c r="CB46" s="210"/>
      <c r="CC46" s="210"/>
      <c r="CD46" s="210"/>
      <c r="CE46" s="210"/>
      <c r="CF46" s="210"/>
      <c r="CG46" s="210"/>
      <c r="CH46" s="210"/>
      <c r="CI46" s="210"/>
      <c r="CJ46" s="210"/>
      <c r="CK46" s="210"/>
      <c r="CL46" s="210"/>
      <c r="CM46" s="210"/>
      <c r="CN46" s="210"/>
      <c r="CO46" s="210"/>
      <c r="CP46" s="210"/>
      <c r="CQ46" s="210"/>
      <c r="CR46" s="210"/>
      <c r="CS46" s="210"/>
      <c r="CT46" s="210"/>
      <c r="CU46" s="210"/>
      <c r="CV46" s="210"/>
      <c r="CW46" s="210"/>
      <c r="CX46" s="210"/>
      <c r="CY46" s="210"/>
      <c r="CZ46" s="210"/>
      <c r="DA46" s="210"/>
      <c r="DB46" s="210"/>
      <c r="DC46" s="210"/>
      <c r="DD46" s="210"/>
      <c r="DE46" s="210"/>
      <c r="DF46" s="210"/>
      <c r="DG46" s="210"/>
      <c r="DH46" s="210"/>
      <c r="DI46" s="210"/>
      <c r="DJ46" s="210"/>
      <c r="DK46" s="210"/>
      <c r="DL46" s="210"/>
    </row>
    <row r="47" spans="1:116" ht="10.5" customHeight="1">
      <c r="A47" s="503" t="s">
        <v>452</v>
      </c>
      <c r="B47" s="503"/>
      <c r="C47" s="503"/>
      <c r="D47" s="503"/>
      <c r="E47" s="503"/>
      <c r="F47" s="503"/>
      <c r="G47" s="503"/>
      <c r="H47" s="503"/>
      <c r="I47" s="503"/>
      <c r="J47" s="504"/>
      <c r="K47" s="505">
        <v>58</v>
      </c>
      <c r="L47" s="500"/>
      <c r="M47" s="500"/>
      <c r="N47" s="500"/>
      <c r="O47" s="500"/>
      <c r="P47" s="500"/>
      <c r="Q47" s="500"/>
      <c r="R47" s="500"/>
      <c r="S47" s="500">
        <v>47</v>
      </c>
      <c r="T47" s="500"/>
      <c r="U47" s="500"/>
      <c r="V47" s="500"/>
      <c r="W47" s="500"/>
      <c r="X47" s="500"/>
      <c r="Y47" s="500"/>
      <c r="Z47" s="500"/>
      <c r="AA47" s="500">
        <v>11</v>
      </c>
      <c r="AB47" s="500"/>
      <c r="AC47" s="500"/>
      <c r="AD47" s="500"/>
      <c r="AE47" s="500"/>
      <c r="AF47" s="500"/>
      <c r="AG47" s="500"/>
      <c r="AH47" s="500"/>
      <c r="AI47" s="500">
        <v>41</v>
      </c>
      <c r="AJ47" s="500"/>
      <c r="AK47" s="500"/>
      <c r="AL47" s="500"/>
      <c r="AM47" s="500"/>
      <c r="AN47" s="500"/>
      <c r="AO47" s="500"/>
      <c r="AP47" s="500"/>
      <c r="AQ47" s="500">
        <v>23</v>
      </c>
      <c r="AR47" s="500"/>
      <c r="AS47" s="500"/>
      <c r="AT47" s="500"/>
      <c r="AU47" s="500"/>
      <c r="AV47" s="500"/>
      <c r="AW47" s="500"/>
      <c r="AX47" s="500"/>
      <c r="AY47" s="500">
        <v>18</v>
      </c>
      <c r="AZ47" s="500"/>
      <c r="BA47" s="500"/>
      <c r="BB47" s="500"/>
      <c r="BC47" s="500"/>
      <c r="BD47" s="500"/>
      <c r="BE47" s="500"/>
      <c r="BF47" s="500"/>
      <c r="BG47" s="503" t="s">
        <v>451</v>
      </c>
      <c r="BH47" s="503"/>
      <c r="BI47" s="503"/>
      <c r="BJ47" s="503"/>
      <c r="BK47" s="503"/>
      <c r="BL47" s="503"/>
      <c r="BM47" s="503"/>
      <c r="BN47" s="503"/>
      <c r="BO47" s="503"/>
      <c r="BP47" s="504"/>
      <c r="BQ47" s="505">
        <v>41</v>
      </c>
      <c r="BR47" s="500"/>
      <c r="BS47" s="500"/>
      <c r="BT47" s="500"/>
      <c r="BU47" s="500"/>
      <c r="BV47" s="500"/>
      <c r="BW47" s="500"/>
      <c r="BX47" s="500"/>
      <c r="BY47" s="500">
        <v>53</v>
      </c>
      <c r="BZ47" s="500"/>
      <c r="CA47" s="500"/>
      <c r="CB47" s="500"/>
      <c r="CC47" s="500"/>
      <c r="CD47" s="500"/>
      <c r="CE47" s="500"/>
      <c r="CF47" s="500"/>
      <c r="CG47" s="500">
        <v>-12</v>
      </c>
      <c r="CH47" s="500"/>
      <c r="CI47" s="500"/>
      <c r="CJ47" s="500"/>
      <c r="CK47" s="500"/>
      <c r="CL47" s="500"/>
      <c r="CM47" s="500"/>
      <c r="CN47" s="500"/>
      <c r="CO47" s="500">
        <v>26</v>
      </c>
      <c r="CP47" s="500"/>
      <c r="CQ47" s="500"/>
      <c r="CR47" s="500"/>
      <c r="CS47" s="500"/>
      <c r="CT47" s="500"/>
      <c r="CU47" s="500"/>
      <c r="CV47" s="500"/>
      <c r="CW47" s="500">
        <v>26</v>
      </c>
      <c r="CX47" s="500"/>
      <c r="CY47" s="500"/>
      <c r="CZ47" s="500"/>
      <c r="DA47" s="500"/>
      <c r="DB47" s="500"/>
      <c r="DC47" s="500"/>
      <c r="DD47" s="500"/>
      <c r="DE47" s="500">
        <v>0</v>
      </c>
      <c r="DF47" s="500"/>
      <c r="DG47" s="500"/>
      <c r="DH47" s="500"/>
      <c r="DI47" s="500"/>
      <c r="DJ47" s="500"/>
      <c r="DK47" s="500"/>
      <c r="DL47" s="500"/>
    </row>
    <row r="48" spans="1:116" ht="10.5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7"/>
      <c r="K48" s="209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108"/>
      <c r="BH48" s="108"/>
      <c r="BI48" s="108"/>
      <c r="BJ48" s="108"/>
      <c r="BK48" s="108"/>
      <c r="BL48" s="108"/>
      <c r="BM48" s="108"/>
      <c r="BN48" s="108"/>
      <c r="BO48" s="108"/>
      <c r="BP48" s="107"/>
      <c r="BQ48" s="209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0"/>
      <c r="CW48" s="210"/>
      <c r="CX48" s="210"/>
      <c r="CY48" s="210"/>
      <c r="CZ48" s="210"/>
      <c r="DA48" s="210"/>
      <c r="DB48" s="210"/>
      <c r="DC48" s="210"/>
      <c r="DD48" s="210"/>
      <c r="DE48" s="210"/>
      <c r="DF48" s="210"/>
      <c r="DG48" s="210"/>
      <c r="DH48" s="210"/>
      <c r="DI48" s="210"/>
      <c r="DJ48" s="210"/>
      <c r="DK48" s="210"/>
      <c r="DL48" s="210"/>
    </row>
    <row r="49" spans="1:116" ht="10.5" customHeight="1">
      <c r="A49" s="503" t="s">
        <v>450</v>
      </c>
      <c r="B49" s="503"/>
      <c r="C49" s="503"/>
      <c r="D49" s="503"/>
      <c r="E49" s="503"/>
      <c r="F49" s="503"/>
      <c r="G49" s="503"/>
      <c r="H49" s="503"/>
      <c r="I49" s="503"/>
      <c r="J49" s="504"/>
      <c r="K49" s="505">
        <v>36</v>
      </c>
      <c r="L49" s="500"/>
      <c r="M49" s="500"/>
      <c r="N49" s="500"/>
      <c r="O49" s="500"/>
      <c r="P49" s="500"/>
      <c r="Q49" s="500"/>
      <c r="R49" s="500"/>
      <c r="S49" s="500">
        <v>24</v>
      </c>
      <c r="T49" s="500"/>
      <c r="U49" s="500"/>
      <c r="V49" s="500"/>
      <c r="W49" s="500"/>
      <c r="X49" s="500"/>
      <c r="Y49" s="500"/>
      <c r="Z49" s="500"/>
      <c r="AA49" s="500">
        <v>12</v>
      </c>
      <c r="AB49" s="500"/>
      <c r="AC49" s="500"/>
      <c r="AD49" s="500"/>
      <c r="AE49" s="500"/>
      <c r="AF49" s="500"/>
      <c r="AG49" s="500"/>
      <c r="AH49" s="500"/>
      <c r="AI49" s="500">
        <v>27</v>
      </c>
      <c r="AJ49" s="500"/>
      <c r="AK49" s="500"/>
      <c r="AL49" s="500"/>
      <c r="AM49" s="500"/>
      <c r="AN49" s="500"/>
      <c r="AO49" s="500"/>
      <c r="AP49" s="500"/>
      <c r="AQ49" s="500">
        <v>11</v>
      </c>
      <c r="AR49" s="500"/>
      <c r="AS49" s="500"/>
      <c r="AT49" s="500"/>
      <c r="AU49" s="500"/>
      <c r="AV49" s="500"/>
      <c r="AW49" s="500"/>
      <c r="AX49" s="500"/>
      <c r="AY49" s="500">
        <v>16</v>
      </c>
      <c r="AZ49" s="500"/>
      <c r="BA49" s="500"/>
      <c r="BB49" s="500"/>
      <c r="BC49" s="500"/>
      <c r="BD49" s="500"/>
      <c r="BE49" s="500"/>
      <c r="BF49" s="500"/>
      <c r="BG49" s="503" t="s">
        <v>449</v>
      </c>
      <c r="BH49" s="503"/>
      <c r="BI49" s="503"/>
      <c r="BJ49" s="503"/>
      <c r="BK49" s="503"/>
      <c r="BL49" s="503"/>
      <c r="BM49" s="503"/>
      <c r="BN49" s="503"/>
      <c r="BO49" s="503"/>
      <c r="BP49" s="504"/>
      <c r="BQ49" s="505">
        <v>88</v>
      </c>
      <c r="BR49" s="500"/>
      <c r="BS49" s="500"/>
      <c r="BT49" s="500"/>
      <c r="BU49" s="500"/>
      <c r="BV49" s="500"/>
      <c r="BW49" s="500"/>
      <c r="BX49" s="500"/>
      <c r="BY49" s="500">
        <v>53</v>
      </c>
      <c r="BZ49" s="500"/>
      <c r="CA49" s="500"/>
      <c r="CB49" s="500"/>
      <c r="CC49" s="500"/>
      <c r="CD49" s="500"/>
      <c r="CE49" s="500"/>
      <c r="CF49" s="500"/>
      <c r="CG49" s="500">
        <v>35</v>
      </c>
      <c r="CH49" s="500"/>
      <c r="CI49" s="500"/>
      <c r="CJ49" s="500"/>
      <c r="CK49" s="500"/>
      <c r="CL49" s="500"/>
      <c r="CM49" s="500"/>
      <c r="CN49" s="500"/>
      <c r="CO49" s="500">
        <v>62</v>
      </c>
      <c r="CP49" s="500"/>
      <c r="CQ49" s="500"/>
      <c r="CR49" s="500"/>
      <c r="CS49" s="500"/>
      <c r="CT49" s="500"/>
      <c r="CU49" s="500"/>
      <c r="CV49" s="500"/>
      <c r="CW49" s="500">
        <v>26</v>
      </c>
      <c r="CX49" s="500"/>
      <c r="CY49" s="500"/>
      <c r="CZ49" s="500"/>
      <c r="DA49" s="500"/>
      <c r="DB49" s="500"/>
      <c r="DC49" s="500"/>
      <c r="DD49" s="500"/>
      <c r="DE49" s="500">
        <v>36</v>
      </c>
      <c r="DF49" s="500"/>
      <c r="DG49" s="500"/>
      <c r="DH49" s="500"/>
      <c r="DI49" s="500"/>
      <c r="DJ49" s="500"/>
      <c r="DK49" s="500"/>
      <c r="DL49" s="500"/>
    </row>
    <row r="50" spans="1:116" ht="10.5" customHeight="1">
      <c r="A50" s="108"/>
      <c r="B50" s="108"/>
      <c r="C50" s="108"/>
      <c r="D50" s="108"/>
      <c r="E50" s="108"/>
      <c r="F50" s="108"/>
      <c r="G50" s="108"/>
      <c r="H50" s="108"/>
      <c r="I50" s="108"/>
      <c r="J50" s="107"/>
      <c r="K50" s="209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108"/>
      <c r="BH50" s="108"/>
      <c r="BI50" s="108"/>
      <c r="BJ50" s="108"/>
      <c r="BK50" s="108"/>
      <c r="BL50" s="108"/>
      <c r="BM50" s="108"/>
      <c r="BN50" s="108"/>
      <c r="BO50" s="108"/>
      <c r="BP50" s="107"/>
      <c r="BQ50" s="209"/>
      <c r="BR50" s="210"/>
      <c r="BS50" s="210"/>
      <c r="BT50" s="210"/>
      <c r="BU50" s="210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210"/>
      <c r="CK50" s="210"/>
      <c r="CL50" s="210"/>
      <c r="CM50" s="210"/>
      <c r="CN50" s="210"/>
      <c r="CO50" s="210"/>
      <c r="CP50" s="210"/>
      <c r="CQ50" s="210"/>
      <c r="CR50" s="210"/>
      <c r="CS50" s="210"/>
      <c r="CT50" s="210"/>
      <c r="CU50" s="210"/>
      <c r="CV50" s="210"/>
      <c r="CW50" s="210"/>
      <c r="CX50" s="210"/>
      <c r="CY50" s="210"/>
      <c r="CZ50" s="210"/>
      <c r="DA50" s="210"/>
      <c r="DB50" s="210"/>
      <c r="DC50" s="210"/>
      <c r="DD50" s="210"/>
      <c r="DE50" s="210"/>
      <c r="DF50" s="210"/>
      <c r="DG50" s="210"/>
      <c r="DH50" s="210"/>
      <c r="DI50" s="210"/>
      <c r="DJ50" s="210"/>
      <c r="DK50" s="210"/>
      <c r="DL50" s="210"/>
    </row>
    <row r="51" spans="1:116" ht="10.5" customHeight="1">
      <c r="A51" s="503" t="s">
        <v>448</v>
      </c>
      <c r="B51" s="503"/>
      <c r="C51" s="503"/>
      <c r="D51" s="503"/>
      <c r="E51" s="503"/>
      <c r="F51" s="503"/>
      <c r="G51" s="503"/>
      <c r="H51" s="503"/>
      <c r="I51" s="503"/>
      <c r="J51" s="504"/>
      <c r="K51" s="505">
        <v>67</v>
      </c>
      <c r="L51" s="500"/>
      <c r="M51" s="500"/>
      <c r="N51" s="500"/>
      <c r="O51" s="500"/>
      <c r="P51" s="500"/>
      <c r="Q51" s="500"/>
      <c r="R51" s="500"/>
      <c r="S51" s="500">
        <v>108</v>
      </c>
      <c r="T51" s="500"/>
      <c r="U51" s="500"/>
      <c r="V51" s="500"/>
      <c r="W51" s="500"/>
      <c r="X51" s="500"/>
      <c r="Y51" s="500"/>
      <c r="Z51" s="500"/>
      <c r="AA51" s="500">
        <v>-41</v>
      </c>
      <c r="AB51" s="500"/>
      <c r="AC51" s="500"/>
      <c r="AD51" s="500"/>
      <c r="AE51" s="500"/>
      <c r="AF51" s="500"/>
      <c r="AG51" s="500"/>
      <c r="AH51" s="500"/>
      <c r="AI51" s="500">
        <v>44</v>
      </c>
      <c r="AJ51" s="500"/>
      <c r="AK51" s="500"/>
      <c r="AL51" s="500"/>
      <c r="AM51" s="500"/>
      <c r="AN51" s="500"/>
      <c r="AO51" s="500"/>
      <c r="AP51" s="500"/>
      <c r="AQ51" s="500">
        <v>57</v>
      </c>
      <c r="AR51" s="500"/>
      <c r="AS51" s="500"/>
      <c r="AT51" s="500"/>
      <c r="AU51" s="500"/>
      <c r="AV51" s="500"/>
      <c r="AW51" s="500"/>
      <c r="AX51" s="500"/>
      <c r="AY51" s="500">
        <v>-13</v>
      </c>
      <c r="AZ51" s="500"/>
      <c r="BA51" s="500"/>
      <c r="BB51" s="500"/>
      <c r="BC51" s="500"/>
      <c r="BD51" s="500"/>
      <c r="BE51" s="500"/>
      <c r="BF51" s="500"/>
      <c r="BG51" s="503" t="s">
        <v>447</v>
      </c>
      <c r="BH51" s="503"/>
      <c r="BI51" s="503"/>
      <c r="BJ51" s="503"/>
      <c r="BK51" s="503"/>
      <c r="BL51" s="503"/>
      <c r="BM51" s="503"/>
      <c r="BN51" s="503"/>
      <c r="BO51" s="503"/>
      <c r="BP51" s="504"/>
      <c r="BQ51" s="505">
        <v>37</v>
      </c>
      <c r="BR51" s="500"/>
      <c r="BS51" s="500"/>
      <c r="BT51" s="500"/>
      <c r="BU51" s="500"/>
      <c r="BV51" s="500"/>
      <c r="BW51" s="500"/>
      <c r="BX51" s="500"/>
      <c r="BY51" s="500">
        <v>32</v>
      </c>
      <c r="BZ51" s="500"/>
      <c r="CA51" s="500"/>
      <c r="CB51" s="500"/>
      <c r="CC51" s="500"/>
      <c r="CD51" s="500"/>
      <c r="CE51" s="500"/>
      <c r="CF51" s="500"/>
      <c r="CG51" s="500">
        <v>5</v>
      </c>
      <c r="CH51" s="500"/>
      <c r="CI51" s="500"/>
      <c r="CJ51" s="500"/>
      <c r="CK51" s="500"/>
      <c r="CL51" s="500"/>
      <c r="CM51" s="500"/>
      <c r="CN51" s="500"/>
      <c r="CO51" s="500">
        <v>22</v>
      </c>
      <c r="CP51" s="500"/>
      <c r="CQ51" s="500"/>
      <c r="CR51" s="500"/>
      <c r="CS51" s="500"/>
      <c r="CT51" s="500"/>
      <c r="CU51" s="500"/>
      <c r="CV51" s="500"/>
      <c r="CW51" s="500">
        <v>19</v>
      </c>
      <c r="CX51" s="500"/>
      <c r="CY51" s="500"/>
      <c r="CZ51" s="500"/>
      <c r="DA51" s="500"/>
      <c r="DB51" s="500"/>
      <c r="DC51" s="500"/>
      <c r="DD51" s="500"/>
      <c r="DE51" s="500">
        <v>3</v>
      </c>
      <c r="DF51" s="500"/>
      <c r="DG51" s="500"/>
      <c r="DH51" s="500"/>
      <c r="DI51" s="500"/>
      <c r="DJ51" s="500"/>
      <c r="DK51" s="500"/>
      <c r="DL51" s="500"/>
    </row>
    <row r="52" spans="1:116" ht="10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7"/>
      <c r="K52" s="209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108"/>
      <c r="BH52" s="108"/>
      <c r="BI52" s="108"/>
      <c r="BJ52" s="108"/>
      <c r="BK52" s="108"/>
      <c r="BL52" s="108"/>
      <c r="BM52" s="108"/>
      <c r="BN52" s="108"/>
      <c r="BO52" s="108"/>
      <c r="BP52" s="107"/>
      <c r="BQ52" s="209"/>
      <c r="BR52" s="210"/>
      <c r="BS52" s="210"/>
      <c r="BT52" s="210"/>
      <c r="BU52" s="210"/>
      <c r="BV52" s="210"/>
      <c r="BW52" s="210"/>
      <c r="BX52" s="210"/>
      <c r="BY52" s="210"/>
      <c r="BZ52" s="210"/>
      <c r="CA52" s="210"/>
      <c r="CB52" s="210"/>
      <c r="CC52" s="210"/>
      <c r="CD52" s="210"/>
      <c r="CE52" s="210"/>
      <c r="CF52" s="210"/>
      <c r="CG52" s="210"/>
      <c r="CH52" s="210"/>
      <c r="CI52" s="210"/>
      <c r="CJ52" s="210"/>
      <c r="CK52" s="210"/>
      <c r="CL52" s="210"/>
      <c r="CM52" s="210"/>
      <c r="CN52" s="210"/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0"/>
      <c r="DG52" s="210"/>
      <c r="DH52" s="210"/>
      <c r="DI52" s="210"/>
      <c r="DJ52" s="210"/>
      <c r="DK52" s="210"/>
      <c r="DL52" s="210"/>
    </row>
    <row r="53" spans="1:116" ht="10.5" customHeight="1">
      <c r="A53" s="503" t="s">
        <v>446</v>
      </c>
      <c r="B53" s="503"/>
      <c r="C53" s="503"/>
      <c r="D53" s="503"/>
      <c r="E53" s="503"/>
      <c r="F53" s="503"/>
      <c r="G53" s="503"/>
      <c r="H53" s="503"/>
      <c r="I53" s="503"/>
      <c r="J53" s="504"/>
      <c r="K53" s="505">
        <v>166</v>
      </c>
      <c r="L53" s="500"/>
      <c r="M53" s="500"/>
      <c r="N53" s="500"/>
      <c r="O53" s="500"/>
      <c r="P53" s="500"/>
      <c r="Q53" s="500"/>
      <c r="R53" s="500"/>
      <c r="S53" s="500">
        <v>158</v>
      </c>
      <c r="T53" s="500"/>
      <c r="U53" s="500"/>
      <c r="V53" s="500"/>
      <c r="W53" s="500"/>
      <c r="X53" s="500"/>
      <c r="Y53" s="500"/>
      <c r="Z53" s="500"/>
      <c r="AA53" s="500">
        <v>8</v>
      </c>
      <c r="AB53" s="500"/>
      <c r="AC53" s="500"/>
      <c r="AD53" s="500"/>
      <c r="AE53" s="500"/>
      <c r="AF53" s="500"/>
      <c r="AG53" s="500"/>
      <c r="AH53" s="500"/>
      <c r="AI53" s="500">
        <v>121</v>
      </c>
      <c r="AJ53" s="500"/>
      <c r="AK53" s="500"/>
      <c r="AL53" s="500"/>
      <c r="AM53" s="500"/>
      <c r="AN53" s="500"/>
      <c r="AO53" s="500"/>
      <c r="AP53" s="500"/>
      <c r="AQ53" s="500">
        <v>107</v>
      </c>
      <c r="AR53" s="500"/>
      <c r="AS53" s="500"/>
      <c r="AT53" s="500"/>
      <c r="AU53" s="500"/>
      <c r="AV53" s="500"/>
      <c r="AW53" s="500"/>
      <c r="AX53" s="500"/>
      <c r="AY53" s="500">
        <v>14</v>
      </c>
      <c r="AZ53" s="500"/>
      <c r="BA53" s="500"/>
      <c r="BB53" s="500"/>
      <c r="BC53" s="500"/>
      <c r="BD53" s="500"/>
      <c r="BE53" s="500"/>
      <c r="BF53" s="500"/>
      <c r="BG53" s="503" t="s">
        <v>445</v>
      </c>
      <c r="BH53" s="503"/>
      <c r="BI53" s="503"/>
      <c r="BJ53" s="503"/>
      <c r="BK53" s="503"/>
      <c r="BL53" s="503"/>
      <c r="BM53" s="503"/>
      <c r="BN53" s="503"/>
      <c r="BO53" s="503"/>
      <c r="BP53" s="504"/>
      <c r="BQ53" s="505">
        <v>41</v>
      </c>
      <c r="BR53" s="500"/>
      <c r="BS53" s="500"/>
      <c r="BT53" s="500"/>
      <c r="BU53" s="500"/>
      <c r="BV53" s="500"/>
      <c r="BW53" s="500"/>
      <c r="BX53" s="500"/>
      <c r="BY53" s="500">
        <v>43</v>
      </c>
      <c r="BZ53" s="500"/>
      <c r="CA53" s="500"/>
      <c r="CB53" s="500"/>
      <c r="CC53" s="500"/>
      <c r="CD53" s="500"/>
      <c r="CE53" s="500"/>
      <c r="CF53" s="500"/>
      <c r="CG53" s="500">
        <v>-2</v>
      </c>
      <c r="CH53" s="500"/>
      <c r="CI53" s="500"/>
      <c r="CJ53" s="500"/>
      <c r="CK53" s="500"/>
      <c r="CL53" s="500"/>
      <c r="CM53" s="500"/>
      <c r="CN53" s="500"/>
      <c r="CO53" s="500">
        <v>30</v>
      </c>
      <c r="CP53" s="500"/>
      <c r="CQ53" s="500"/>
      <c r="CR53" s="500"/>
      <c r="CS53" s="500"/>
      <c r="CT53" s="500"/>
      <c r="CU53" s="500"/>
      <c r="CV53" s="500"/>
      <c r="CW53" s="500">
        <v>20</v>
      </c>
      <c r="CX53" s="500"/>
      <c r="CY53" s="500"/>
      <c r="CZ53" s="500"/>
      <c r="DA53" s="500"/>
      <c r="DB53" s="500"/>
      <c r="DC53" s="500"/>
      <c r="DD53" s="500"/>
      <c r="DE53" s="500">
        <v>10</v>
      </c>
      <c r="DF53" s="500"/>
      <c r="DG53" s="500"/>
      <c r="DH53" s="500"/>
      <c r="DI53" s="500"/>
      <c r="DJ53" s="500"/>
      <c r="DK53" s="500"/>
      <c r="DL53" s="500"/>
    </row>
    <row r="54" spans="1:116" ht="10.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7"/>
      <c r="K54" s="209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108"/>
      <c r="BH54" s="108"/>
      <c r="BI54" s="108"/>
      <c r="BJ54" s="108"/>
      <c r="BK54" s="108"/>
      <c r="BL54" s="108"/>
      <c r="BM54" s="108"/>
      <c r="BN54" s="108"/>
      <c r="BO54" s="108"/>
      <c r="BP54" s="107"/>
      <c r="BQ54" s="209"/>
      <c r="BR54" s="210"/>
      <c r="BS54" s="210"/>
      <c r="BT54" s="210"/>
      <c r="BU54" s="210"/>
      <c r="BV54" s="210"/>
      <c r="BW54" s="210"/>
      <c r="BX54" s="210"/>
      <c r="BY54" s="210"/>
      <c r="BZ54" s="210"/>
      <c r="CA54" s="210"/>
      <c r="CB54" s="210"/>
      <c r="CC54" s="210"/>
      <c r="CD54" s="210"/>
      <c r="CE54" s="210"/>
      <c r="CF54" s="210"/>
      <c r="CG54" s="210"/>
      <c r="CH54" s="210"/>
      <c r="CI54" s="210"/>
      <c r="CJ54" s="210"/>
      <c r="CK54" s="210"/>
      <c r="CL54" s="210"/>
      <c r="CM54" s="210"/>
      <c r="CN54" s="210"/>
      <c r="CO54" s="210"/>
      <c r="CP54" s="210"/>
      <c r="CQ54" s="210"/>
      <c r="CR54" s="210"/>
      <c r="CS54" s="210"/>
      <c r="CT54" s="210"/>
      <c r="CU54" s="210"/>
      <c r="CV54" s="210"/>
      <c r="CW54" s="210"/>
      <c r="CX54" s="210"/>
      <c r="CY54" s="210"/>
      <c r="CZ54" s="210"/>
      <c r="DA54" s="210"/>
      <c r="DB54" s="210"/>
      <c r="DC54" s="210"/>
      <c r="DD54" s="210"/>
      <c r="DE54" s="210"/>
      <c r="DF54" s="210"/>
      <c r="DG54" s="210"/>
      <c r="DH54" s="210"/>
      <c r="DI54" s="210"/>
      <c r="DJ54" s="210"/>
      <c r="DK54" s="210"/>
      <c r="DL54" s="210"/>
    </row>
    <row r="55" spans="1:116" ht="10.5" customHeight="1">
      <c r="A55" s="503" t="s">
        <v>444</v>
      </c>
      <c r="B55" s="503"/>
      <c r="C55" s="503"/>
      <c r="D55" s="503"/>
      <c r="E55" s="503"/>
      <c r="F55" s="503"/>
      <c r="G55" s="503"/>
      <c r="H55" s="503"/>
      <c r="I55" s="503"/>
      <c r="J55" s="504"/>
      <c r="K55" s="505">
        <v>76</v>
      </c>
      <c r="L55" s="500"/>
      <c r="M55" s="500"/>
      <c r="N55" s="500"/>
      <c r="O55" s="500"/>
      <c r="P55" s="500"/>
      <c r="Q55" s="500"/>
      <c r="R55" s="500"/>
      <c r="S55" s="500">
        <v>48</v>
      </c>
      <c r="T55" s="500"/>
      <c r="U55" s="500"/>
      <c r="V55" s="500"/>
      <c r="W55" s="500"/>
      <c r="X55" s="500"/>
      <c r="Y55" s="500"/>
      <c r="Z55" s="500"/>
      <c r="AA55" s="500">
        <v>28</v>
      </c>
      <c r="AB55" s="500"/>
      <c r="AC55" s="500"/>
      <c r="AD55" s="500"/>
      <c r="AE55" s="500"/>
      <c r="AF55" s="500"/>
      <c r="AG55" s="500"/>
      <c r="AH55" s="500"/>
      <c r="AI55" s="500">
        <v>62</v>
      </c>
      <c r="AJ55" s="500"/>
      <c r="AK55" s="500"/>
      <c r="AL55" s="500"/>
      <c r="AM55" s="500"/>
      <c r="AN55" s="500"/>
      <c r="AO55" s="500"/>
      <c r="AP55" s="500"/>
      <c r="AQ55" s="500">
        <v>26</v>
      </c>
      <c r="AR55" s="500"/>
      <c r="AS55" s="500"/>
      <c r="AT55" s="500"/>
      <c r="AU55" s="500"/>
      <c r="AV55" s="500"/>
      <c r="AW55" s="500"/>
      <c r="AX55" s="500"/>
      <c r="AY55" s="500">
        <v>36</v>
      </c>
      <c r="AZ55" s="500"/>
      <c r="BA55" s="500"/>
      <c r="BB55" s="500"/>
      <c r="BC55" s="500"/>
      <c r="BD55" s="500"/>
      <c r="BE55" s="500"/>
      <c r="BF55" s="500"/>
      <c r="BG55" s="503" t="s">
        <v>443</v>
      </c>
      <c r="BH55" s="503"/>
      <c r="BI55" s="503"/>
      <c r="BJ55" s="503"/>
      <c r="BK55" s="503"/>
      <c r="BL55" s="503"/>
      <c r="BM55" s="503"/>
      <c r="BN55" s="503"/>
      <c r="BO55" s="503"/>
      <c r="BP55" s="504"/>
      <c r="BQ55" s="505">
        <v>61</v>
      </c>
      <c r="BR55" s="500"/>
      <c r="BS55" s="500"/>
      <c r="BT55" s="500"/>
      <c r="BU55" s="500"/>
      <c r="BV55" s="500"/>
      <c r="BW55" s="500"/>
      <c r="BX55" s="500"/>
      <c r="BY55" s="500">
        <v>78</v>
      </c>
      <c r="BZ55" s="500"/>
      <c r="CA55" s="500"/>
      <c r="CB55" s="500"/>
      <c r="CC55" s="500"/>
      <c r="CD55" s="500"/>
      <c r="CE55" s="500"/>
      <c r="CF55" s="500"/>
      <c r="CG55" s="500">
        <v>-17</v>
      </c>
      <c r="CH55" s="500"/>
      <c r="CI55" s="500"/>
      <c r="CJ55" s="500"/>
      <c r="CK55" s="500"/>
      <c r="CL55" s="500"/>
      <c r="CM55" s="500"/>
      <c r="CN55" s="500"/>
      <c r="CO55" s="500">
        <v>47</v>
      </c>
      <c r="CP55" s="500"/>
      <c r="CQ55" s="500"/>
      <c r="CR55" s="500"/>
      <c r="CS55" s="500"/>
      <c r="CT55" s="500"/>
      <c r="CU55" s="500"/>
      <c r="CV55" s="500"/>
      <c r="CW55" s="500">
        <v>49</v>
      </c>
      <c r="CX55" s="500"/>
      <c r="CY55" s="500"/>
      <c r="CZ55" s="500"/>
      <c r="DA55" s="500"/>
      <c r="DB55" s="500"/>
      <c r="DC55" s="500"/>
      <c r="DD55" s="500"/>
      <c r="DE55" s="500">
        <v>-2</v>
      </c>
      <c r="DF55" s="500"/>
      <c r="DG55" s="500"/>
      <c r="DH55" s="500"/>
      <c r="DI55" s="500"/>
      <c r="DJ55" s="500"/>
      <c r="DK55" s="500"/>
      <c r="DL55" s="500"/>
    </row>
    <row r="56" spans="1:116" ht="10.5" customHeight="1">
      <c r="A56" s="108"/>
      <c r="B56" s="108"/>
      <c r="C56" s="108"/>
      <c r="D56" s="108"/>
      <c r="E56" s="108"/>
      <c r="F56" s="108"/>
      <c r="G56" s="108"/>
      <c r="H56" s="108"/>
      <c r="I56" s="108"/>
      <c r="J56" s="107"/>
      <c r="K56" s="209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108"/>
      <c r="BH56" s="108"/>
      <c r="BI56" s="108"/>
      <c r="BJ56" s="108"/>
      <c r="BK56" s="108"/>
      <c r="BL56" s="108"/>
      <c r="BM56" s="108"/>
      <c r="BN56" s="108"/>
      <c r="BO56" s="108"/>
      <c r="BP56" s="107"/>
      <c r="BQ56" s="209"/>
      <c r="BR56" s="210"/>
      <c r="BS56" s="210"/>
      <c r="BT56" s="210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210"/>
      <c r="CP56" s="210"/>
      <c r="CQ56" s="210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  <c r="DL56" s="210"/>
    </row>
    <row r="57" spans="1:116" ht="10.5" customHeight="1">
      <c r="A57" s="503" t="s">
        <v>442</v>
      </c>
      <c r="B57" s="503"/>
      <c r="C57" s="503"/>
      <c r="D57" s="503"/>
      <c r="E57" s="503"/>
      <c r="F57" s="503"/>
      <c r="G57" s="503"/>
      <c r="H57" s="503"/>
      <c r="I57" s="503"/>
      <c r="J57" s="504"/>
      <c r="K57" s="505">
        <v>274</v>
      </c>
      <c r="L57" s="500"/>
      <c r="M57" s="500"/>
      <c r="N57" s="500"/>
      <c r="O57" s="500"/>
      <c r="P57" s="500"/>
      <c r="Q57" s="500"/>
      <c r="R57" s="500"/>
      <c r="S57" s="500">
        <v>203</v>
      </c>
      <c r="T57" s="500"/>
      <c r="U57" s="500"/>
      <c r="V57" s="500"/>
      <c r="W57" s="500"/>
      <c r="X57" s="500"/>
      <c r="Y57" s="500"/>
      <c r="Z57" s="500"/>
      <c r="AA57" s="500">
        <v>71</v>
      </c>
      <c r="AB57" s="500"/>
      <c r="AC57" s="500"/>
      <c r="AD57" s="500"/>
      <c r="AE57" s="500"/>
      <c r="AF57" s="500"/>
      <c r="AG57" s="500"/>
      <c r="AH57" s="500"/>
      <c r="AI57" s="500">
        <v>193</v>
      </c>
      <c r="AJ57" s="500"/>
      <c r="AK57" s="500"/>
      <c r="AL57" s="500"/>
      <c r="AM57" s="500"/>
      <c r="AN57" s="500"/>
      <c r="AO57" s="500"/>
      <c r="AP57" s="500"/>
      <c r="AQ57" s="500">
        <v>124</v>
      </c>
      <c r="AR57" s="500"/>
      <c r="AS57" s="500"/>
      <c r="AT57" s="500"/>
      <c r="AU57" s="500"/>
      <c r="AV57" s="500"/>
      <c r="AW57" s="500"/>
      <c r="AX57" s="500"/>
      <c r="AY57" s="500">
        <v>69</v>
      </c>
      <c r="AZ57" s="500"/>
      <c r="BA57" s="500"/>
      <c r="BB57" s="500"/>
      <c r="BC57" s="500"/>
      <c r="BD57" s="500"/>
      <c r="BE57" s="500"/>
      <c r="BF57" s="500"/>
      <c r="BG57" s="503" t="s">
        <v>441</v>
      </c>
      <c r="BH57" s="503"/>
      <c r="BI57" s="503"/>
      <c r="BJ57" s="503"/>
      <c r="BK57" s="503"/>
      <c r="BL57" s="503"/>
      <c r="BM57" s="503"/>
      <c r="BN57" s="503"/>
      <c r="BO57" s="503"/>
      <c r="BP57" s="504"/>
      <c r="BQ57" s="505">
        <v>156</v>
      </c>
      <c r="BR57" s="500"/>
      <c r="BS57" s="500"/>
      <c r="BT57" s="500"/>
      <c r="BU57" s="500"/>
      <c r="BV57" s="500"/>
      <c r="BW57" s="500"/>
      <c r="BX57" s="500"/>
      <c r="BY57" s="500">
        <v>175</v>
      </c>
      <c r="BZ57" s="500"/>
      <c r="CA57" s="500"/>
      <c r="CB57" s="500"/>
      <c r="CC57" s="500"/>
      <c r="CD57" s="500"/>
      <c r="CE57" s="500"/>
      <c r="CF57" s="500"/>
      <c r="CG57" s="500">
        <v>-19</v>
      </c>
      <c r="CH57" s="500"/>
      <c r="CI57" s="500"/>
      <c r="CJ57" s="500"/>
      <c r="CK57" s="500"/>
      <c r="CL57" s="500"/>
      <c r="CM57" s="500"/>
      <c r="CN57" s="500"/>
      <c r="CO57" s="500">
        <v>108</v>
      </c>
      <c r="CP57" s="500"/>
      <c r="CQ57" s="500"/>
      <c r="CR57" s="500"/>
      <c r="CS57" s="500"/>
      <c r="CT57" s="500"/>
      <c r="CU57" s="500"/>
      <c r="CV57" s="500"/>
      <c r="CW57" s="500">
        <v>80</v>
      </c>
      <c r="CX57" s="500"/>
      <c r="CY57" s="500"/>
      <c r="CZ57" s="500"/>
      <c r="DA57" s="500"/>
      <c r="DB57" s="500"/>
      <c r="DC57" s="500"/>
      <c r="DD57" s="500"/>
      <c r="DE57" s="500">
        <v>28</v>
      </c>
      <c r="DF57" s="500"/>
      <c r="DG57" s="500"/>
      <c r="DH57" s="500"/>
      <c r="DI57" s="500"/>
      <c r="DJ57" s="500"/>
      <c r="DK57" s="500"/>
      <c r="DL57" s="500"/>
    </row>
    <row r="58" spans="1:116" ht="10.5" customHeight="1">
      <c r="A58" s="108"/>
      <c r="B58" s="108"/>
      <c r="C58" s="108"/>
      <c r="D58" s="108"/>
      <c r="E58" s="108"/>
      <c r="F58" s="108"/>
      <c r="G58" s="108"/>
      <c r="H58" s="108"/>
      <c r="I58" s="108"/>
      <c r="J58" s="107"/>
      <c r="K58" s="209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108"/>
      <c r="BH58" s="108"/>
      <c r="BI58" s="108"/>
      <c r="BJ58" s="108"/>
      <c r="BK58" s="108"/>
      <c r="BL58" s="108"/>
      <c r="BM58" s="108"/>
      <c r="BN58" s="108"/>
      <c r="BO58" s="108"/>
      <c r="BP58" s="107"/>
      <c r="BQ58" s="209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</row>
    <row r="59" spans="1:116" ht="10.5" customHeight="1">
      <c r="A59" s="503" t="s">
        <v>440</v>
      </c>
      <c r="B59" s="503"/>
      <c r="C59" s="503"/>
      <c r="D59" s="503"/>
      <c r="E59" s="503"/>
      <c r="F59" s="503"/>
      <c r="G59" s="503"/>
      <c r="H59" s="503"/>
      <c r="I59" s="503"/>
      <c r="J59" s="504"/>
      <c r="K59" s="505">
        <v>440</v>
      </c>
      <c r="L59" s="500"/>
      <c r="M59" s="500"/>
      <c r="N59" s="500"/>
      <c r="O59" s="500"/>
      <c r="P59" s="500"/>
      <c r="Q59" s="500"/>
      <c r="R59" s="500"/>
      <c r="S59" s="500">
        <v>332</v>
      </c>
      <c r="T59" s="500"/>
      <c r="U59" s="500"/>
      <c r="V59" s="500"/>
      <c r="W59" s="500"/>
      <c r="X59" s="500"/>
      <c r="Y59" s="500"/>
      <c r="Z59" s="500"/>
      <c r="AA59" s="500">
        <v>108</v>
      </c>
      <c r="AB59" s="500"/>
      <c r="AC59" s="500"/>
      <c r="AD59" s="500"/>
      <c r="AE59" s="500"/>
      <c r="AF59" s="500"/>
      <c r="AG59" s="500"/>
      <c r="AH59" s="500"/>
      <c r="AI59" s="500">
        <v>302</v>
      </c>
      <c r="AJ59" s="500"/>
      <c r="AK59" s="500"/>
      <c r="AL59" s="500"/>
      <c r="AM59" s="500"/>
      <c r="AN59" s="500"/>
      <c r="AO59" s="500"/>
      <c r="AP59" s="500"/>
      <c r="AQ59" s="500">
        <v>204</v>
      </c>
      <c r="AR59" s="500"/>
      <c r="AS59" s="500"/>
      <c r="AT59" s="500"/>
      <c r="AU59" s="500"/>
      <c r="AV59" s="500"/>
      <c r="AW59" s="500"/>
      <c r="AX59" s="500"/>
      <c r="AY59" s="500">
        <v>98</v>
      </c>
      <c r="AZ59" s="500"/>
      <c r="BA59" s="500"/>
      <c r="BB59" s="500"/>
      <c r="BC59" s="500"/>
      <c r="BD59" s="500"/>
      <c r="BE59" s="500"/>
      <c r="BF59" s="500"/>
      <c r="BG59" s="104"/>
      <c r="BH59" s="104"/>
      <c r="BI59" s="104"/>
      <c r="BJ59" s="104"/>
      <c r="BK59" s="104"/>
      <c r="BL59" s="104"/>
      <c r="BM59" s="104"/>
      <c r="BN59" s="104"/>
      <c r="BO59" s="104"/>
      <c r="BP59" s="103"/>
      <c r="BQ59" s="505"/>
      <c r="BR59" s="500"/>
      <c r="BS59" s="500"/>
      <c r="BT59" s="500"/>
      <c r="BU59" s="500"/>
      <c r="BV59" s="500"/>
      <c r="BW59" s="500"/>
      <c r="BX59" s="500"/>
      <c r="BY59" s="500"/>
      <c r="BZ59" s="500"/>
      <c r="CA59" s="500"/>
      <c r="CB59" s="500"/>
      <c r="CC59" s="500"/>
      <c r="CD59" s="500"/>
      <c r="CE59" s="500"/>
      <c r="CF59" s="500"/>
      <c r="CG59" s="500"/>
      <c r="CH59" s="500"/>
      <c r="CI59" s="500"/>
      <c r="CJ59" s="500"/>
      <c r="CK59" s="500"/>
      <c r="CL59" s="500"/>
      <c r="CM59" s="500"/>
      <c r="CN59" s="500"/>
      <c r="CO59" s="500"/>
      <c r="CP59" s="500"/>
      <c r="CQ59" s="500"/>
      <c r="CR59" s="500"/>
      <c r="CS59" s="500"/>
      <c r="CT59" s="500"/>
      <c r="CU59" s="500"/>
      <c r="CV59" s="500"/>
      <c r="CW59" s="500"/>
      <c r="CX59" s="500"/>
      <c r="CY59" s="500"/>
      <c r="CZ59" s="500"/>
      <c r="DA59" s="500"/>
      <c r="DB59" s="500"/>
      <c r="DC59" s="500"/>
      <c r="DD59" s="500"/>
      <c r="DE59" s="500"/>
      <c r="DF59" s="500"/>
      <c r="DG59" s="500"/>
      <c r="DH59" s="500"/>
      <c r="DI59" s="500"/>
      <c r="DJ59" s="500"/>
      <c r="DK59" s="500"/>
      <c r="DL59" s="500"/>
    </row>
    <row r="60" spans="1:116" ht="10.5" customHeight="1">
      <c r="A60" s="108"/>
      <c r="B60" s="108"/>
      <c r="C60" s="108"/>
      <c r="D60" s="108"/>
      <c r="E60" s="108"/>
      <c r="F60" s="108"/>
      <c r="G60" s="108"/>
      <c r="H60" s="108"/>
      <c r="I60" s="108"/>
      <c r="J60" s="107"/>
      <c r="K60" s="209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0"/>
      <c r="AG60" s="210"/>
      <c r="AH60" s="210"/>
      <c r="AI60" s="210"/>
      <c r="AJ60" s="210"/>
      <c r="AK60" s="210"/>
      <c r="AL60" s="210"/>
      <c r="AM60" s="210"/>
      <c r="AN60" s="210"/>
      <c r="AO60" s="210"/>
      <c r="AP60" s="210"/>
      <c r="AQ60" s="210"/>
      <c r="AR60" s="210"/>
      <c r="AS60" s="210"/>
      <c r="AT60" s="210"/>
      <c r="AU60" s="210"/>
      <c r="AV60" s="210"/>
      <c r="AW60" s="210"/>
      <c r="AX60" s="210"/>
      <c r="AY60" s="210"/>
      <c r="AZ60" s="210"/>
      <c r="BA60" s="210"/>
      <c r="BB60" s="210"/>
      <c r="BC60" s="210"/>
      <c r="BD60" s="210"/>
      <c r="BE60" s="210"/>
      <c r="BF60" s="210"/>
      <c r="BG60" s="104"/>
      <c r="BH60" s="104"/>
      <c r="BI60" s="104"/>
      <c r="BJ60" s="104"/>
      <c r="BK60" s="104"/>
      <c r="BL60" s="104"/>
      <c r="BM60" s="104"/>
      <c r="BN60" s="104"/>
      <c r="BO60" s="104"/>
      <c r="BP60" s="103"/>
      <c r="BQ60" s="209"/>
      <c r="BR60" s="210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0"/>
      <c r="CI60" s="210"/>
      <c r="CJ60" s="210"/>
      <c r="CK60" s="210"/>
      <c r="CL60" s="210"/>
      <c r="CM60" s="210"/>
      <c r="CN60" s="210"/>
      <c r="CO60" s="210"/>
      <c r="CP60" s="210"/>
      <c r="CQ60" s="210"/>
      <c r="CR60" s="210"/>
      <c r="CS60" s="210"/>
      <c r="CT60" s="210"/>
      <c r="CU60" s="210"/>
      <c r="CV60" s="210"/>
      <c r="CW60" s="210"/>
      <c r="CX60" s="210"/>
      <c r="CY60" s="210"/>
      <c r="CZ60" s="210"/>
      <c r="DA60" s="210"/>
      <c r="DB60" s="210"/>
      <c r="DC60" s="210"/>
      <c r="DD60" s="210"/>
      <c r="DE60" s="210"/>
      <c r="DF60" s="210"/>
      <c r="DG60" s="210"/>
      <c r="DH60" s="210"/>
      <c r="DI60" s="210"/>
      <c r="DJ60" s="210"/>
      <c r="DK60" s="210"/>
      <c r="DL60" s="210"/>
    </row>
    <row r="61" spans="1:116" ht="10.5" customHeight="1">
      <c r="A61" s="509" t="s">
        <v>439</v>
      </c>
      <c r="B61" s="509"/>
      <c r="C61" s="509"/>
      <c r="D61" s="509"/>
      <c r="E61" s="509"/>
      <c r="F61" s="509"/>
      <c r="G61" s="509"/>
      <c r="H61" s="509"/>
      <c r="I61" s="509"/>
      <c r="J61" s="510"/>
      <c r="K61" s="511">
        <v>984</v>
      </c>
      <c r="L61" s="508"/>
      <c r="M61" s="508"/>
      <c r="N61" s="508"/>
      <c r="O61" s="508"/>
      <c r="P61" s="508"/>
      <c r="Q61" s="508"/>
      <c r="R61" s="508"/>
      <c r="S61" s="508">
        <v>857</v>
      </c>
      <c r="T61" s="508"/>
      <c r="U61" s="508"/>
      <c r="V61" s="508"/>
      <c r="W61" s="508"/>
      <c r="X61" s="508"/>
      <c r="Y61" s="508"/>
      <c r="Z61" s="508"/>
      <c r="AA61" s="508">
        <v>127</v>
      </c>
      <c r="AB61" s="508"/>
      <c r="AC61" s="508"/>
      <c r="AD61" s="508"/>
      <c r="AE61" s="508"/>
      <c r="AF61" s="508"/>
      <c r="AG61" s="508"/>
      <c r="AH61" s="508"/>
      <c r="AI61" s="508">
        <v>677</v>
      </c>
      <c r="AJ61" s="508"/>
      <c r="AK61" s="508"/>
      <c r="AL61" s="508"/>
      <c r="AM61" s="508"/>
      <c r="AN61" s="508"/>
      <c r="AO61" s="508"/>
      <c r="AP61" s="508"/>
      <c r="AQ61" s="508">
        <v>503</v>
      </c>
      <c r="AR61" s="508"/>
      <c r="AS61" s="508"/>
      <c r="AT61" s="508"/>
      <c r="AU61" s="508"/>
      <c r="AV61" s="508"/>
      <c r="AW61" s="508"/>
      <c r="AX61" s="508"/>
      <c r="AY61" s="508">
        <v>174</v>
      </c>
      <c r="AZ61" s="508"/>
      <c r="BA61" s="508"/>
      <c r="BB61" s="508"/>
      <c r="BC61" s="508"/>
      <c r="BD61" s="508"/>
      <c r="BE61" s="508"/>
      <c r="BF61" s="508"/>
      <c r="BG61" s="509" t="s">
        <v>438</v>
      </c>
      <c r="BH61" s="509"/>
      <c r="BI61" s="509"/>
      <c r="BJ61" s="509"/>
      <c r="BK61" s="509"/>
      <c r="BL61" s="509"/>
      <c r="BM61" s="509"/>
      <c r="BN61" s="509"/>
      <c r="BO61" s="509"/>
      <c r="BP61" s="510"/>
      <c r="BQ61" s="511">
        <v>934</v>
      </c>
      <c r="BR61" s="508"/>
      <c r="BS61" s="508"/>
      <c r="BT61" s="508"/>
      <c r="BU61" s="508"/>
      <c r="BV61" s="508"/>
      <c r="BW61" s="508"/>
      <c r="BX61" s="508"/>
      <c r="BY61" s="508">
        <v>833</v>
      </c>
      <c r="BZ61" s="508"/>
      <c r="CA61" s="508"/>
      <c r="CB61" s="508"/>
      <c r="CC61" s="508"/>
      <c r="CD61" s="508"/>
      <c r="CE61" s="508"/>
      <c r="CF61" s="508"/>
      <c r="CG61" s="508">
        <v>101</v>
      </c>
      <c r="CH61" s="508"/>
      <c r="CI61" s="508"/>
      <c r="CJ61" s="508"/>
      <c r="CK61" s="508"/>
      <c r="CL61" s="508"/>
      <c r="CM61" s="508"/>
      <c r="CN61" s="508"/>
      <c r="CO61" s="508">
        <v>496</v>
      </c>
      <c r="CP61" s="508"/>
      <c r="CQ61" s="508"/>
      <c r="CR61" s="508"/>
      <c r="CS61" s="508"/>
      <c r="CT61" s="508"/>
      <c r="CU61" s="508"/>
      <c r="CV61" s="508"/>
      <c r="CW61" s="508">
        <v>463</v>
      </c>
      <c r="CX61" s="508"/>
      <c r="CY61" s="508"/>
      <c r="CZ61" s="508"/>
      <c r="DA61" s="508"/>
      <c r="DB61" s="508"/>
      <c r="DC61" s="508"/>
      <c r="DD61" s="508"/>
      <c r="DE61" s="508">
        <v>33</v>
      </c>
      <c r="DF61" s="508"/>
      <c r="DG61" s="508"/>
      <c r="DH61" s="508"/>
      <c r="DI61" s="508"/>
      <c r="DJ61" s="508"/>
      <c r="DK61" s="508"/>
      <c r="DL61" s="508"/>
    </row>
    <row r="62" spans="1:116" ht="10.5" customHeight="1">
      <c r="A62" s="104"/>
      <c r="B62" s="104"/>
      <c r="C62" s="104"/>
      <c r="D62" s="104"/>
      <c r="E62" s="104"/>
      <c r="F62" s="104"/>
      <c r="G62" s="104"/>
      <c r="H62" s="104"/>
      <c r="I62" s="104"/>
      <c r="J62" s="103"/>
      <c r="K62" s="212"/>
      <c r="L62" s="211"/>
      <c r="M62" s="211"/>
      <c r="N62" s="211"/>
      <c r="O62" s="211"/>
      <c r="P62" s="211"/>
      <c r="Q62" s="211"/>
      <c r="R62" s="211"/>
      <c r="S62" s="211"/>
      <c r="T62" s="211"/>
      <c r="U62" s="211"/>
      <c r="V62" s="211"/>
      <c r="W62" s="211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123"/>
      <c r="BH62" s="123"/>
      <c r="BI62" s="123"/>
      <c r="BJ62" s="123"/>
      <c r="BK62" s="123"/>
      <c r="BL62" s="123"/>
      <c r="BM62" s="123"/>
      <c r="BN62" s="123"/>
      <c r="BO62" s="123"/>
      <c r="BP62" s="122"/>
      <c r="BQ62" s="110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</row>
    <row r="63" spans="1:116" ht="10.5" customHeight="1">
      <c r="A63" s="503" t="s">
        <v>437</v>
      </c>
      <c r="B63" s="503"/>
      <c r="C63" s="503"/>
      <c r="D63" s="503"/>
      <c r="E63" s="503"/>
      <c r="F63" s="503"/>
      <c r="G63" s="503"/>
      <c r="H63" s="503"/>
      <c r="I63" s="503"/>
      <c r="J63" s="504"/>
      <c r="K63" s="505">
        <v>66</v>
      </c>
      <c r="L63" s="500"/>
      <c r="M63" s="500"/>
      <c r="N63" s="500"/>
      <c r="O63" s="500"/>
      <c r="P63" s="500"/>
      <c r="Q63" s="500"/>
      <c r="R63" s="500"/>
      <c r="S63" s="500">
        <v>48</v>
      </c>
      <c r="T63" s="500"/>
      <c r="U63" s="500"/>
      <c r="V63" s="500"/>
      <c r="W63" s="500"/>
      <c r="X63" s="500"/>
      <c r="Y63" s="500"/>
      <c r="Z63" s="500"/>
      <c r="AA63" s="500">
        <v>18</v>
      </c>
      <c r="AB63" s="500"/>
      <c r="AC63" s="500"/>
      <c r="AD63" s="500"/>
      <c r="AE63" s="500"/>
      <c r="AF63" s="500"/>
      <c r="AG63" s="500"/>
      <c r="AH63" s="500"/>
      <c r="AI63" s="500">
        <v>43</v>
      </c>
      <c r="AJ63" s="500"/>
      <c r="AK63" s="500"/>
      <c r="AL63" s="500"/>
      <c r="AM63" s="500"/>
      <c r="AN63" s="500"/>
      <c r="AO63" s="500"/>
      <c r="AP63" s="500"/>
      <c r="AQ63" s="500">
        <v>24</v>
      </c>
      <c r="AR63" s="500"/>
      <c r="AS63" s="500"/>
      <c r="AT63" s="500"/>
      <c r="AU63" s="500"/>
      <c r="AV63" s="500"/>
      <c r="AW63" s="500"/>
      <c r="AX63" s="500"/>
      <c r="AY63" s="500">
        <v>19</v>
      </c>
      <c r="AZ63" s="500"/>
      <c r="BA63" s="500"/>
      <c r="BB63" s="500"/>
      <c r="BC63" s="500"/>
      <c r="BD63" s="500"/>
      <c r="BE63" s="500"/>
      <c r="BF63" s="500"/>
      <c r="BG63" s="98"/>
      <c r="BH63" s="98"/>
      <c r="BI63" s="98"/>
      <c r="BJ63" s="98"/>
      <c r="BK63" s="98"/>
      <c r="BL63" s="98"/>
      <c r="BM63" s="98"/>
      <c r="BN63" s="98"/>
      <c r="BO63" s="98"/>
      <c r="BP63" s="97"/>
      <c r="BQ63" s="505"/>
      <c r="BR63" s="500"/>
      <c r="BS63" s="500"/>
      <c r="BT63" s="500"/>
      <c r="BU63" s="500"/>
      <c r="BV63" s="500"/>
      <c r="BW63" s="500"/>
      <c r="BX63" s="500"/>
      <c r="BY63" s="500"/>
      <c r="BZ63" s="500"/>
      <c r="CA63" s="500"/>
      <c r="CB63" s="500"/>
      <c r="CC63" s="500"/>
      <c r="CD63" s="500"/>
      <c r="CE63" s="500"/>
      <c r="CF63" s="500"/>
      <c r="CG63" s="500"/>
      <c r="CH63" s="500"/>
      <c r="CI63" s="500"/>
      <c r="CJ63" s="500"/>
      <c r="CK63" s="500"/>
      <c r="CL63" s="500"/>
      <c r="CM63" s="500"/>
      <c r="CN63" s="500"/>
      <c r="CO63" s="500"/>
      <c r="CP63" s="500"/>
      <c r="CQ63" s="500"/>
      <c r="CR63" s="500"/>
      <c r="CS63" s="500"/>
      <c r="CT63" s="500"/>
      <c r="CU63" s="500"/>
      <c r="CV63" s="500"/>
      <c r="CW63" s="500"/>
      <c r="CX63" s="500"/>
      <c r="CY63" s="500"/>
      <c r="CZ63" s="500"/>
      <c r="DA63" s="500"/>
      <c r="DB63" s="500"/>
      <c r="DC63" s="500"/>
      <c r="DD63" s="500"/>
      <c r="DE63" s="500"/>
      <c r="DF63" s="500"/>
      <c r="DG63" s="500"/>
      <c r="DH63" s="500"/>
      <c r="DI63" s="500"/>
      <c r="DJ63" s="500"/>
      <c r="DK63" s="500"/>
      <c r="DL63" s="500"/>
    </row>
    <row r="64" spans="1:116" ht="10.5" customHeight="1">
      <c r="A64" s="527"/>
      <c r="B64" s="527"/>
      <c r="C64" s="527"/>
      <c r="D64" s="527"/>
      <c r="E64" s="527"/>
      <c r="F64" s="527"/>
      <c r="G64" s="527"/>
      <c r="H64" s="527"/>
      <c r="I64" s="527"/>
      <c r="J64" s="528"/>
      <c r="K64" s="529"/>
      <c r="L64" s="525"/>
      <c r="M64" s="525"/>
      <c r="N64" s="525"/>
      <c r="O64" s="525"/>
      <c r="P64" s="525"/>
      <c r="Q64" s="525"/>
      <c r="R64" s="525"/>
      <c r="S64" s="525"/>
      <c r="T64" s="525"/>
      <c r="U64" s="525"/>
      <c r="V64" s="525"/>
      <c r="W64" s="525"/>
      <c r="X64" s="525"/>
      <c r="Y64" s="525"/>
      <c r="Z64" s="525"/>
      <c r="AA64" s="525"/>
      <c r="AB64" s="525"/>
      <c r="AC64" s="525"/>
      <c r="AD64" s="525"/>
      <c r="AE64" s="525"/>
      <c r="AF64" s="525"/>
      <c r="AG64" s="525"/>
      <c r="AH64" s="525"/>
      <c r="AI64" s="525"/>
      <c r="AJ64" s="525"/>
      <c r="AK64" s="525"/>
      <c r="AL64" s="525"/>
      <c r="AM64" s="525"/>
      <c r="AN64" s="525"/>
      <c r="AO64" s="525"/>
      <c r="AP64" s="525"/>
      <c r="AQ64" s="525"/>
      <c r="AR64" s="525"/>
      <c r="AS64" s="525"/>
      <c r="AT64" s="525"/>
      <c r="AU64" s="525"/>
      <c r="AV64" s="525"/>
      <c r="AW64" s="525"/>
      <c r="AX64" s="525"/>
      <c r="AY64" s="525"/>
      <c r="AZ64" s="525"/>
      <c r="BA64" s="525"/>
      <c r="BB64" s="525"/>
      <c r="BC64" s="525"/>
      <c r="BD64" s="525"/>
      <c r="BE64" s="525"/>
      <c r="BF64" s="525"/>
      <c r="BG64" s="121"/>
      <c r="BH64" s="121"/>
      <c r="BI64" s="121"/>
      <c r="BJ64" s="121"/>
      <c r="BK64" s="121"/>
      <c r="BL64" s="121"/>
      <c r="BM64" s="121"/>
      <c r="BN64" s="121"/>
      <c r="BO64" s="121"/>
      <c r="BP64" s="120"/>
      <c r="BQ64" s="526"/>
      <c r="BR64" s="524"/>
      <c r="BS64" s="524"/>
      <c r="BT64" s="524"/>
      <c r="BU64" s="524"/>
      <c r="BV64" s="524"/>
      <c r="BW64" s="524"/>
      <c r="BX64" s="524"/>
      <c r="BY64" s="524"/>
      <c r="BZ64" s="524"/>
      <c r="CA64" s="524"/>
      <c r="CB64" s="524"/>
      <c r="CC64" s="524"/>
      <c r="CD64" s="524"/>
      <c r="CE64" s="524"/>
      <c r="CF64" s="524"/>
      <c r="CG64" s="524"/>
      <c r="CH64" s="524"/>
      <c r="CI64" s="524"/>
      <c r="CJ64" s="524"/>
      <c r="CK64" s="524"/>
      <c r="CL64" s="524"/>
      <c r="CM64" s="524"/>
      <c r="CN64" s="524"/>
      <c r="CO64" s="524"/>
      <c r="CP64" s="524"/>
      <c r="CQ64" s="524"/>
      <c r="CR64" s="524"/>
      <c r="CS64" s="524"/>
      <c r="CT64" s="524"/>
      <c r="CU64" s="524"/>
      <c r="CV64" s="524"/>
      <c r="CW64" s="524"/>
      <c r="CX64" s="524"/>
      <c r="CY64" s="524"/>
      <c r="CZ64" s="524"/>
      <c r="DA64" s="524"/>
      <c r="DB64" s="524"/>
      <c r="DC64" s="524"/>
      <c r="DD64" s="524"/>
      <c r="DE64" s="524"/>
      <c r="DF64" s="524"/>
      <c r="DG64" s="524"/>
      <c r="DH64" s="524"/>
      <c r="DI64" s="524"/>
      <c r="DJ64" s="524"/>
      <c r="DK64" s="524"/>
      <c r="DL64" s="524"/>
    </row>
    <row r="65" spans="1:68" s="91" customFormat="1" ht="12" customHeight="1">
      <c r="A65" s="81" t="s">
        <v>436</v>
      </c>
      <c r="B65" s="118"/>
      <c r="C65" s="118"/>
      <c r="D65" s="118"/>
      <c r="E65" s="118"/>
      <c r="F65" s="118"/>
      <c r="G65" s="118"/>
      <c r="H65" s="118"/>
      <c r="J65" s="75"/>
      <c r="K65" s="75"/>
      <c r="L65" s="75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</row>
    <row r="66" spans="1:68" ht="12.6" customHeight="1">
      <c r="B66" s="118"/>
      <c r="C66" s="118"/>
      <c r="D66" s="118"/>
      <c r="E66" s="118"/>
      <c r="F66" s="118"/>
      <c r="G66" s="118"/>
      <c r="H66" s="118"/>
    </row>
  </sheetData>
  <mergeCells count="423">
    <mergeCell ref="A1:BF2"/>
    <mergeCell ref="AA6:AH7"/>
    <mergeCell ref="AI6:AP7"/>
    <mergeCell ref="AQ6:AX7"/>
    <mergeCell ref="CO3:DL3"/>
    <mergeCell ref="A4:J7"/>
    <mergeCell ref="K4:AH5"/>
    <mergeCell ref="AI4:BF5"/>
    <mergeCell ref="BG4:BP7"/>
    <mergeCell ref="BQ4:CN5"/>
    <mergeCell ref="CO4:DL5"/>
    <mergeCell ref="K6:R7"/>
    <mergeCell ref="S6:Z7"/>
    <mergeCell ref="CG6:CN7"/>
    <mergeCell ref="CO6:CV7"/>
    <mergeCell ref="CW6:DD7"/>
    <mergeCell ref="DE6:DL7"/>
    <mergeCell ref="AY6:BF7"/>
    <mergeCell ref="BQ6:BX7"/>
    <mergeCell ref="BY6:CF7"/>
    <mergeCell ref="DE11:DL11"/>
    <mergeCell ref="CW9:DD9"/>
    <mergeCell ref="DE9:DL9"/>
    <mergeCell ref="A11:J11"/>
    <mergeCell ref="K11:R11"/>
    <mergeCell ref="S11:Z11"/>
    <mergeCell ref="AA11:AH11"/>
    <mergeCell ref="AI11:AP11"/>
    <mergeCell ref="AQ11:AX11"/>
    <mergeCell ref="AY11:BF11"/>
    <mergeCell ref="BG11:BP11"/>
    <mergeCell ref="AY9:BF9"/>
    <mergeCell ref="BG9:BP9"/>
    <mergeCell ref="BQ9:BX9"/>
    <mergeCell ref="BY9:CF9"/>
    <mergeCell ref="CG9:CN9"/>
    <mergeCell ref="CO9:CV9"/>
    <mergeCell ref="A9:J9"/>
    <mergeCell ref="K9:R9"/>
    <mergeCell ref="S9:Z9"/>
    <mergeCell ref="AA9:AH9"/>
    <mergeCell ref="AI9:AP9"/>
    <mergeCell ref="AQ9:AX9"/>
    <mergeCell ref="S13:Z13"/>
    <mergeCell ref="AA13:AH13"/>
    <mergeCell ref="AI13:AP13"/>
    <mergeCell ref="AQ13:AX13"/>
    <mergeCell ref="BQ11:BX11"/>
    <mergeCell ref="BY11:CF11"/>
    <mergeCell ref="CG11:CN11"/>
    <mergeCell ref="CO11:CV11"/>
    <mergeCell ref="CW11:DD11"/>
    <mergeCell ref="BQ15:BX15"/>
    <mergeCell ref="BY15:CF15"/>
    <mergeCell ref="CG15:CN15"/>
    <mergeCell ref="CO15:CV15"/>
    <mergeCell ref="CW15:DD15"/>
    <mergeCell ref="DE15:DL15"/>
    <mergeCell ref="CW13:DD13"/>
    <mergeCell ref="DE13:DL13"/>
    <mergeCell ref="A15:J15"/>
    <mergeCell ref="K15:R15"/>
    <mergeCell ref="S15:Z15"/>
    <mergeCell ref="AA15:AH15"/>
    <mergeCell ref="AI15:AP15"/>
    <mergeCell ref="AQ15:AX15"/>
    <mergeCell ref="AY15:BF15"/>
    <mergeCell ref="BG15:BP15"/>
    <mergeCell ref="AY13:BF13"/>
    <mergeCell ref="BG13:BP13"/>
    <mergeCell ref="BQ13:BX13"/>
    <mergeCell ref="BY13:CF13"/>
    <mergeCell ref="CG13:CN13"/>
    <mergeCell ref="CO13:CV13"/>
    <mergeCell ref="A13:J13"/>
    <mergeCell ref="K13:R13"/>
    <mergeCell ref="DE19:DL19"/>
    <mergeCell ref="CW17:DD17"/>
    <mergeCell ref="DE17:DL17"/>
    <mergeCell ref="A19:J19"/>
    <mergeCell ref="K19:R19"/>
    <mergeCell ref="S19:Z19"/>
    <mergeCell ref="AA19:AH19"/>
    <mergeCell ref="AI19:AP19"/>
    <mergeCell ref="AQ19:AX19"/>
    <mergeCell ref="AY19:BF19"/>
    <mergeCell ref="BG19:BP19"/>
    <mergeCell ref="AY17:BF17"/>
    <mergeCell ref="BG17:BP17"/>
    <mergeCell ref="BQ17:BX17"/>
    <mergeCell ref="BY17:CF17"/>
    <mergeCell ref="CG17:CN17"/>
    <mergeCell ref="CO17:CV17"/>
    <mergeCell ref="A17:J17"/>
    <mergeCell ref="K17:R17"/>
    <mergeCell ref="S17:Z17"/>
    <mergeCell ref="AA17:AH17"/>
    <mergeCell ref="AI17:AP17"/>
    <mergeCell ref="AQ17:AX17"/>
    <mergeCell ref="S21:Z21"/>
    <mergeCell ref="AA21:AH21"/>
    <mergeCell ref="AI21:AP21"/>
    <mergeCell ref="AQ21:AX21"/>
    <mergeCell ref="BQ19:BX19"/>
    <mergeCell ref="BY19:CF19"/>
    <mergeCell ref="CG19:CN19"/>
    <mergeCell ref="CO19:CV19"/>
    <mergeCell ref="CW19:DD19"/>
    <mergeCell ref="BQ23:BX23"/>
    <mergeCell ref="BY23:CF23"/>
    <mergeCell ref="CG23:CN23"/>
    <mergeCell ref="CO23:CV23"/>
    <mergeCell ref="CW23:DD23"/>
    <mergeCell ref="DE23:DL23"/>
    <mergeCell ref="CW21:DD21"/>
    <mergeCell ref="DE21:DL21"/>
    <mergeCell ref="A23:J23"/>
    <mergeCell ref="K23:R23"/>
    <mergeCell ref="S23:Z23"/>
    <mergeCell ref="AA23:AH23"/>
    <mergeCell ref="AI23:AP23"/>
    <mergeCell ref="AQ23:AX23"/>
    <mergeCell ref="AY23:BF23"/>
    <mergeCell ref="BG23:BP23"/>
    <mergeCell ref="AY21:BF21"/>
    <mergeCell ref="BG21:BP21"/>
    <mergeCell ref="BQ21:BX21"/>
    <mergeCell ref="BY21:CF21"/>
    <mergeCell ref="CG21:CN21"/>
    <mergeCell ref="CO21:CV21"/>
    <mergeCell ref="A21:J21"/>
    <mergeCell ref="K21:R21"/>
    <mergeCell ref="DE27:DL27"/>
    <mergeCell ref="CW25:DD25"/>
    <mergeCell ref="DE25:DL25"/>
    <mergeCell ref="A27:J27"/>
    <mergeCell ref="K27:R27"/>
    <mergeCell ref="S27:Z27"/>
    <mergeCell ref="AA27:AH27"/>
    <mergeCell ref="AI27:AP27"/>
    <mergeCell ref="AQ27:AX27"/>
    <mergeCell ref="AY27:BF27"/>
    <mergeCell ref="BG27:BP27"/>
    <mergeCell ref="AY25:BF25"/>
    <mergeCell ref="BG25:BP25"/>
    <mergeCell ref="BQ25:BX25"/>
    <mergeCell ref="BY25:CF25"/>
    <mergeCell ref="CG25:CN25"/>
    <mergeCell ref="CO25:CV25"/>
    <mergeCell ref="A25:J25"/>
    <mergeCell ref="K25:R25"/>
    <mergeCell ref="S25:Z25"/>
    <mergeCell ref="AA25:AH25"/>
    <mergeCell ref="AI25:AP25"/>
    <mergeCell ref="AQ25:AX25"/>
    <mergeCell ref="S29:Z29"/>
    <mergeCell ref="AA29:AH29"/>
    <mergeCell ref="AI29:AP29"/>
    <mergeCell ref="AQ29:AX29"/>
    <mergeCell ref="BQ27:BX27"/>
    <mergeCell ref="BY27:CF27"/>
    <mergeCell ref="CG27:CN27"/>
    <mergeCell ref="CO27:CV27"/>
    <mergeCell ref="CW27:DD27"/>
    <mergeCell ref="BQ31:BX31"/>
    <mergeCell ref="BY31:CF31"/>
    <mergeCell ref="CG31:CN31"/>
    <mergeCell ref="CO31:CV31"/>
    <mergeCell ref="CW31:DD31"/>
    <mergeCell ref="DE31:DL31"/>
    <mergeCell ref="CW29:DD29"/>
    <mergeCell ref="DE29:DL29"/>
    <mergeCell ref="A31:J31"/>
    <mergeCell ref="K31:R31"/>
    <mergeCell ref="S31:Z31"/>
    <mergeCell ref="AA31:AH31"/>
    <mergeCell ref="AI31:AP31"/>
    <mergeCell ref="AQ31:AX31"/>
    <mergeCell ref="AY31:BF31"/>
    <mergeCell ref="BG31:BP31"/>
    <mergeCell ref="AY29:BF29"/>
    <mergeCell ref="BG29:BP29"/>
    <mergeCell ref="BQ29:BX29"/>
    <mergeCell ref="BY29:CF29"/>
    <mergeCell ref="CG29:CN29"/>
    <mergeCell ref="CO29:CV29"/>
    <mergeCell ref="A29:J29"/>
    <mergeCell ref="K29:R29"/>
    <mergeCell ref="DE35:DL35"/>
    <mergeCell ref="CW33:DD33"/>
    <mergeCell ref="DE33:DL33"/>
    <mergeCell ref="A35:J35"/>
    <mergeCell ref="K35:R35"/>
    <mergeCell ref="S35:Z35"/>
    <mergeCell ref="AA35:AH35"/>
    <mergeCell ref="AI35:AP35"/>
    <mergeCell ref="AQ35:AX35"/>
    <mergeCell ref="AY35:BF35"/>
    <mergeCell ref="BG35:BP35"/>
    <mergeCell ref="AY33:BF33"/>
    <mergeCell ref="BG33:BP33"/>
    <mergeCell ref="BQ33:BX33"/>
    <mergeCell ref="BY33:CF33"/>
    <mergeCell ref="CG33:CN33"/>
    <mergeCell ref="CO33:CV33"/>
    <mergeCell ref="A33:J33"/>
    <mergeCell ref="K33:R33"/>
    <mergeCell ref="S33:Z33"/>
    <mergeCell ref="AA33:AH33"/>
    <mergeCell ref="AI33:AP33"/>
    <mergeCell ref="AQ33:AX33"/>
    <mergeCell ref="S37:Z37"/>
    <mergeCell ref="AA37:AH37"/>
    <mergeCell ref="AI37:AP37"/>
    <mergeCell ref="AQ37:AX37"/>
    <mergeCell ref="BQ35:BX35"/>
    <mergeCell ref="BY35:CF35"/>
    <mergeCell ref="CG35:CN35"/>
    <mergeCell ref="CO35:CV35"/>
    <mergeCell ref="CW35:DD35"/>
    <mergeCell ref="BQ39:BX39"/>
    <mergeCell ref="BY39:CF39"/>
    <mergeCell ref="CG39:CN39"/>
    <mergeCell ref="CO39:CV39"/>
    <mergeCell ref="CW39:DD39"/>
    <mergeCell ref="DE39:DL39"/>
    <mergeCell ref="CW37:DD37"/>
    <mergeCell ref="DE37:DL37"/>
    <mergeCell ref="A39:J39"/>
    <mergeCell ref="K39:R39"/>
    <mergeCell ref="S39:Z39"/>
    <mergeCell ref="AA39:AH39"/>
    <mergeCell ref="AI39:AP39"/>
    <mergeCell ref="AQ39:AX39"/>
    <mergeCell ref="AY39:BF39"/>
    <mergeCell ref="BG39:BP39"/>
    <mergeCell ref="AY37:BF37"/>
    <mergeCell ref="BG37:BP37"/>
    <mergeCell ref="BQ37:BX37"/>
    <mergeCell ref="BY37:CF37"/>
    <mergeCell ref="CG37:CN37"/>
    <mergeCell ref="CO37:CV37"/>
    <mergeCell ref="A37:J37"/>
    <mergeCell ref="K37:R37"/>
    <mergeCell ref="DE43:DL43"/>
    <mergeCell ref="CW41:DD41"/>
    <mergeCell ref="DE41:DL41"/>
    <mergeCell ref="A43:J43"/>
    <mergeCell ref="K43:R43"/>
    <mergeCell ref="S43:Z43"/>
    <mergeCell ref="AA43:AH43"/>
    <mergeCell ref="AI43:AP43"/>
    <mergeCell ref="AQ43:AX43"/>
    <mergeCell ref="AY43:BF43"/>
    <mergeCell ref="BG43:BP43"/>
    <mergeCell ref="AY41:BF41"/>
    <mergeCell ref="BG41:BP41"/>
    <mergeCell ref="BQ41:BX41"/>
    <mergeCell ref="BY41:CF41"/>
    <mergeCell ref="CG41:CN41"/>
    <mergeCell ref="CO41:CV41"/>
    <mergeCell ref="A41:J41"/>
    <mergeCell ref="K41:R41"/>
    <mergeCell ref="S41:Z41"/>
    <mergeCell ref="AA41:AH41"/>
    <mergeCell ref="AI41:AP41"/>
    <mergeCell ref="AQ41:AX41"/>
    <mergeCell ref="S45:Z45"/>
    <mergeCell ref="AA45:AH45"/>
    <mergeCell ref="AI45:AP45"/>
    <mergeCell ref="AQ45:AX45"/>
    <mergeCell ref="BQ43:BX43"/>
    <mergeCell ref="BY43:CF43"/>
    <mergeCell ref="CG43:CN43"/>
    <mergeCell ref="CO43:CV43"/>
    <mergeCell ref="CW43:DD43"/>
    <mergeCell ref="BQ47:BX47"/>
    <mergeCell ref="BY47:CF47"/>
    <mergeCell ref="CG47:CN47"/>
    <mergeCell ref="CO47:CV47"/>
    <mergeCell ref="CW47:DD47"/>
    <mergeCell ref="DE47:DL47"/>
    <mergeCell ref="CW45:DD45"/>
    <mergeCell ref="DE45:DL45"/>
    <mergeCell ref="A47:J47"/>
    <mergeCell ref="K47:R47"/>
    <mergeCell ref="S47:Z47"/>
    <mergeCell ref="AA47:AH47"/>
    <mergeCell ref="AI47:AP47"/>
    <mergeCell ref="AQ47:AX47"/>
    <mergeCell ref="AY47:BF47"/>
    <mergeCell ref="BG47:BP47"/>
    <mergeCell ref="AY45:BF45"/>
    <mergeCell ref="BG45:BP45"/>
    <mergeCell ref="BQ45:BX45"/>
    <mergeCell ref="BY45:CF45"/>
    <mergeCell ref="CG45:CN45"/>
    <mergeCell ref="CO45:CV45"/>
    <mergeCell ref="A45:J45"/>
    <mergeCell ref="K45:R45"/>
    <mergeCell ref="DE51:DL51"/>
    <mergeCell ref="CW49:DD49"/>
    <mergeCell ref="DE49:DL49"/>
    <mergeCell ref="A51:J51"/>
    <mergeCell ref="K51:R51"/>
    <mergeCell ref="S51:Z51"/>
    <mergeCell ref="AA51:AH51"/>
    <mergeCell ref="AI51:AP51"/>
    <mergeCell ref="AQ51:AX51"/>
    <mergeCell ref="AY51:BF51"/>
    <mergeCell ref="BG51:BP51"/>
    <mergeCell ref="AY49:BF49"/>
    <mergeCell ref="BG49:BP49"/>
    <mergeCell ref="BQ49:BX49"/>
    <mergeCell ref="BY49:CF49"/>
    <mergeCell ref="CG49:CN49"/>
    <mergeCell ref="CO49:CV49"/>
    <mergeCell ref="A49:J49"/>
    <mergeCell ref="K49:R49"/>
    <mergeCell ref="S49:Z49"/>
    <mergeCell ref="AA49:AH49"/>
    <mergeCell ref="AI49:AP49"/>
    <mergeCell ref="AQ49:AX49"/>
    <mergeCell ref="S53:Z53"/>
    <mergeCell ref="AA53:AH53"/>
    <mergeCell ref="AI53:AP53"/>
    <mergeCell ref="AQ53:AX53"/>
    <mergeCell ref="BQ51:BX51"/>
    <mergeCell ref="BY51:CF51"/>
    <mergeCell ref="CG51:CN51"/>
    <mergeCell ref="CO51:CV51"/>
    <mergeCell ref="CW51:DD51"/>
    <mergeCell ref="BQ55:BX55"/>
    <mergeCell ref="BY55:CF55"/>
    <mergeCell ref="CG55:CN55"/>
    <mergeCell ref="CO55:CV55"/>
    <mergeCell ref="CW55:DD55"/>
    <mergeCell ref="DE55:DL55"/>
    <mergeCell ref="CW53:DD53"/>
    <mergeCell ref="DE53:DL53"/>
    <mergeCell ref="A55:J55"/>
    <mergeCell ref="K55:R55"/>
    <mergeCell ref="S55:Z55"/>
    <mergeCell ref="AA55:AH55"/>
    <mergeCell ref="AI55:AP55"/>
    <mergeCell ref="AQ55:AX55"/>
    <mergeCell ref="AY55:BF55"/>
    <mergeCell ref="BG55:BP55"/>
    <mergeCell ref="AY53:BF53"/>
    <mergeCell ref="BG53:BP53"/>
    <mergeCell ref="BQ53:BX53"/>
    <mergeCell ref="BY53:CF53"/>
    <mergeCell ref="CG53:CN53"/>
    <mergeCell ref="CO53:CV53"/>
    <mergeCell ref="A53:J53"/>
    <mergeCell ref="K53:R53"/>
    <mergeCell ref="CW57:DD57"/>
    <mergeCell ref="DE57:DL57"/>
    <mergeCell ref="A59:J59"/>
    <mergeCell ref="K59:R59"/>
    <mergeCell ref="S59:Z59"/>
    <mergeCell ref="AA59:AH59"/>
    <mergeCell ref="AI59:AP59"/>
    <mergeCell ref="AQ59:AX59"/>
    <mergeCell ref="AY59:BF59"/>
    <mergeCell ref="BQ59:BX59"/>
    <mergeCell ref="AY57:BF57"/>
    <mergeCell ref="BG57:BP57"/>
    <mergeCell ref="BQ57:BX57"/>
    <mergeCell ref="BY57:CF57"/>
    <mergeCell ref="CG57:CN57"/>
    <mergeCell ref="CO57:CV57"/>
    <mergeCell ref="A57:J57"/>
    <mergeCell ref="K57:R57"/>
    <mergeCell ref="S57:Z57"/>
    <mergeCell ref="AA57:AH57"/>
    <mergeCell ref="AI57:AP57"/>
    <mergeCell ref="AQ57:AX57"/>
    <mergeCell ref="BG61:BP61"/>
    <mergeCell ref="BQ61:BX61"/>
    <mergeCell ref="BY61:CF61"/>
    <mergeCell ref="CG61:CN61"/>
    <mergeCell ref="BY59:CF59"/>
    <mergeCell ref="CG59:CN59"/>
    <mergeCell ref="CO59:CV59"/>
    <mergeCell ref="CW59:DD59"/>
    <mergeCell ref="DE59:DL59"/>
    <mergeCell ref="A63:J63"/>
    <mergeCell ref="K63:R63"/>
    <mergeCell ref="S63:Z63"/>
    <mergeCell ref="AA63:AH63"/>
    <mergeCell ref="AI63:AP63"/>
    <mergeCell ref="AQ63:AX63"/>
    <mergeCell ref="AY63:BF63"/>
    <mergeCell ref="AQ61:AX61"/>
    <mergeCell ref="AY61:BF61"/>
    <mergeCell ref="A61:J61"/>
    <mergeCell ref="K61:R61"/>
    <mergeCell ref="S61:Z61"/>
    <mergeCell ref="AA61:AH61"/>
    <mergeCell ref="AI61:AP61"/>
    <mergeCell ref="BQ63:BX63"/>
    <mergeCell ref="BY63:CF63"/>
    <mergeCell ref="CG63:CN63"/>
    <mergeCell ref="CO63:CV63"/>
    <mergeCell ref="CW63:DD63"/>
    <mergeCell ref="DE63:DL63"/>
    <mergeCell ref="CO61:CV61"/>
    <mergeCell ref="CW61:DD61"/>
    <mergeCell ref="DE61:DL61"/>
    <mergeCell ref="DE64:DL64"/>
    <mergeCell ref="AY64:BF64"/>
    <mergeCell ref="BQ64:BX64"/>
    <mergeCell ref="BY64:CF64"/>
    <mergeCell ref="CG64:CN64"/>
    <mergeCell ref="CO64:CV64"/>
    <mergeCell ref="CW64:DD64"/>
    <mergeCell ref="A64:J64"/>
    <mergeCell ref="K64:R64"/>
    <mergeCell ref="S64:Z64"/>
    <mergeCell ref="AA64:AH64"/>
    <mergeCell ref="AI64:AP64"/>
    <mergeCell ref="AQ64:AX64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orientation="portrait" r:id="rId1"/>
  <headerFooter differentOddEven="1">
    <oddHeader>&amp;L&amp;"ＭＳ 明朝,標準" 2 人口</oddHeader>
    <evenHeader>&amp;R&amp;"ＭＳ 明朝,標準" 2 人口</evenHeader>
  </headerFooter>
  <colBreaks count="1" manualBreakCount="1">
    <brk id="5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J59"/>
  <sheetViews>
    <sheetView showGridLines="0" zoomScale="85" zoomScaleNormal="85" zoomScaleSheetLayoutView="100" workbookViewId="0">
      <selection sqref="A1:BE2"/>
    </sheetView>
  </sheetViews>
  <sheetFormatPr defaultColWidth="7.5" defaultRowHeight="12.6" customHeight="1"/>
  <cols>
    <col min="1" max="6" width="1.5" style="124" customWidth="1"/>
    <col min="7" max="9" width="1.5" style="125" customWidth="1"/>
    <col min="10" max="18" width="1.5" style="124" customWidth="1"/>
    <col min="19" max="21" width="1.5" style="125" customWidth="1"/>
    <col min="22" max="57" width="1.5" style="124" customWidth="1"/>
    <col min="58" max="63" width="1.25" style="124" customWidth="1"/>
    <col min="64" max="87" width="1.5" style="124" customWidth="1"/>
    <col min="88" max="88" width="2" style="124" customWidth="1"/>
    <col min="89" max="89" width="2.25" style="124" customWidth="1"/>
    <col min="90" max="104" width="1.5" style="124" customWidth="1"/>
    <col min="105" max="105" width="2.25" style="124" customWidth="1"/>
    <col min="106" max="114" width="1.5" style="124" customWidth="1"/>
    <col min="115" max="16384" width="7.5" style="124"/>
  </cols>
  <sheetData>
    <row r="1" spans="1:114" ht="12" customHeight="1">
      <c r="A1" s="533" t="s">
        <v>525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3"/>
      <c r="AL1" s="533"/>
      <c r="AM1" s="533"/>
      <c r="AN1" s="533"/>
      <c r="AO1" s="533"/>
      <c r="AP1" s="533"/>
      <c r="AQ1" s="533"/>
      <c r="AR1" s="533"/>
      <c r="AS1" s="533"/>
      <c r="AT1" s="533"/>
      <c r="AU1" s="533"/>
      <c r="AV1" s="533"/>
      <c r="AW1" s="533"/>
      <c r="AX1" s="533"/>
      <c r="AY1" s="533"/>
      <c r="AZ1" s="533"/>
      <c r="BA1" s="533"/>
      <c r="BB1" s="533"/>
      <c r="BC1" s="533"/>
      <c r="BD1" s="533"/>
      <c r="BE1" s="533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</row>
    <row r="2" spans="1:114" ht="12" customHeight="1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  <c r="AA2" s="533"/>
      <c r="AB2" s="533"/>
      <c r="AC2" s="533"/>
      <c r="AD2" s="533"/>
      <c r="AE2" s="533"/>
      <c r="AF2" s="533"/>
      <c r="AG2" s="533"/>
      <c r="AH2" s="533"/>
      <c r="AI2" s="533"/>
      <c r="AJ2" s="533"/>
      <c r="AK2" s="533"/>
      <c r="AL2" s="533"/>
      <c r="AM2" s="533"/>
      <c r="AN2" s="533"/>
      <c r="AO2" s="533"/>
      <c r="AP2" s="533"/>
      <c r="AQ2" s="533"/>
      <c r="AR2" s="533"/>
      <c r="AS2" s="533"/>
      <c r="AT2" s="533"/>
      <c r="AU2" s="533"/>
      <c r="AV2" s="533"/>
      <c r="AW2" s="533"/>
      <c r="AX2" s="533"/>
      <c r="AY2" s="533"/>
      <c r="AZ2" s="533"/>
      <c r="BA2" s="533"/>
      <c r="BB2" s="533"/>
      <c r="BC2" s="533"/>
      <c r="BD2" s="533"/>
      <c r="BE2" s="533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</row>
    <row r="3" spans="1:114" ht="12" customHeight="1">
      <c r="A3" s="23"/>
      <c r="B3" s="23"/>
      <c r="C3" s="23"/>
      <c r="D3" s="23"/>
      <c r="E3" s="23"/>
      <c r="F3" s="23"/>
      <c r="G3" s="160"/>
      <c r="H3" s="160"/>
      <c r="I3" s="160"/>
      <c r="J3" s="23"/>
      <c r="K3" s="23"/>
      <c r="L3" s="23"/>
      <c r="M3" s="23"/>
      <c r="N3" s="23"/>
      <c r="O3" s="23"/>
      <c r="P3" s="23"/>
      <c r="Q3" s="23"/>
      <c r="R3" s="23"/>
      <c r="S3" s="160"/>
      <c r="T3" s="160"/>
      <c r="U3" s="160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</row>
    <row r="4" spans="1:114" ht="12" customHeight="1">
      <c r="A4" s="262" t="s">
        <v>524</v>
      </c>
      <c r="B4" s="262"/>
      <c r="C4" s="262"/>
      <c r="D4" s="262"/>
      <c r="E4" s="262"/>
      <c r="F4" s="262"/>
      <c r="G4" s="272"/>
      <c r="H4" s="552" t="s">
        <v>523</v>
      </c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 t="s">
        <v>522</v>
      </c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 t="s">
        <v>521</v>
      </c>
      <c r="AM4" s="552"/>
      <c r="AN4" s="552"/>
      <c r="AO4" s="552"/>
      <c r="AP4" s="552"/>
      <c r="AQ4" s="552"/>
      <c r="AR4" s="552"/>
      <c r="AS4" s="552"/>
      <c r="AT4" s="552"/>
      <c r="AU4" s="552"/>
      <c r="AV4" s="552"/>
      <c r="AW4" s="552"/>
      <c r="AX4" s="552"/>
      <c r="AY4" s="552"/>
      <c r="AZ4" s="552"/>
      <c r="BA4" s="553"/>
      <c r="BB4" s="554"/>
      <c r="BC4" s="554"/>
      <c r="BD4" s="554"/>
      <c r="BE4" s="554"/>
      <c r="BF4" s="559" t="s">
        <v>520</v>
      </c>
      <c r="BG4" s="559"/>
      <c r="BH4" s="559"/>
      <c r="BI4" s="559"/>
      <c r="BJ4" s="559"/>
      <c r="BK4" s="559"/>
      <c r="BL4" s="559"/>
      <c r="BM4" s="559"/>
      <c r="BN4" s="559"/>
      <c r="BO4" s="559"/>
      <c r="BP4" s="560"/>
      <c r="BQ4" s="552" t="s">
        <v>519</v>
      </c>
      <c r="BR4" s="552"/>
      <c r="BS4" s="552"/>
      <c r="BT4" s="552"/>
      <c r="BU4" s="552"/>
      <c r="BV4" s="552"/>
      <c r="BW4" s="552"/>
      <c r="BX4" s="552"/>
      <c r="BY4" s="552"/>
      <c r="BZ4" s="552"/>
      <c r="CA4" s="552"/>
      <c r="CB4" s="552"/>
      <c r="CC4" s="552"/>
      <c r="CD4" s="552"/>
      <c r="CE4" s="552"/>
      <c r="CF4" s="552" t="s">
        <v>518</v>
      </c>
      <c r="CG4" s="552"/>
      <c r="CH4" s="552"/>
      <c r="CI4" s="552"/>
      <c r="CJ4" s="552"/>
      <c r="CK4" s="552"/>
      <c r="CL4" s="552"/>
      <c r="CM4" s="552"/>
      <c r="CN4" s="552"/>
      <c r="CO4" s="552"/>
      <c r="CP4" s="552"/>
      <c r="CQ4" s="552"/>
      <c r="CR4" s="552"/>
      <c r="CS4" s="552"/>
      <c r="CT4" s="552"/>
      <c r="CU4" s="271" t="s">
        <v>517</v>
      </c>
      <c r="CV4" s="262"/>
      <c r="CW4" s="262"/>
      <c r="CX4" s="262"/>
      <c r="CY4" s="262"/>
      <c r="CZ4" s="262"/>
      <c r="DA4" s="262"/>
      <c r="DB4" s="262"/>
      <c r="DC4" s="262"/>
      <c r="DD4" s="262"/>
      <c r="DE4" s="262"/>
      <c r="DF4" s="262"/>
      <c r="DG4" s="262"/>
      <c r="DH4" s="262"/>
      <c r="DI4" s="262"/>
      <c r="DJ4" s="262"/>
    </row>
    <row r="5" spans="1:114" ht="12" customHeight="1">
      <c r="A5" s="263"/>
      <c r="B5" s="263"/>
      <c r="C5" s="263"/>
      <c r="D5" s="263"/>
      <c r="E5" s="263"/>
      <c r="F5" s="263"/>
      <c r="G5" s="274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2"/>
      <c r="AO5" s="552"/>
      <c r="AP5" s="552"/>
      <c r="AQ5" s="552"/>
      <c r="AR5" s="552"/>
      <c r="AS5" s="552"/>
      <c r="AT5" s="552"/>
      <c r="AU5" s="552"/>
      <c r="AV5" s="552"/>
      <c r="AW5" s="552"/>
      <c r="AX5" s="552"/>
      <c r="AY5" s="552"/>
      <c r="AZ5" s="552"/>
      <c r="BA5" s="555"/>
      <c r="BB5" s="556"/>
      <c r="BC5" s="556"/>
      <c r="BD5" s="556"/>
      <c r="BE5" s="556"/>
      <c r="BF5" s="561"/>
      <c r="BG5" s="561"/>
      <c r="BH5" s="561"/>
      <c r="BI5" s="561"/>
      <c r="BJ5" s="561"/>
      <c r="BK5" s="561"/>
      <c r="BL5" s="561"/>
      <c r="BM5" s="561"/>
      <c r="BN5" s="561"/>
      <c r="BO5" s="561"/>
      <c r="BP5" s="562"/>
      <c r="BQ5" s="552"/>
      <c r="BR5" s="552"/>
      <c r="BS5" s="552"/>
      <c r="BT5" s="552"/>
      <c r="BU5" s="552"/>
      <c r="BV5" s="552"/>
      <c r="BW5" s="552"/>
      <c r="BX5" s="552"/>
      <c r="BY5" s="552"/>
      <c r="BZ5" s="552"/>
      <c r="CA5" s="552"/>
      <c r="CB5" s="552"/>
      <c r="CC5" s="552"/>
      <c r="CD5" s="552"/>
      <c r="CE5" s="552"/>
      <c r="CF5" s="552"/>
      <c r="CG5" s="552"/>
      <c r="CH5" s="552"/>
      <c r="CI5" s="552"/>
      <c r="CJ5" s="552"/>
      <c r="CK5" s="552"/>
      <c r="CL5" s="552"/>
      <c r="CM5" s="552"/>
      <c r="CN5" s="552"/>
      <c r="CO5" s="552"/>
      <c r="CP5" s="552"/>
      <c r="CQ5" s="552"/>
      <c r="CR5" s="552"/>
      <c r="CS5" s="552"/>
      <c r="CT5" s="552"/>
      <c r="CU5" s="27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</row>
    <row r="6" spans="1:114" ht="12" customHeight="1">
      <c r="A6" s="263"/>
      <c r="B6" s="263"/>
      <c r="C6" s="263"/>
      <c r="D6" s="263"/>
      <c r="E6" s="263"/>
      <c r="F6" s="263"/>
      <c r="G6" s="274"/>
      <c r="H6" s="552"/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552"/>
      <c r="U6" s="552"/>
      <c r="V6" s="552"/>
      <c r="W6" s="552"/>
      <c r="X6" s="552"/>
      <c r="Y6" s="552"/>
      <c r="Z6" s="552"/>
      <c r="AA6" s="552"/>
      <c r="AB6" s="552"/>
      <c r="AC6" s="552"/>
      <c r="AD6" s="552"/>
      <c r="AE6" s="552"/>
      <c r="AF6" s="552"/>
      <c r="AG6" s="552"/>
      <c r="AH6" s="552"/>
      <c r="AI6" s="552"/>
      <c r="AJ6" s="552"/>
      <c r="AK6" s="552"/>
      <c r="AL6" s="552"/>
      <c r="AM6" s="552"/>
      <c r="AN6" s="552"/>
      <c r="AO6" s="552"/>
      <c r="AP6" s="552"/>
      <c r="AQ6" s="552"/>
      <c r="AR6" s="552"/>
      <c r="AS6" s="552"/>
      <c r="AT6" s="552"/>
      <c r="AU6" s="552"/>
      <c r="AV6" s="552"/>
      <c r="AW6" s="552"/>
      <c r="AX6" s="552"/>
      <c r="AY6" s="552"/>
      <c r="AZ6" s="552"/>
      <c r="BA6" s="557"/>
      <c r="BB6" s="558"/>
      <c r="BC6" s="558"/>
      <c r="BD6" s="558"/>
      <c r="BE6" s="558"/>
      <c r="BF6" s="563"/>
      <c r="BG6" s="563"/>
      <c r="BH6" s="563"/>
      <c r="BI6" s="563"/>
      <c r="BJ6" s="563"/>
      <c r="BK6" s="563"/>
      <c r="BL6" s="563"/>
      <c r="BM6" s="563"/>
      <c r="BN6" s="563"/>
      <c r="BO6" s="563"/>
      <c r="BP6" s="564"/>
      <c r="BQ6" s="552"/>
      <c r="BR6" s="552"/>
      <c r="BS6" s="552"/>
      <c r="BT6" s="552"/>
      <c r="BU6" s="552"/>
      <c r="BV6" s="552"/>
      <c r="BW6" s="552"/>
      <c r="BX6" s="552"/>
      <c r="BY6" s="552"/>
      <c r="BZ6" s="552"/>
      <c r="CA6" s="552"/>
      <c r="CB6" s="552"/>
      <c r="CC6" s="552"/>
      <c r="CD6" s="552"/>
      <c r="CE6" s="552"/>
      <c r="CF6" s="552"/>
      <c r="CG6" s="552"/>
      <c r="CH6" s="552"/>
      <c r="CI6" s="552"/>
      <c r="CJ6" s="552"/>
      <c r="CK6" s="552"/>
      <c r="CL6" s="552"/>
      <c r="CM6" s="552"/>
      <c r="CN6" s="552"/>
      <c r="CO6" s="552"/>
      <c r="CP6" s="552"/>
      <c r="CQ6" s="552"/>
      <c r="CR6" s="552"/>
      <c r="CS6" s="552"/>
      <c r="CT6" s="552"/>
      <c r="CU6" s="275" t="s">
        <v>718</v>
      </c>
      <c r="CV6" s="264"/>
      <c r="CW6" s="264"/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</row>
    <row r="7" spans="1:114" ht="12" customHeight="1">
      <c r="A7" s="263"/>
      <c r="B7" s="263"/>
      <c r="C7" s="263"/>
      <c r="D7" s="263"/>
      <c r="E7" s="263"/>
      <c r="F7" s="263"/>
      <c r="G7" s="274"/>
      <c r="H7" s="271" t="s">
        <v>349</v>
      </c>
      <c r="I7" s="262"/>
      <c r="J7" s="262"/>
      <c r="K7" s="262"/>
      <c r="L7" s="272"/>
      <c r="M7" s="271" t="s">
        <v>516</v>
      </c>
      <c r="N7" s="262"/>
      <c r="O7" s="262"/>
      <c r="P7" s="262"/>
      <c r="Q7" s="272"/>
      <c r="R7" s="271" t="s">
        <v>515</v>
      </c>
      <c r="S7" s="262"/>
      <c r="T7" s="262"/>
      <c r="U7" s="262"/>
      <c r="V7" s="272"/>
      <c r="W7" s="271" t="s">
        <v>349</v>
      </c>
      <c r="X7" s="262"/>
      <c r="Y7" s="262"/>
      <c r="Z7" s="262"/>
      <c r="AA7" s="272"/>
      <c r="AB7" s="271" t="s">
        <v>516</v>
      </c>
      <c r="AC7" s="262"/>
      <c r="AD7" s="262"/>
      <c r="AE7" s="262"/>
      <c r="AF7" s="272"/>
      <c r="AG7" s="271" t="s">
        <v>515</v>
      </c>
      <c r="AH7" s="262"/>
      <c r="AI7" s="262"/>
      <c r="AJ7" s="262"/>
      <c r="AK7" s="272"/>
      <c r="AL7" s="271" t="s">
        <v>349</v>
      </c>
      <c r="AM7" s="262"/>
      <c r="AN7" s="262"/>
      <c r="AO7" s="262"/>
      <c r="AP7" s="272"/>
      <c r="AQ7" s="271" t="s">
        <v>516</v>
      </c>
      <c r="AR7" s="262"/>
      <c r="AS7" s="262"/>
      <c r="AT7" s="262"/>
      <c r="AU7" s="272"/>
      <c r="AV7" s="271" t="s">
        <v>515</v>
      </c>
      <c r="AW7" s="262"/>
      <c r="AX7" s="262"/>
      <c r="AY7" s="262"/>
      <c r="AZ7" s="272"/>
      <c r="BA7" s="271" t="s">
        <v>349</v>
      </c>
      <c r="BB7" s="262"/>
      <c r="BC7" s="262"/>
      <c r="BD7" s="262"/>
      <c r="BE7" s="262"/>
      <c r="BF7" s="262" t="s">
        <v>516</v>
      </c>
      <c r="BG7" s="262"/>
      <c r="BH7" s="262"/>
      <c r="BI7" s="262"/>
      <c r="BJ7" s="262"/>
      <c r="BK7" s="272"/>
      <c r="BL7" s="271" t="s">
        <v>515</v>
      </c>
      <c r="BM7" s="262"/>
      <c r="BN7" s="262"/>
      <c r="BO7" s="262"/>
      <c r="BP7" s="272"/>
      <c r="BQ7" s="271" t="s">
        <v>349</v>
      </c>
      <c r="BR7" s="262"/>
      <c r="BS7" s="262"/>
      <c r="BT7" s="262"/>
      <c r="BU7" s="272"/>
      <c r="BV7" s="271" t="s">
        <v>516</v>
      </c>
      <c r="BW7" s="262"/>
      <c r="BX7" s="262"/>
      <c r="BY7" s="262"/>
      <c r="BZ7" s="272"/>
      <c r="CA7" s="271" t="s">
        <v>515</v>
      </c>
      <c r="CB7" s="262"/>
      <c r="CC7" s="262"/>
      <c r="CD7" s="262"/>
      <c r="CE7" s="272"/>
      <c r="CF7" s="271" t="s">
        <v>349</v>
      </c>
      <c r="CG7" s="262"/>
      <c r="CH7" s="262"/>
      <c r="CI7" s="262"/>
      <c r="CJ7" s="272"/>
      <c r="CK7" s="271" t="s">
        <v>516</v>
      </c>
      <c r="CL7" s="262"/>
      <c r="CM7" s="262"/>
      <c r="CN7" s="262"/>
      <c r="CO7" s="272"/>
      <c r="CP7" s="271" t="s">
        <v>515</v>
      </c>
      <c r="CQ7" s="262"/>
      <c r="CR7" s="262"/>
      <c r="CS7" s="262"/>
      <c r="CT7" s="272"/>
      <c r="CU7" s="565" t="s">
        <v>349</v>
      </c>
      <c r="CV7" s="565"/>
      <c r="CW7" s="565"/>
      <c r="CX7" s="565"/>
      <c r="CY7" s="565"/>
      <c r="CZ7" s="565"/>
      <c r="DA7" s="565" t="s">
        <v>516</v>
      </c>
      <c r="DB7" s="565"/>
      <c r="DC7" s="565"/>
      <c r="DD7" s="565"/>
      <c r="DE7" s="565"/>
      <c r="DF7" s="565" t="s">
        <v>515</v>
      </c>
      <c r="DG7" s="565"/>
      <c r="DH7" s="565"/>
      <c r="DI7" s="565"/>
      <c r="DJ7" s="271"/>
    </row>
    <row r="8" spans="1:114" ht="12" customHeight="1">
      <c r="A8" s="264"/>
      <c r="B8" s="264"/>
      <c r="C8" s="264"/>
      <c r="D8" s="264"/>
      <c r="E8" s="264"/>
      <c r="F8" s="264"/>
      <c r="G8" s="276"/>
      <c r="H8" s="275"/>
      <c r="I8" s="264"/>
      <c r="J8" s="264"/>
      <c r="K8" s="264"/>
      <c r="L8" s="276"/>
      <c r="M8" s="275"/>
      <c r="N8" s="264"/>
      <c r="O8" s="264"/>
      <c r="P8" s="264"/>
      <c r="Q8" s="276"/>
      <c r="R8" s="275"/>
      <c r="S8" s="264"/>
      <c r="T8" s="264"/>
      <c r="U8" s="264"/>
      <c r="V8" s="276"/>
      <c r="W8" s="275"/>
      <c r="X8" s="264"/>
      <c r="Y8" s="264"/>
      <c r="Z8" s="264"/>
      <c r="AA8" s="276"/>
      <c r="AB8" s="275"/>
      <c r="AC8" s="264"/>
      <c r="AD8" s="264"/>
      <c r="AE8" s="264"/>
      <c r="AF8" s="276"/>
      <c r="AG8" s="275"/>
      <c r="AH8" s="264"/>
      <c r="AI8" s="264"/>
      <c r="AJ8" s="264"/>
      <c r="AK8" s="276"/>
      <c r="AL8" s="275"/>
      <c r="AM8" s="264"/>
      <c r="AN8" s="264"/>
      <c r="AO8" s="264"/>
      <c r="AP8" s="276"/>
      <c r="AQ8" s="275"/>
      <c r="AR8" s="264"/>
      <c r="AS8" s="264"/>
      <c r="AT8" s="264"/>
      <c r="AU8" s="276"/>
      <c r="AV8" s="275"/>
      <c r="AW8" s="264"/>
      <c r="AX8" s="264"/>
      <c r="AY8" s="264"/>
      <c r="AZ8" s="276"/>
      <c r="BA8" s="275"/>
      <c r="BB8" s="264"/>
      <c r="BC8" s="264"/>
      <c r="BD8" s="264"/>
      <c r="BE8" s="264"/>
      <c r="BF8" s="264"/>
      <c r="BG8" s="264"/>
      <c r="BH8" s="264"/>
      <c r="BI8" s="264"/>
      <c r="BJ8" s="264"/>
      <c r="BK8" s="276"/>
      <c r="BL8" s="275"/>
      <c r="BM8" s="264"/>
      <c r="BN8" s="264"/>
      <c r="BO8" s="264"/>
      <c r="BP8" s="276"/>
      <c r="BQ8" s="275"/>
      <c r="BR8" s="264"/>
      <c r="BS8" s="264"/>
      <c r="BT8" s="264"/>
      <c r="BU8" s="276"/>
      <c r="BV8" s="275"/>
      <c r="BW8" s="264"/>
      <c r="BX8" s="264"/>
      <c r="BY8" s="264"/>
      <c r="BZ8" s="276"/>
      <c r="CA8" s="275"/>
      <c r="CB8" s="264"/>
      <c r="CC8" s="264"/>
      <c r="CD8" s="264"/>
      <c r="CE8" s="276"/>
      <c r="CF8" s="275"/>
      <c r="CG8" s="264"/>
      <c r="CH8" s="264"/>
      <c r="CI8" s="264"/>
      <c r="CJ8" s="276"/>
      <c r="CK8" s="275"/>
      <c r="CL8" s="264"/>
      <c r="CM8" s="264"/>
      <c r="CN8" s="264"/>
      <c r="CO8" s="276"/>
      <c r="CP8" s="275"/>
      <c r="CQ8" s="264"/>
      <c r="CR8" s="264"/>
      <c r="CS8" s="264"/>
      <c r="CT8" s="276"/>
      <c r="CU8" s="566"/>
      <c r="CV8" s="566"/>
      <c r="CW8" s="566"/>
      <c r="CX8" s="566"/>
      <c r="CY8" s="566"/>
      <c r="CZ8" s="566"/>
      <c r="DA8" s="566"/>
      <c r="DB8" s="566"/>
      <c r="DC8" s="566"/>
      <c r="DD8" s="566"/>
      <c r="DE8" s="566"/>
      <c r="DF8" s="566"/>
      <c r="DG8" s="566"/>
      <c r="DH8" s="566"/>
      <c r="DI8" s="566"/>
      <c r="DJ8" s="275"/>
    </row>
    <row r="9" spans="1:114" ht="12" customHeight="1">
      <c r="A9" s="133"/>
      <c r="B9" s="133"/>
      <c r="C9" s="133"/>
      <c r="D9" s="133"/>
      <c r="E9" s="133"/>
      <c r="F9" s="133"/>
      <c r="G9" s="132"/>
      <c r="H9" s="133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</row>
    <row r="10" spans="1:114" ht="12" customHeight="1">
      <c r="A10" s="252" t="s">
        <v>514</v>
      </c>
      <c r="B10" s="252"/>
      <c r="C10" s="252"/>
      <c r="D10" s="252"/>
      <c r="E10" s="252"/>
      <c r="F10" s="252"/>
      <c r="G10" s="253"/>
      <c r="H10" s="316">
        <v>22215</v>
      </c>
      <c r="I10" s="316"/>
      <c r="J10" s="316"/>
      <c r="K10" s="316"/>
      <c r="L10" s="316"/>
      <c r="M10" s="316">
        <v>11864</v>
      </c>
      <c r="N10" s="316"/>
      <c r="O10" s="316"/>
      <c r="P10" s="316"/>
      <c r="Q10" s="316"/>
      <c r="R10" s="316">
        <v>10351</v>
      </c>
      <c r="S10" s="316"/>
      <c r="T10" s="316"/>
      <c r="U10" s="316"/>
      <c r="V10" s="316"/>
      <c r="W10" s="316">
        <v>24715</v>
      </c>
      <c r="X10" s="316"/>
      <c r="Y10" s="316"/>
      <c r="Z10" s="316"/>
      <c r="AA10" s="316"/>
      <c r="AB10" s="316">
        <v>13275</v>
      </c>
      <c r="AC10" s="316"/>
      <c r="AD10" s="316"/>
      <c r="AE10" s="316"/>
      <c r="AF10" s="316"/>
      <c r="AG10" s="316">
        <v>11440</v>
      </c>
      <c r="AH10" s="316"/>
      <c r="AI10" s="316"/>
      <c r="AJ10" s="316"/>
      <c r="AK10" s="316"/>
      <c r="AL10" s="547">
        <v>-2500</v>
      </c>
      <c r="AM10" s="547"/>
      <c r="AN10" s="547"/>
      <c r="AO10" s="547"/>
      <c r="AP10" s="547"/>
      <c r="AQ10" s="316">
        <v>-1411</v>
      </c>
      <c r="AR10" s="316"/>
      <c r="AS10" s="316"/>
      <c r="AT10" s="316"/>
      <c r="AU10" s="316"/>
      <c r="AV10" s="547">
        <v>-1089</v>
      </c>
      <c r="AW10" s="547"/>
      <c r="AX10" s="547"/>
      <c r="AY10" s="547"/>
      <c r="AZ10" s="547"/>
      <c r="BA10" s="316">
        <v>3951</v>
      </c>
      <c r="BB10" s="316"/>
      <c r="BC10" s="316"/>
      <c r="BD10" s="316"/>
      <c r="BE10" s="316"/>
      <c r="BF10" s="316">
        <v>2045</v>
      </c>
      <c r="BG10" s="316"/>
      <c r="BH10" s="316"/>
      <c r="BI10" s="316"/>
      <c r="BJ10" s="316"/>
      <c r="BK10" s="316"/>
      <c r="BL10" s="316">
        <v>1906</v>
      </c>
      <c r="BM10" s="316"/>
      <c r="BN10" s="316"/>
      <c r="BO10" s="316"/>
      <c r="BP10" s="316"/>
      <c r="BQ10" s="316">
        <v>3677</v>
      </c>
      <c r="BR10" s="316"/>
      <c r="BS10" s="316"/>
      <c r="BT10" s="316"/>
      <c r="BU10" s="316"/>
      <c r="BV10" s="316">
        <v>2064</v>
      </c>
      <c r="BW10" s="316"/>
      <c r="BX10" s="316"/>
      <c r="BY10" s="316"/>
      <c r="BZ10" s="316"/>
      <c r="CA10" s="316">
        <v>1613</v>
      </c>
      <c r="CB10" s="316"/>
      <c r="CC10" s="316"/>
      <c r="CD10" s="316"/>
      <c r="CE10" s="316"/>
      <c r="CF10" s="316">
        <v>274</v>
      </c>
      <c r="CG10" s="316"/>
      <c r="CH10" s="316"/>
      <c r="CI10" s="316"/>
      <c r="CJ10" s="316"/>
      <c r="CK10" s="316">
        <v>-19</v>
      </c>
      <c r="CL10" s="316"/>
      <c r="CM10" s="316"/>
      <c r="CN10" s="316"/>
      <c r="CO10" s="316"/>
      <c r="CP10" s="551">
        <v>293</v>
      </c>
      <c r="CQ10" s="551"/>
      <c r="CR10" s="551"/>
      <c r="CS10" s="551"/>
      <c r="CT10" s="551"/>
      <c r="CU10" s="551">
        <v>-2226</v>
      </c>
      <c r="CV10" s="551"/>
      <c r="CW10" s="551"/>
      <c r="CX10" s="551"/>
      <c r="CY10" s="551"/>
      <c r="CZ10" s="551"/>
      <c r="DA10" s="547">
        <v>-1430</v>
      </c>
      <c r="DB10" s="547"/>
      <c r="DC10" s="547"/>
      <c r="DD10" s="547"/>
      <c r="DE10" s="547"/>
      <c r="DF10" s="550">
        <v>-796</v>
      </c>
      <c r="DG10" s="550"/>
      <c r="DH10" s="550"/>
      <c r="DI10" s="550"/>
      <c r="DJ10" s="550"/>
    </row>
    <row r="11" spans="1:114" ht="12" customHeight="1">
      <c r="A11" s="131"/>
      <c r="B11" s="131"/>
      <c r="C11" s="131"/>
      <c r="D11" s="131"/>
      <c r="E11" s="131"/>
      <c r="F11" s="131"/>
      <c r="G11" s="130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3"/>
      <c r="CV11" s="153"/>
      <c r="CW11" s="153"/>
      <c r="CX11" s="153"/>
      <c r="CY11" s="153"/>
      <c r="CZ11" s="153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</row>
    <row r="12" spans="1:114" ht="12" customHeight="1">
      <c r="A12" s="252" t="s">
        <v>513</v>
      </c>
      <c r="B12" s="252"/>
      <c r="C12" s="252"/>
      <c r="D12" s="252"/>
      <c r="E12" s="252"/>
      <c r="F12" s="252"/>
      <c r="G12" s="253"/>
      <c r="H12" s="316">
        <v>22565</v>
      </c>
      <c r="I12" s="316"/>
      <c r="J12" s="316"/>
      <c r="K12" s="316"/>
      <c r="L12" s="316"/>
      <c r="M12" s="316">
        <v>12036</v>
      </c>
      <c r="N12" s="316"/>
      <c r="O12" s="316"/>
      <c r="P12" s="316"/>
      <c r="Q12" s="316"/>
      <c r="R12" s="316">
        <v>10529</v>
      </c>
      <c r="S12" s="316"/>
      <c r="T12" s="316"/>
      <c r="U12" s="316"/>
      <c r="V12" s="316"/>
      <c r="W12" s="316">
        <v>23165</v>
      </c>
      <c r="X12" s="316"/>
      <c r="Y12" s="316"/>
      <c r="Z12" s="316"/>
      <c r="AA12" s="316"/>
      <c r="AB12" s="316">
        <v>12315</v>
      </c>
      <c r="AC12" s="316"/>
      <c r="AD12" s="316"/>
      <c r="AE12" s="316"/>
      <c r="AF12" s="316"/>
      <c r="AG12" s="316">
        <v>10850</v>
      </c>
      <c r="AH12" s="316"/>
      <c r="AI12" s="316"/>
      <c r="AJ12" s="316"/>
      <c r="AK12" s="316"/>
      <c r="AL12" s="547">
        <v>-600</v>
      </c>
      <c r="AM12" s="547"/>
      <c r="AN12" s="547"/>
      <c r="AO12" s="547"/>
      <c r="AP12" s="547"/>
      <c r="AQ12" s="316">
        <v>-279</v>
      </c>
      <c r="AR12" s="316"/>
      <c r="AS12" s="316"/>
      <c r="AT12" s="316"/>
      <c r="AU12" s="316"/>
      <c r="AV12" s="547">
        <v>-321</v>
      </c>
      <c r="AW12" s="547"/>
      <c r="AX12" s="547"/>
      <c r="AY12" s="547"/>
      <c r="AZ12" s="547"/>
      <c r="BA12" s="316">
        <v>4016</v>
      </c>
      <c r="BB12" s="316"/>
      <c r="BC12" s="316"/>
      <c r="BD12" s="316"/>
      <c r="BE12" s="316"/>
      <c r="BF12" s="316">
        <v>2052</v>
      </c>
      <c r="BG12" s="316"/>
      <c r="BH12" s="316"/>
      <c r="BI12" s="316"/>
      <c r="BJ12" s="316"/>
      <c r="BK12" s="316"/>
      <c r="BL12" s="316">
        <v>1964</v>
      </c>
      <c r="BM12" s="316"/>
      <c r="BN12" s="316"/>
      <c r="BO12" s="316"/>
      <c r="BP12" s="316"/>
      <c r="BQ12" s="316">
        <v>3706</v>
      </c>
      <c r="BR12" s="316"/>
      <c r="BS12" s="316"/>
      <c r="BT12" s="316"/>
      <c r="BU12" s="316"/>
      <c r="BV12" s="316">
        <v>2117</v>
      </c>
      <c r="BW12" s="316"/>
      <c r="BX12" s="316"/>
      <c r="BY12" s="316"/>
      <c r="BZ12" s="316"/>
      <c r="CA12" s="316">
        <v>1589</v>
      </c>
      <c r="CB12" s="316"/>
      <c r="CC12" s="316"/>
      <c r="CD12" s="316"/>
      <c r="CE12" s="316"/>
      <c r="CF12" s="316">
        <v>310</v>
      </c>
      <c r="CG12" s="316"/>
      <c r="CH12" s="316"/>
      <c r="CI12" s="316"/>
      <c r="CJ12" s="316"/>
      <c r="CK12" s="316">
        <v>-65</v>
      </c>
      <c r="CL12" s="316"/>
      <c r="CM12" s="316"/>
      <c r="CN12" s="316"/>
      <c r="CO12" s="316"/>
      <c r="CP12" s="551">
        <v>375</v>
      </c>
      <c r="CQ12" s="551"/>
      <c r="CR12" s="551"/>
      <c r="CS12" s="551"/>
      <c r="CT12" s="551"/>
      <c r="CU12" s="551">
        <v>-290</v>
      </c>
      <c r="CV12" s="551"/>
      <c r="CW12" s="551"/>
      <c r="CX12" s="551"/>
      <c r="CY12" s="551"/>
      <c r="CZ12" s="551"/>
      <c r="DA12" s="550">
        <v>-344</v>
      </c>
      <c r="DB12" s="550"/>
      <c r="DC12" s="550"/>
      <c r="DD12" s="550"/>
      <c r="DE12" s="550"/>
      <c r="DF12" s="550">
        <v>54</v>
      </c>
      <c r="DG12" s="550"/>
      <c r="DH12" s="550"/>
      <c r="DI12" s="550"/>
      <c r="DJ12" s="550"/>
    </row>
    <row r="13" spans="1:114" ht="12" customHeight="1">
      <c r="A13" s="131"/>
      <c r="B13" s="131"/>
      <c r="C13" s="131"/>
      <c r="D13" s="131"/>
      <c r="E13" s="131"/>
      <c r="F13" s="131"/>
      <c r="G13" s="130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0"/>
      <c r="CQ13" s="150"/>
      <c r="CR13" s="150"/>
      <c r="CS13" s="150"/>
      <c r="CT13" s="150"/>
      <c r="CU13" s="153"/>
      <c r="CV13" s="153"/>
      <c r="CW13" s="153"/>
      <c r="CX13" s="153"/>
      <c r="CY13" s="153"/>
      <c r="CZ13" s="153"/>
      <c r="DA13" s="150"/>
      <c r="DB13" s="150"/>
      <c r="DC13" s="150"/>
      <c r="DD13" s="150"/>
      <c r="DE13" s="150"/>
      <c r="DF13" s="150"/>
      <c r="DG13" s="150"/>
      <c r="DH13" s="150"/>
      <c r="DI13" s="150"/>
      <c r="DJ13" s="150"/>
    </row>
    <row r="14" spans="1:114" ht="12" customHeight="1">
      <c r="A14" s="252" t="s">
        <v>512</v>
      </c>
      <c r="B14" s="252"/>
      <c r="C14" s="252"/>
      <c r="D14" s="252"/>
      <c r="E14" s="252"/>
      <c r="F14" s="252"/>
      <c r="G14" s="253"/>
      <c r="H14" s="316">
        <v>23455</v>
      </c>
      <c r="I14" s="316"/>
      <c r="J14" s="316"/>
      <c r="K14" s="316"/>
      <c r="L14" s="316"/>
      <c r="M14" s="316">
        <v>12520</v>
      </c>
      <c r="N14" s="316"/>
      <c r="O14" s="316"/>
      <c r="P14" s="316"/>
      <c r="Q14" s="316"/>
      <c r="R14" s="316">
        <v>10935</v>
      </c>
      <c r="S14" s="316"/>
      <c r="T14" s="316"/>
      <c r="U14" s="316"/>
      <c r="V14" s="316"/>
      <c r="W14" s="316">
        <v>22031</v>
      </c>
      <c r="X14" s="316"/>
      <c r="Y14" s="316"/>
      <c r="Z14" s="316"/>
      <c r="AA14" s="316"/>
      <c r="AB14" s="316">
        <v>11733</v>
      </c>
      <c r="AC14" s="316"/>
      <c r="AD14" s="316"/>
      <c r="AE14" s="316"/>
      <c r="AF14" s="316"/>
      <c r="AG14" s="316">
        <v>10298</v>
      </c>
      <c r="AH14" s="316"/>
      <c r="AI14" s="316"/>
      <c r="AJ14" s="316"/>
      <c r="AK14" s="316"/>
      <c r="AL14" s="547">
        <v>1424</v>
      </c>
      <c r="AM14" s="547"/>
      <c r="AN14" s="547"/>
      <c r="AO14" s="547"/>
      <c r="AP14" s="547"/>
      <c r="AQ14" s="316">
        <v>787</v>
      </c>
      <c r="AR14" s="316"/>
      <c r="AS14" s="316"/>
      <c r="AT14" s="316"/>
      <c r="AU14" s="316"/>
      <c r="AV14" s="547">
        <v>637</v>
      </c>
      <c r="AW14" s="547"/>
      <c r="AX14" s="547"/>
      <c r="AY14" s="547"/>
      <c r="AZ14" s="547"/>
      <c r="BA14" s="316">
        <v>3823</v>
      </c>
      <c r="BB14" s="316"/>
      <c r="BC14" s="316"/>
      <c r="BD14" s="316"/>
      <c r="BE14" s="316"/>
      <c r="BF14" s="316">
        <v>1956</v>
      </c>
      <c r="BG14" s="316"/>
      <c r="BH14" s="316"/>
      <c r="BI14" s="316"/>
      <c r="BJ14" s="316"/>
      <c r="BK14" s="316"/>
      <c r="BL14" s="316">
        <v>1867</v>
      </c>
      <c r="BM14" s="316"/>
      <c r="BN14" s="316"/>
      <c r="BO14" s="316"/>
      <c r="BP14" s="316"/>
      <c r="BQ14" s="316">
        <v>3833</v>
      </c>
      <c r="BR14" s="316"/>
      <c r="BS14" s="316"/>
      <c r="BT14" s="316"/>
      <c r="BU14" s="316"/>
      <c r="BV14" s="316">
        <v>2122</v>
      </c>
      <c r="BW14" s="316"/>
      <c r="BX14" s="316"/>
      <c r="BY14" s="316"/>
      <c r="BZ14" s="316"/>
      <c r="CA14" s="316">
        <v>1711</v>
      </c>
      <c r="CB14" s="316"/>
      <c r="CC14" s="316"/>
      <c r="CD14" s="316"/>
      <c r="CE14" s="316"/>
      <c r="CF14" s="316">
        <v>-10</v>
      </c>
      <c r="CG14" s="316"/>
      <c r="CH14" s="316"/>
      <c r="CI14" s="316"/>
      <c r="CJ14" s="316"/>
      <c r="CK14" s="316">
        <v>-166</v>
      </c>
      <c r="CL14" s="316"/>
      <c r="CM14" s="316"/>
      <c r="CN14" s="316"/>
      <c r="CO14" s="316"/>
      <c r="CP14" s="551">
        <v>156</v>
      </c>
      <c r="CQ14" s="551"/>
      <c r="CR14" s="551"/>
      <c r="CS14" s="551"/>
      <c r="CT14" s="551"/>
      <c r="CU14" s="551">
        <v>1414</v>
      </c>
      <c r="CV14" s="551"/>
      <c r="CW14" s="551"/>
      <c r="CX14" s="551"/>
      <c r="CY14" s="551"/>
      <c r="CZ14" s="551"/>
      <c r="DA14" s="550">
        <v>621</v>
      </c>
      <c r="DB14" s="550"/>
      <c r="DC14" s="550"/>
      <c r="DD14" s="550"/>
      <c r="DE14" s="550"/>
      <c r="DF14" s="550">
        <v>793</v>
      </c>
      <c r="DG14" s="550"/>
      <c r="DH14" s="550"/>
      <c r="DI14" s="550"/>
      <c r="DJ14" s="550"/>
    </row>
    <row r="15" spans="1:114" ht="12" customHeight="1">
      <c r="A15" s="131"/>
      <c r="B15" s="131"/>
      <c r="C15" s="131"/>
      <c r="D15" s="131"/>
      <c r="E15" s="131"/>
      <c r="F15" s="131"/>
      <c r="G15" s="130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159"/>
      <c r="BB15" s="159"/>
      <c r="BC15" s="159"/>
      <c r="BD15" s="159"/>
      <c r="BE15" s="159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</row>
    <row r="16" spans="1:114" ht="12" customHeight="1">
      <c r="A16" s="252" t="s">
        <v>511</v>
      </c>
      <c r="B16" s="252"/>
      <c r="C16" s="252"/>
      <c r="D16" s="252"/>
      <c r="E16" s="252"/>
      <c r="F16" s="252"/>
      <c r="G16" s="253"/>
      <c r="H16" s="316">
        <v>29253</v>
      </c>
      <c r="I16" s="316"/>
      <c r="J16" s="316"/>
      <c r="K16" s="316"/>
      <c r="L16" s="316"/>
      <c r="M16" s="316">
        <v>17243</v>
      </c>
      <c r="N16" s="316"/>
      <c r="O16" s="316"/>
      <c r="P16" s="316"/>
      <c r="Q16" s="316"/>
      <c r="R16" s="316">
        <v>12010</v>
      </c>
      <c r="S16" s="316"/>
      <c r="T16" s="316"/>
      <c r="U16" s="316"/>
      <c r="V16" s="316"/>
      <c r="W16" s="316">
        <v>26577</v>
      </c>
      <c r="X16" s="316"/>
      <c r="Y16" s="316"/>
      <c r="Z16" s="316"/>
      <c r="AA16" s="316"/>
      <c r="AB16" s="316">
        <v>14196</v>
      </c>
      <c r="AC16" s="316"/>
      <c r="AD16" s="316"/>
      <c r="AE16" s="316"/>
      <c r="AF16" s="316"/>
      <c r="AG16" s="316">
        <v>12381</v>
      </c>
      <c r="AH16" s="316"/>
      <c r="AI16" s="316"/>
      <c r="AJ16" s="316"/>
      <c r="AK16" s="316"/>
      <c r="AL16" s="547">
        <v>2676</v>
      </c>
      <c r="AM16" s="547"/>
      <c r="AN16" s="547"/>
      <c r="AO16" s="547"/>
      <c r="AP16" s="547"/>
      <c r="AQ16" s="316">
        <v>3047</v>
      </c>
      <c r="AR16" s="316"/>
      <c r="AS16" s="316"/>
      <c r="AT16" s="316"/>
      <c r="AU16" s="316"/>
      <c r="AV16" s="547">
        <v>-371</v>
      </c>
      <c r="AW16" s="547"/>
      <c r="AX16" s="547"/>
      <c r="AY16" s="547"/>
      <c r="AZ16" s="547"/>
      <c r="BA16" s="316">
        <v>3975</v>
      </c>
      <c r="BB16" s="316"/>
      <c r="BC16" s="316"/>
      <c r="BD16" s="316"/>
      <c r="BE16" s="316"/>
      <c r="BF16" s="316">
        <v>2050</v>
      </c>
      <c r="BG16" s="316"/>
      <c r="BH16" s="316"/>
      <c r="BI16" s="316"/>
      <c r="BJ16" s="316"/>
      <c r="BK16" s="316"/>
      <c r="BL16" s="316">
        <v>1925</v>
      </c>
      <c r="BM16" s="316"/>
      <c r="BN16" s="316"/>
      <c r="BO16" s="316"/>
      <c r="BP16" s="316"/>
      <c r="BQ16" s="316">
        <v>4048</v>
      </c>
      <c r="BR16" s="316"/>
      <c r="BS16" s="316"/>
      <c r="BT16" s="316"/>
      <c r="BU16" s="316"/>
      <c r="BV16" s="316">
        <v>2269</v>
      </c>
      <c r="BW16" s="316"/>
      <c r="BX16" s="316"/>
      <c r="BY16" s="316"/>
      <c r="BZ16" s="316"/>
      <c r="CA16" s="316">
        <v>1779</v>
      </c>
      <c r="CB16" s="316"/>
      <c r="CC16" s="316"/>
      <c r="CD16" s="316"/>
      <c r="CE16" s="316"/>
      <c r="CF16" s="316">
        <v>-73</v>
      </c>
      <c r="CG16" s="316"/>
      <c r="CH16" s="316"/>
      <c r="CI16" s="316"/>
      <c r="CJ16" s="316"/>
      <c r="CK16" s="316">
        <v>-219</v>
      </c>
      <c r="CL16" s="316"/>
      <c r="CM16" s="316"/>
      <c r="CN16" s="316"/>
      <c r="CO16" s="316"/>
      <c r="CP16" s="551">
        <v>146</v>
      </c>
      <c r="CQ16" s="551"/>
      <c r="CR16" s="551"/>
      <c r="CS16" s="551"/>
      <c r="CT16" s="551"/>
      <c r="CU16" s="551">
        <v>2603</v>
      </c>
      <c r="CV16" s="551"/>
      <c r="CW16" s="551"/>
      <c r="CX16" s="551"/>
      <c r="CY16" s="551"/>
      <c r="CZ16" s="551"/>
      <c r="DA16" s="550">
        <v>2828</v>
      </c>
      <c r="DB16" s="550"/>
      <c r="DC16" s="550"/>
      <c r="DD16" s="550"/>
      <c r="DE16" s="550"/>
      <c r="DF16" s="550">
        <v>-225</v>
      </c>
      <c r="DG16" s="550"/>
      <c r="DH16" s="550"/>
      <c r="DI16" s="550"/>
      <c r="DJ16" s="550"/>
    </row>
    <row r="17" spans="1:114" ht="12" customHeight="1">
      <c r="A17" s="131"/>
      <c r="B17" s="131"/>
      <c r="C17" s="131"/>
      <c r="D17" s="131"/>
      <c r="E17" s="131"/>
      <c r="F17" s="131"/>
      <c r="G17" s="130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0"/>
      <c r="CQ17" s="150"/>
      <c r="CR17" s="150"/>
      <c r="CS17" s="150"/>
      <c r="CT17" s="150"/>
      <c r="CU17" s="153"/>
      <c r="CV17" s="153"/>
      <c r="CW17" s="153"/>
      <c r="CX17" s="153"/>
      <c r="CY17" s="153"/>
      <c r="CZ17" s="153"/>
      <c r="DA17" s="150"/>
      <c r="DB17" s="150"/>
      <c r="DC17" s="150"/>
      <c r="DD17" s="150"/>
      <c r="DE17" s="150"/>
      <c r="DF17" s="150"/>
      <c r="DG17" s="150"/>
      <c r="DH17" s="150"/>
      <c r="DI17" s="150"/>
      <c r="DJ17" s="150"/>
    </row>
    <row r="18" spans="1:114" ht="12" customHeight="1">
      <c r="A18" s="252" t="s">
        <v>510</v>
      </c>
      <c r="B18" s="252"/>
      <c r="C18" s="252"/>
      <c r="D18" s="252"/>
      <c r="E18" s="252"/>
      <c r="F18" s="252"/>
      <c r="G18" s="253"/>
      <c r="H18" s="316">
        <v>26257</v>
      </c>
      <c r="I18" s="316"/>
      <c r="J18" s="316"/>
      <c r="K18" s="316"/>
      <c r="L18" s="316"/>
      <c r="M18" s="316">
        <v>14001</v>
      </c>
      <c r="N18" s="316"/>
      <c r="O18" s="316"/>
      <c r="P18" s="316"/>
      <c r="Q18" s="316"/>
      <c r="R18" s="316">
        <v>12256</v>
      </c>
      <c r="S18" s="316"/>
      <c r="T18" s="316"/>
      <c r="U18" s="316"/>
      <c r="V18" s="316"/>
      <c r="W18" s="316">
        <v>23508</v>
      </c>
      <c r="X18" s="316"/>
      <c r="Y18" s="316"/>
      <c r="Z18" s="316"/>
      <c r="AA18" s="316"/>
      <c r="AB18" s="316">
        <v>12711</v>
      </c>
      <c r="AC18" s="316"/>
      <c r="AD18" s="316"/>
      <c r="AE18" s="316"/>
      <c r="AF18" s="316"/>
      <c r="AG18" s="316">
        <v>10797</v>
      </c>
      <c r="AH18" s="316"/>
      <c r="AI18" s="316"/>
      <c r="AJ18" s="316"/>
      <c r="AK18" s="316"/>
      <c r="AL18" s="547">
        <v>2749</v>
      </c>
      <c r="AM18" s="547"/>
      <c r="AN18" s="547"/>
      <c r="AO18" s="547"/>
      <c r="AP18" s="547"/>
      <c r="AQ18" s="316">
        <v>1290</v>
      </c>
      <c r="AR18" s="316"/>
      <c r="AS18" s="316"/>
      <c r="AT18" s="316"/>
      <c r="AU18" s="316"/>
      <c r="AV18" s="547">
        <v>1459</v>
      </c>
      <c r="AW18" s="547"/>
      <c r="AX18" s="547"/>
      <c r="AY18" s="547"/>
      <c r="AZ18" s="547"/>
      <c r="BA18" s="316">
        <v>3782</v>
      </c>
      <c r="BB18" s="316"/>
      <c r="BC18" s="316"/>
      <c r="BD18" s="316"/>
      <c r="BE18" s="316"/>
      <c r="BF18" s="551">
        <v>1925</v>
      </c>
      <c r="BG18" s="551"/>
      <c r="BH18" s="551"/>
      <c r="BI18" s="551"/>
      <c r="BJ18" s="551"/>
      <c r="BK18" s="551"/>
      <c r="BL18" s="551">
        <v>1857</v>
      </c>
      <c r="BM18" s="551"/>
      <c r="BN18" s="551"/>
      <c r="BO18" s="551"/>
      <c r="BP18" s="551"/>
      <c r="BQ18" s="551">
        <v>4049</v>
      </c>
      <c r="BR18" s="551"/>
      <c r="BS18" s="551"/>
      <c r="BT18" s="551"/>
      <c r="BU18" s="551"/>
      <c r="BV18" s="316">
        <v>2244</v>
      </c>
      <c r="BW18" s="316"/>
      <c r="BX18" s="316"/>
      <c r="BY18" s="316"/>
      <c r="BZ18" s="316"/>
      <c r="CA18" s="551">
        <v>1805</v>
      </c>
      <c r="CB18" s="551"/>
      <c r="CC18" s="551"/>
      <c r="CD18" s="551"/>
      <c r="CE18" s="551"/>
      <c r="CF18" s="551">
        <v>-267</v>
      </c>
      <c r="CG18" s="551"/>
      <c r="CH18" s="551"/>
      <c r="CI18" s="551"/>
      <c r="CJ18" s="551"/>
      <c r="CK18" s="551">
        <v>-319</v>
      </c>
      <c r="CL18" s="551"/>
      <c r="CM18" s="551"/>
      <c r="CN18" s="551"/>
      <c r="CO18" s="551"/>
      <c r="CP18" s="551">
        <v>52</v>
      </c>
      <c r="CQ18" s="551"/>
      <c r="CR18" s="551"/>
      <c r="CS18" s="551"/>
      <c r="CT18" s="551"/>
      <c r="CU18" s="551">
        <v>2482</v>
      </c>
      <c r="CV18" s="551"/>
      <c r="CW18" s="551"/>
      <c r="CX18" s="551"/>
      <c r="CY18" s="551"/>
      <c r="CZ18" s="551"/>
      <c r="DA18" s="550">
        <v>971</v>
      </c>
      <c r="DB18" s="550"/>
      <c r="DC18" s="550"/>
      <c r="DD18" s="550"/>
      <c r="DE18" s="550"/>
      <c r="DF18" s="550">
        <v>1511</v>
      </c>
      <c r="DG18" s="550"/>
      <c r="DH18" s="550"/>
      <c r="DI18" s="550"/>
      <c r="DJ18" s="550"/>
    </row>
    <row r="19" spans="1:114" ht="12" customHeight="1">
      <c r="A19" s="131"/>
      <c r="B19" s="131"/>
      <c r="C19" s="131"/>
      <c r="D19" s="131"/>
      <c r="E19" s="131"/>
      <c r="F19" s="131"/>
      <c r="G19" s="130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3"/>
      <c r="AM19" s="153"/>
      <c r="AN19" s="153"/>
      <c r="AO19" s="153"/>
      <c r="AP19" s="153"/>
      <c r="AQ19" s="158"/>
      <c r="AR19" s="158"/>
      <c r="AS19" s="158"/>
      <c r="AT19" s="158"/>
      <c r="AU19" s="158"/>
      <c r="AV19" s="153"/>
      <c r="AW19" s="153"/>
      <c r="AX19" s="153"/>
      <c r="AY19" s="153"/>
      <c r="AZ19" s="153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1"/>
      <c r="CQ19" s="151"/>
      <c r="CR19" s="151"/>
      <c r="CS19" s="151"/>
      <c r="CT19" s="151"/>
      <c r="CU19" s="157"/>
      <c r="CV19" s="157"/>
      <c r="CW19" s="157"/>
      <c r="CX19" s="157"/>
      <c r="CY19" s="157"/>
      <c r="CZ19" s="157"/>
      <c r="DA19" s="150"/>
      <c r="DB19" s="150"/>
      <c r="DC19" s="150"/>
      <c r="DD19" s="150"/>
      <c r="DE19" s="150"/>
      <c r="DF19" s="150"/>
      <c r="DG19" s="150"/>
      <c r="DH19" s="150"/>
      <c r="DI19" s="150"/>
      <c r="DJ19" s="150"/>
    </row>
    <row r="20" spans="1:114" ht="12" customHeight="1">
      <c r="A20" s="252" t="s">
        <v>509</v>
      </c>
      <c r="B20" s="252"/>
      <c r="C20" s="252"/>
      <c r="D20" s="252"/>
      <c r="E20" s="252"/>
      <c r="F20" s="252"/>
      <c r="G20" s="253"/>
      <c r="H20" s="549">
        <v>26802</v>
      </c>
      <c r="I20" s="547"/>
      <c r="J20" s="547"/>
      <c r="K20" s="547"/>
      <c r="L20" s="547"/>
      <c r="M20" s="547">
        <v>14434</v>
      </c>
      <c r="N20" s="547"/>
      <c r="O20" s="547"/>
      <c r="P20" s="547"/>
      <c r="Q20" s="547"/>
      <c r="R20" s="547">
        <v>12368</v>
      </c>
      <c r="S20" s="547"/>
      <c r="T20" s="547"/>
      <c r="U20" s="547"/>
      <c r="V20" s="547"/>
      <c r="W20" s="547">
        <v>23880</v>
      </c>
      <c r="X20" s="547"/>
      <c r="Y20" s="547"/>
      <c r="Z20" s="547"/>
      <c r="AA20" s="547"/>
      <c r="AB20" s="547">
        <v>12940</v>
      </c>
      <c r="AC20" s="547"/>
      <c r="AD20" s="547"/>
      <c r="AE20" s="547"/>
      <c r="AF20" s="547"/>
      <c r="AG20" s="547">
        <v>10940</v>
      </c>
      <c r="AH20" s="547"/>
      <c r="AI20" s="547"/>
      <c r="AJ20" s="547"/>
      <c r="AK20" s="547"/>
      <c r="AL20" s="547">
        <v>2922</v>
      </c>
      <c r="AM20" s="547"/>
      <c r="AN20" s="547"/>
      <c r="AO20" s="547"/>
      <c r="AP20" s="547"/>
      <c r="AQ20" s="547">
        <v>1494</v>
      </c>
      <c r="AR20" s="547"/>
      <c r="AS20" s="547"/>
      <c r="AT20" s="547"/>
      <c r="AU20" s="547"/>
      <c r="AV20" s="547">
        <v>1428</v>
      </c>
      <c r="AW20" s="547"/>
      <c r="AX20" s="547"/>
      <c r="AY20" s="547"/>
      <c r="AZ20" s="547"/>
      <c r="BA20" s="547">
        <v>3679</v>
      </c>
      <c r="BB20" s="547"/>
      <c r="BC20" s="547"/>
      <c r="BD20" s="547"/>
      <c r="BE20" s="547"/>
      <c r="BF20" s="547">
        <v>1889</v>
      </c>
      <c r="BG20" s="547"/>
      <c r="BH20" s="547"/>
      <c r="BI20" s="547"/>
      <c r="BJ20" s="547"/>
      <c r="BK20" s="547"/>
      <c r="BL20" s="547">
        <v>1790</v>
      </c>
      <c r="BM20" s="547"/>
      <c r="BN20" s="547"/>
      <c r="BO20" s="547"/>
      <c r="BP20" s="547"/>
      <c r="BQ20" s="547">
        <v>4398</v>
      </c>
      <c r="BR20" s="547"/>
      <c r="BS20" s="547"/>
      <c r="BT20" s="547"/>
      <c r="BU20" s="547"/>
      <c r="BV20" s="547">
        <v>2443</v>
      </c>
      <c r="BW20" s="547"/>
      <c r="BX20" s="547"/>
      <c r="BY20" s="547"/>
      <c r="BZ20" s="547"/>
      <c r="CA20" s="547">
        <v>1955</v>
      </c>
      <c r="CB20" s="547"/>
      <c r="CC20" s="547"/>
      <c r="CD20" s="547"/>
      <c r="CE20" s="547"/>
      <c r="CF20" s="535">
        <v>-719</v>
      </c>
      <c r="CG20" s="535"/>
      <c r="CH20" s="535"/>
      <c r="CI20" s="535"/>
      <c r="CJ20" s="535"/>
      <c r="CK20" s="535">
        <v>-554</v>
      </c>
      <c r="CL20" s="535"/>
      <c r="CM20" s="535"/>
      <c r="CN20" s="535"/>
      <c r="CO20" s="535"/>
      <c r="CP20" s="535">
        <v>-165</v>
      </c>
      <c r="CQ20" s="535"/>
      <c r="CR20" s="535"/>
      <c r="CS20" s="535"/>
      <c r="CT20" s="535"/>
      <c r="CU20" s="547">
        <v>2203</v>
      </c>
      <c r="CV20" s="547"/>
      <c r="CW20" s="547"/>
      <c r="CX20" s="547"/>
      <c r="CY20" s="547"/>
      <c r="CZ20" s="547"/>
      <c r="DA20" s="547">
        <v>940</v>
      </c>
      <c r="DB20" s="547"/>
      <c r="DC20" s="547"/>
      <c r="DD20" s="547"/>
      <c r="DE20" s="547"/>
      <c r="DF20" s="547">
        <v>1263</v>
      </c>
      <c r="DG20" s="547"/>
      <c r="DH20" s="547"/>
      <c r="DI20" s="547"/>
      <c r="DJ20" s="547"/>
    </row>
    <row r="21" spans="1:114" ht="12" customHeight="1">
      <c r="A21" s="131"/>
      <c r="B21" s="131"/>
      <c r="C21" s="131"/>
      <c r="D21" s="131"/>
      <c r="E21" s="131"/>
      <c r="F21" s="131"/>
      <c r="G21" s="130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3"/>
      <c r="AM21" s="153"/>
      <c r="AN21" s="153"/>
      <c r="AO21" s="153"/>
      <c r="AP21" s="153"/>
      <c r="AQ21" s="156"/>
      <c r="AR21" s="156"/>
      <c r="AS21" s="156"/>
      <c r="AT21" s="156"/>
      <c r="AU21" s="156"/>
      <c r="AV21" s="153"/>
      <c r="AW21" s="153"/>
      <c r="AX21" s="153"/>
      <c r="AY21" s="153"/>
      <c r="AZ21" s="153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1"/>
      <c r="CQ21" s="151"/>
      <c r="CR21" s="151"/>
      <c r="CS21" s="151"/>
      <c r="CT21" s="151"/>
      <c r="CU21" s="156"/>
      <c r="CV21" s="156"/>
      <c r="CW21" s="156"/>
      <c r="CX21" s="156"/>
      <c r="CY21" s="156"/>
      <c r="CZ21" s="156"/>
      <c r="DA21" s="150"/>
      <c r="DB21" s="150"/>
      <c r="DC21" s="150"/>
      <c r="DD21" s="150"/>
      <c r="DE21" s="150"/>
      <c r="DF21" s="150"/>
      <c r="DG21" s="150"/>
      <c r="DH21" s="150"/>
      <c r="DI21" s="150"/>
      <c r="DJ21" s="150"/>
    </row>
    <row r="22" spans="1:114" s="4" customFormat="1" ht="12" customHeight="1">
      <c r="A22" s="334" t="s">
        <v>508</v>
      </c>
      <c r="B22" s="334"/>
      <c r="C22" s="334"/>
      <c r="D22" s="334"/>
      <c r="E22" s="334"/>
      <c r="F22" s="334"/>
      <c r="G22" s="416"/>
      <c r="H22" s="548">
        <v>27090</v>
      </c>
      <c r="I22" s="545"/>
      <c r="J22" s="545"/>
      <c r="K22" s="545"/>
      <c r="L22" s="545"/>
      <c r="M22" s="545">
        <v>14310</v>
      </c>
      <c r="N22" s="545"/>
      <c r="O22" s="545"/>
      <c r="P22" s="545"/>
      <c r="Q22" s="545"/>
      <c r="R22" s="545">
        <v>12780</v>
      </c>
      <c r="S22" s="545"/>
      <c r="T22" s="545"/>
      <c r="U22" s="545"/>
      <c r="V22" s="545"/>
      <c r="W22" s="545">
        <v>24114</v>
      </c>
      <c r="X22" s="545"/>
      <c r="Y22" s="545"/>
      <c r="Z22" s="545"/>
      <c r="AA22" s="545"/>
      <c r="AB22" s="545">
        <v>12960</v>
      </c>
      <c r="AC22" s="545"/>
      <c r="AD22" s="545"/>
      <c r="AE22" s="545"/>
      <c r="AF22" s="545"/>
      <c r="AG22" s="545">
        <v>11154</v>
      </c>
      <c r="AH22" s="545"/>
      <c r="AI22" s="545"/>
      <c r="AJ22" s="545"/>
      <c r="AK22" s="545"/>
      <c r="AL22" s="545">
        <v>2976</v>
      </c>
      <c r="AM22" s="545"/>
      <c r="AN22" s="545"/>
      <c r="AO22" s="545"/>
      <c r="AP22" s="545"/>
      <c r="AQ22" s="545">
        <v>1350</v>
      </c>
      <c r="AR22" s="545"/>
      <c r="AS22" s="545"/>
      <c r="AT22" s="545"/>
      <c r="AU22" s="545"/>
      <c r="AV22" s="545">
        <v>1626</v>
      </c>
      <c r="AW22" s="545"/>
      <c r="AX22" s="545"/>
      <c r="AY22" s="545"/>
      <c r="AZ22" s="545"/>
      <c r="BA22" s="545">
        <v>3609</v>
      </c>
      <c r="BB22" s="545"/>
      <c r="BC22" s="545"/>
      <c r="BD22" s="545"/>
      <c r="BE22" s="545"/>
      <c r="BF22" s="545">
        <v>1800</v>
      </c>
      <c r="BG22" s="545"/>
      <c r="BH22" s="545"/>
      <c r="BI22" s="545"/>
      <c r="BJ22" s="545"/>
      <c r="BK22" s="545"/>
      <c r="BL22" s="545">
        <v>1809</v>
      </c>
      <c r="BM22" s="545"/>
      <c r="BN22" s="545"/>
      <c r="BO22" s="545"/>
      <c r="BP22" s="545"/>
      <c r="BQ22" s="545">
        <v>4416</v>
      </c>
      <c r="BR22" s="545"/>
      <c r="BS22" s="545"/>
      <c r="BT22" s="545"/>
      <c r="BU22" s="545"/>
      <c r="BV22" s="545">
        <v>2473</v>
      </c>
      <c r="BW22" s="545"/>
      <c r="BX22" s="545"/>
      <c r="BY22" s="545"/>
      <c r="BZ22" s="545"/>
      <c r="CA22" s="545">
        <v>1943</v>
      </c>
      <c r="CB22" s="545"/>
      <c r="CC22" s="545"/>
      <c r="CD22" s="545"/>
      <c r="CE22" s="545"/>
      <c r="CF22" s="543">
        <v>-807</v>
      </c>
      <c r="CG22" s="543"/>
      <c r="CH22" s="543"/>
      <c r="CI22" s="543"/>
      <c r="CJ22" s="543"/>
      <c r="CK22" s="543">
        <v>-673</v>
      </c>
      <c r="CL22" s="543"/>
      <c r="CM22" s="543"/>
      <c r="CN22" s="543"/>
      <c r="CO22" s="543"/>
      <c r="CP22" s="543">
        <v>-134</v>
      </c>
      <c r="CQ22" s="543"/>
      <c r="CR22" s="543"/>
      <c r="CS22" s="543"/>
      <c r="CT22" s="543"/>
      <c r="CU22" s="545">
        <v>2169</v>
      </c>
      <c r="CV22" s="545"/>
      <c r="CW22" s="545"/>
      <c r="CX22" s="545"/>
      <c r="CY22" s="545"/>
      <c r="CZ22" s="545"/>
      <c r="DA22" s="545">
        <v>677</v>
      </c>
      <c r="DB22" s="545"/>
      <c r="DC22" s="545"/>
      <c r="DD22" s="545"/>
      <c r="DE22" s="545"/>
      <c r="DF22" s="545">
        <v>1492</v>
      </c>
      <c r="DG22" s="545"/>
      <c r="DH22" s="545"/>
      <c r="DI22" s="545"/>
      <c r="DJ22" s="545"/>
    </row>
    <row r="23" spans="1:114" s="4" customFormat="1" ht="12" customHeight="1">
      <c r="A23" s="131"/>
      <c r="B23" s="131"/>
      <c r="C23" s="131"/>
      <c r="D23" s="131"/>
      <c r="E23" s="131"/>
      <c r="F23" s="131"/>
      <c r="G23" s="130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/>
      <c r="AM23" s="153"/>
      <c r="AN23" s="153"/>
      <c r="AO23" s="153"/>
      <c r="AP23" s="153"/>
      <c r="AQ23" s="152"/>
      <c r="AR23" s="152"/>
      <c r="AS23" s="152"/>
      <c r="AT23" s="152"/>
      <c r="AU23" s="152"/>
      <c r="AV23" s="153"/>
      <c r="AW23" s="153"/>
      <c r="AX23" s="153"/>
      <c r="AY23" s="153"/>
      <c r="AZ23" s="153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1"/>
      <c r="CQ23" s="151"/>
      <c r="CR23" s="151"/>
      <c r="CS23" s="151"/>
      <c r="CT23" s="151"/>
      <c r="CU23" s="151"/>
      <c r="CV23" s="151"/>
      <c r="CW23" s="151"/>
      <c r="CX23" s="151"/>
      <c r="CY23" s="151"/>
      <c r="CZ23" s="151"/>
      <c r="DA23" s="150"/>
      <c r="DB23" s="150"/>
      <c r="DC23" s="150"/>
      <c r="DD23" s="150"/>
      <c r="DE23" s="150"/>
      <c r="DF23" s="150"/>
      <c r="DG23" s="150"/>
      <c r="DH23" s="150"/>
      <c r="DI23" s="150"/>
      <c r="DJ23" s="150"/>
    </row>
    <row r="24" spans="1:114" s="3" customFormat="1" ht="12" customHeight="1">
      <c r="A24" s="334" t="s">
        <v>507</v>
      </c>
      <c r="B24" s="334"/>
      <c r="C24" s="334"/>
      <c r="D24" s="334"/>
      <c r="E24" s="334"/>
      <c r="F24" s="334"/>
      <c r="G24" s="416"/>
      <c r="H24" s="546">
        <v>27028</v>
      </c>
      <c r="I24" s="543"/>
      <c r="J24" s="543"/>
      <c r="K24" s="543"/>
      <c r="L24" s="543"/>
      <c r="M24" s="543">
        <v>14616</v>
      </c>
      <c r="N24" s="543"/>
      <c r="O24" s="543"/>
      <c r="P24" s="543"/>
      <c r="Q24" s="543"/>
      <c r="R24" s="543">
        <v>12412</v>
      </c>
      <c r="S24" s="543"/>
      <c r="T24" s="543"/>
      <c r="U24" s="543"/>
      <c r="V24" s="543"/>
      <c r="W24" s="543">
        <v>24141</v>
      </c>
      <c r="X24" s="543"/>
      <c r="Y24" s="543"/>
      <c r="Z24" s="543"/>
      <c r="AA24" s="543"/>
      <c r="AB24" s="543">
        <v>13160</v>
      </c>
      <c r="AC24" s="543"/>
      <c r="AD24" s="543"/>
      <c r="AE24" s="543"/>
      <c r="AF24" s="543"/>
      <c r="AG24" s="543">
        <v>10981</v>
      </c>
      <c r="AH24" s="543"/>
      <c r="AI24" s="543"/>
      <c r="AJ24" s="543"/>
      <c r="AK24" s="543"/>
      <c r="AL24" s="543">
        <v>2887</v>
      </c>
      <c r="AM24" s="543"/>
      <c r="AN24" s="543"/>
      <c r="AO24" s="543"/>
      <c r="AP24" s="543"/>
      <c r="AQ24" s="543">
        <v>1456</v>
      </c>
      <c r="AR24" s="543"/>
      <c r="AS24" s="543"/>
      <c r="AT24" s="543"/>
      <c r="AU24" s="543"/>
      <c r="AV24" s="543">
        <v>1431</v>
      </c>
      <c r="AW24" s="543"/>
      <c r="AX24" s="543"/>
      <c r="AY24" s="543"/>
      <c r="AZ24" s="543"/>
      <c r="BA24" s="543">
        <v>3584</v>
      </c>
      <c r="BB24" s="543"/>
      <c r="BC24" s="543"/>
      <c r="BD24" s="543"/>
      <c r="BE24" s="543"/>
      <c r="BF24" s="543">
        <v>1840</v>
      </c>
      <c r="BG24" s="543"/>
      <c r="BH24" s="543"/>
      <c r="BI24" s="543"/>
      <c r="BJ24" s="543"/>
      <c r="BK24" s="543"/>
      <c r="BL24" s="543">
        <v>1744</v>
      </c>
      <c r="BM24" s="543"/>
      <c r="BN24" s="543"/>
      <c r="BO24" s="543"/>
      <c r="BP24" s="543"/>
      <c r="BQ24" s="543">
        <v>4569</v>
      </c>
      <c r="BR24" s="543"/>
      <c r="BS24" s="543"/>
      <c r="BT24" s="543"/>
      <c r="BU24" s="543"/>
      <c r="BV24" s="543">
        <v>2550</v>
      </c>
      <c r="BW24" s="543"/>
      <c r="BX24" s="543"/>
      <c r="BY24" s="543"/>
      <c r="BZ24" s="543"/>
      <c r="CA24" s="543">
        <v>2019</v>
      </c>
      <c r="CB24" s="543"/>
      <c r="CC24" s="543"/>
      <c r="CD24" s="543"/>
      <c r="CE24" s="543"/>
      <c r="CF24" s="543">
        <v>-985</v>
      </c>
      <c r="CG24" s="543"/>
      <c r="CH24" s="543"/>
      <c r="CI24" s="543"/>
      <c r="CJ24" s="543"/>
      <c r="CK24" s="543">
        <v>-710</v>
      </c>
      <c r="CL24" s="543"/>
      <c r="CM24" s="543"/>
      <c r="CN24" s="543"/>
      <c r="CO24" s="543"/>
      <c r="CP24" s="543">
        <v>-275</v>
      </c>
      <c r="CQ24" s="543"/>
      <c r="CR24" s="543"/>
      <c r="CS24" s="543"/>
      <c r="CT24" s="543"/>
      <c r="CU24" s="543">
        <v>1902</v>
      </c>
      <c r="CV24" s="543"/>
      <c r="CW24" s="543"/>
      <c r="CX24" s="543"/>
      <c r="CY24" s="543"/>
      <c r="CZ24" s="543"/>
      <c r="DA24" s="543">
        <v>746</v>
      </c>
      <c r="DB24" s="543"/>
      <c r="DC24" s="543"/>
      <c r="DD24" s="543"/>
      <c r="DE24" s="543"/>
      <c r="DF24" s="543">
        <v>1156</v>
      </c>
      <c r="DG24" s="543"/>
      <c r="DH24" s="543"/>
      <c r="DI24" s="543"/>
      <c r="DJ24" s="543"/>
    </row>
    <row r="25" spans="1:114" s="3" customFormat="1" ht="12" customHeight="1">
      <c r="A25" s="155"/>
      <c r="B25" s="155"/>
      <c r="C25" s="155"/>
      <c r="D25" s="155"/>
      <c r="E25" s="155"/>
      <c r="F25" s="155"/>
      <c r="G25" s="154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/>
      <c r="AM25" s="153"/>
      <c r="AN25" s="153"/>
      <c r="AO25" s="153"/>
      <c r="AP25" s="153"/>
      <c r="AQ25" s="152"/>
      <c r="AR25" s="152"/>
      <c r="AS25" s="152"/>
      <c r="AT25" s="152"/>
      <c r="AU25" s="152"/>
      <c r="AV25" s="153"/>
      <c r="AW25" s="153"/>
      <c r="AX25" s="153"/>
      <c r="AY25" s="153"/>
      <c r="AZ25" s="153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52"/>
      <c r="CB25" s="152"/>
      <c r="CC25" s="152"/>
      <c r="CD25" s="152"/>
      <c r="CE25" s="152"/>
      <c r="CF25" s="152"/>
      <c r="CG25" s="152"/>
      <c r="CH25" s="152"/>
      <c r="CI25" s="152"/>
      <c r="CJ25" s="152"/>
      <c r="CK25" s="152"/>
      <c r="CL25" s="152"/>
      <c r="CM25" s="152"/>
      <c r="CN25" s="152"/>
      <c r="CO25" s="152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</row>
    <row r="26" spans="1:114" s="3" customFormat="1" ht="12" customHeight="1">
      <c r="A26" s="334" t="s">
        <v>506</v>
      </c>
      <c r="B26" s="334"/>
      <c r="C26" s="334"/>
      <c r="D26" s="334"/>
      <c r="E26" s="334"/>
      <c r="F26" s="334"/>
      <c r="G26" s="416"/>
      <c r="H26" s="546">
        <v>24873</v>
      </c>
      <c r="I26" s="543"/>
      <c r="J26" s="543"/>
      <c r="K26" s="543"/>
      <c r="L26" s="543"/>
      <c r="M26" s="543">
        <v>13402</v>
      </c>
      <c r="N26" s="543"/>
      <c r="O26" s="543"/>
      <c r="P26" s="543"/>
      <c r="Q26" s="543"/>
      <c r="R26" s="543">
        <v>11471</v>
      </c>
      <c r="S26" s="543"/>
      <c r="T26" s="543"/>
      <c r="U26" s="543"/>
      <c r="V26" s="543"/>
      <c r="W26" s="543">
        <v>23572</v>
      </c>
      <c r="X26" s="543"/>
      <c r="Y26" s="543"/>
      <c r="Z26" s="543"/>
      <c r="AA26" s="543"/>
      <c r="AB26" s="543">
        <v>12691</v>
      </c>
      <c r="AC26" s="543"/>
      <c r="AD26" s="543"/>
      <c r="AE26" s="543"/>
      <c r="AF26" s="543"/>
      <c r="AG26" s="543">
        <v>10881</v>
      </c>
      <c r="AH26" s="543"/>
      <c r="AI26" s="543"/>
      <c r="AJ26" s="543"/>
      <c r="AK26" s="543"/>
      <c r="AL26" s="543">
        <v>1301</v>
      </c>
      <c r="AM26" s="543"/>
      <c r="AN26" s="543"/>
      <c r="AO26" s="543"/>
      <c r="AP26" s="543"/>
      <c r="AQ26" s="543">
        <v>711</v>
      </c>
      <c r="AR26" s="543"/>
      <c r="AS26" s="543"/>
      <c r="AT26" s="543"/>
      <c r="AU26" s="543"/>
      <c r="AV26" s="543">
        <v>590</v>
      </c>
      <c r="AW26" s="543"/>
      <c r="AX26" s="543"/>
      <c r="AY26" s="543"/>
      <c r="AZ26" s="543"/>
      <c r="BA26" s="543">
        <v>3436</v>
      </c>
      <c r="BB26" s="543"/>
      <c r="BC26" s="543"/>
      <c r="BD26" s="543"/>
      <c r="BE26" s="543"/>
      <c r="BF26" s="543">
        <v>1742</v>
      </c>
      <c r="BG26" s="543"/>
      <c r="BH26" s="543"/>
      <c r="BI26" s="543"/>
      <c r="BJ26" s="543"/>
      <c r="BK26" s="543"/>
      <c r="BL26" s="543">
        <v>1694</v>
      </c>
      <c r="BM26" s="543"/>
      <c r="BN26" s="543"/>
      <c r="BO26" s="543"/>
      <c r="BP26" s="543"/>
      <c r="BQ26" s="543">
        <v>4753</v>
      </c>
      <c r="BR26" s="543"/>
      <c r="BS26" s="543"/>
      <c r="BT26" s="543"/>
      <c r="BU26" s="543"/>
      <c r="BV26" s="543">
        <v>2598</v>
      </c>
      <c r="BW26" s="543"/>
      <c r="BX26" s="543"/>
      <c r="BY26" s="543"/>
      <c r="BZ26" s="543"/>
      <c r="CA26" s="543">
        <v>2155</v>
      </c>
      <c r="CB26" s="543"/>
      <c r="CC26" s="543"/>
      <c r="CD26" s="543"/>
      <c r="CE26" s="543"/>
      <c r="CF26" s="543">
        <v>-1317</v>
      </c>
      <c r="CG26" s="543"/>
      <c r="CH26" s="543"/>
      <c r="CI26" s="543"/>
      <c r="CJ26" s="543"/>
      <c r="CK26" s="543">
        <v>-856</v>
      </c>
      <c r="CL26" s="543"/>
      <c r="CM26" s="543"/>
      <c r="CN26" s="543"/>
      <c r="CO26" s="543"/>
      <c r="CP26" s="543">
        <v>-461</v>
      </c>
      <c r="CQ26" s="543"/>
      <c r="CR26" s="543"/>
      <c r="CS26" s="543"/>
      <c r="CT26" s="543"/>
      <c r="CU26" s="543">
        <v>-16</v>
      </c>
      <c r="CV26" s="543"/>
      <c r="CW26" s="543"/>
      <c r="CX26" s="543"/>
      <c r="CY26" s="543"/>
      <c r="CZ26" s="543"/>
      <c r="DA26" s="543">
        <v>-145</v>
      </c>
      <c r="DB26" s="543"/>
      <c r="DC26" s="543"/>
      <c r="DD26" s="543"/>
      <c r="DE26" s="543"/>
      <c r="DF26" s="543">
        <v>129</v>
      </c>
      <c r="DG26" s="543"/>
      <c r="DH26" s="543"/>
      <c r="DI26" s="543"/>
      <c r="DJ26" s="543"/>
    </row>
    <row r="27" spans="1:114" ht="12" customHeight="1">
      <c r="G27" s="149"/>
    </row>
    <row r="28" spans="1:114" ht="12" customHeight="1">
      <c r="A28" s="148"/>
      <c r="B28" s="148"/>
      <c r="C28" s="148"/>
      <c r="D28" s="148"/>
      <c r="E28" s="148"/>
      <c r="F28" s="148"/>
      <c r="G28" s="14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145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146"/>
      <c r="AM28" s="146"/>
      <c r="AN28" s="146"/>
      <c r="AO28" s="146"/>
      <c r="AP28" s="146"/>
      <c r="AQ28" s="2"/>
      <c r="AR28" s="2"/>
      <c r="AS28" s="2"/>
      <c r="AT28" s="2"/>
      <c r="AU28" s="2"/>
      <c r="AV28" s="146"/>
      <c r="AW28" s="146"/>
      <c r="AX28" s="146"/>
      <c r="AY28" s="146"/>
      <c r="AZ28" s="146"/>
      <c r="BA28" s="145"/>
      <c r="BB28" s="145"/>
      <c r="BC28" s="145"/>
      <c r="BD28" s="145"/>
      <c r="BE28" s="145"/>
      <c r="BF28" s="1"/>
      <c r="BG28" s="1"/>
      <c r="BH28" s="1"/>
      <c r="BI28" s="1"/>
      <c r="BJ28" s="1"/>
      <c r="BK28" s="1"/>
      <c r="BL28" s="144"/>
      <c r="BM28" s="144"/>
      <c r="BN28" s="144"/>
      <c r="BO28" s="144"/>
      <c r="BP28" s="144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2"/>
      <c r="CV28" s="2"/>
      <c r="CW28" s="2"/>
      <c r="CX28" s="2"/>
      <c r="CY28" s="2"/>
      <c r="CZ28" s="2"/>
      <c r="DA28" s="143"/>
      <c r="DB28" s="143"/>
      <c r="DC28" s="143"/>
      <c r="DD28" s="143"/>
      <c r="DE28" s="143"/>
      <c r="DF28" s="143"/>
      <c r="DG28" s="143"/>
      <c r="DH28" s="143"/>
      <c r="DI28" s="143"/>
      <c r="DJ28" s="143"/>
    </row>
    <row r="29" spans="1:114" s="137" customFormat="1" ht="12" customHeight="1">
      <c r="A29" s="245" t="s">
        <v>505</v>
      </c>
      <c r="B29" s="245"/>
      <c r="C29" s="245"/>
      <c r="D29" s="245"/>
      <c r="E29" s="245"/>
      <c r="F29" s="245"/>
      <c r="G29" s="246"/>
      <c r="H29" s="544">
        <v>23447</v>
      </c>
      <c r="I29" s="540"/>
      <c r="J29" s="540"/>
      <c r="K29" s="540"/>
      <c r="L29" s="540"/>
      <c r="M29" s="540">
        <v>12442</v>
      </c>
      <c r="N29" s="540"/>
      <c r="O29" s="540"/>
      <c r="P29" s="540"/>
      <c r="Q29" s="540"/>
      <c r="R29" s="540">
        <v>11005</v>
      </c>
      <c r="S29" s="540"/>
      <c r="T29" s="540"/>
      <c r="U29" s="540"/>
      <c r="V29" s="540"/>
      <c r="W29" s="540">
        <v>23378</v>
      </c>
      <c r="X29" s="540"/>
      <c r="Y29" s="540"/>
      <c r="Z29" s="540"/>
      <c r="AA29" s="540"/>
      <c r="AB29" s="540">
        <v>12551</v>
      </c>
      <c r="AC29" s="540"/>
      <c r="AD29" s="540"/>
      <c r="AE29" s="540"/>
      <c r="AF29" s="540"/>
      <c r="AG29" s="540">
        <v>10827</v>
      </c>
      <c r="AH29" s="540"/>
      <c r="AI29" s="540"/>
      <c r="AJ29" s="540"/>
      <c r="AK29" s="540"/>
      <c r="AL29" s="540">
        <v>69</v>
      </c>
      <c r="AM29" s="540"/>
      <c r="AN29" s="540"/>
      <c r="AO29" s="540"/>
      <c r="AP29" s="540"/>
      <c r="AQ29" s="540">
        <v>-109</v>
      </c>
      <c r="AR29" s="540"/>
      <c r="AS29" s="540"/>
      <c r="AT29" s="540"/>
      <c r="AU29" s="540"/>
      <c r="AV29" s="540">
        <v>178</v>
      </c>
      <c r="AW29" s="540"/>
      <c r="AX29" s="540"/>
      <c r="AY29" s="540"/>
      <c r="AZ29" s="540"/>
      <c r="BA29" s="540">
        <v>3286</v>
      </c>
      <c r="BB29" s="540"/>
      <c r="BC29" s="540"/>
      <c r="BD29" s="540"/>
      <c r="BE29" s="540"/>
      <c r="BF29" s="540">
        <v>1727</v>
      </c>
      <c r="BG29" s="540"/>
      <c r="BH29" s="540"/>
      <c r="BI29" s="540"/>
      <c r="BJ29" s="540"/>
      <c r="BK29" s="540"/>
      <c r="BL29" s="540">
        <v>1559</v>
      </c>
      <c r="BM29" s="540"/>
      <c r="BN29" s="540"/>
      <c r="BO29" s="540"/>
      <c r="BP29" s="540"/>
      <c r="BQ29" s="540">
        <v>4913</v>
      </c>
      <c r="BR29" s="540"/>
      <c r="BS29" s="540"/>
      <c r="BT29" s="540"/>
      <c r="BU29" s="540"/>
      <c r="BV29" s="540">
        <v>2766</v>
      </c>
      <c r="BW29" s="540"/>
      <c r="BX29" s="540"/>
      <c r="BY29" s="540"/>
      <c r="BZ29" s="540"/>
      <c r="CA29" s="540">
        <v>2147</v>
      </c>
      <c r="CB29" s="540"/>
      <c r="CC29" s="540"/>
      <c r="CD29" s="540"/>
      <c r="CE29" s="540"/>
      <c r="CF29" s="540">
        <v>-1627</v>
      </c>
      <c r="CG29" s="540"/>
      <c r="CH29" s="540"/>
      <c r="CI29" s="540"/>
      <c r="CJ29" s="540"/>
      <c r="CK29" s="540">
        <v>-1039</v>
      </c>
      <c r="CL29" s="540"/>
      <c r="CM29" s="540"/>
      <c r="CN29" s="540"/>
      <c r="CO29" s="540"/>
      <c r="CP29" s="540">
        <v>-588</v>
      </c>
      <c r="CQ29" s="540"/>
      <c r="CR29" s="540"/>
      <c r="CS29" s="540"/>
      <c r="CT29" s="540"/>
      <c r="CU29" s="540">
        <v>-1588</v>
      </c>
      <c r="CV29" s="540"/>
      <c r="CW29" s="540"/>
      <c r="CX29" s="540"/>
      <c r="CY29" s="540"/>
      <c r="CZ29" s="540"/>
      <c r="DA29" s="540">
        <v>-1148</v>
      </c>
      <c r="DB29" s="540"/>
      <c r="DC29" s="540"/>
      <c r="DD29" s="540"/>
      <c r="DE29" s="540"/>
      <c r="DF29" s="540">
        <v>-410</v>
      </c>
      <c r="DG29" s="540"/>
      <c r="DH29" s="540"/>
      <c r="DI29" s="540"/>
      <c r="DJ29" s="540"/>
    </row>
    <row r="30" spans="1:114" s="137" customFormat="1" ht="12" customHeight="1">
      <c r="A30" s="142"/>
      <c r="B30" s="142"/>
      <c r="C30" s="142"/>
      <c r="D30" s="142"/>
      <c r="E30" s="142"/>
      <c r="F30" s="142"/>
      <c r="G30" s="141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39"/>
      <c r="BB30" s="139"/>
      <c r="BC30" s="139"/>
      <c r="BD30" s="139"/>
      <c r="BE30" s="139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</row>
    <row r="31" spans="1:114" ht="12" customHeight="1">
      <c r="A31" s="541"/>
      <c r="B31" s="541"/>
      <c r="C31" s="541"/>
      <c r="D31" s="541"/>
      <c r="E31" s="541"/>
      <c r="F31" s="541"/>
      <c r="G31" s="542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5"/>
      <c r="BB31" s="135"/>
      <c r="BC31" s="135"/>
      <c r="BD31" s="135"/>
      <c r="BE31" s="135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</row>
    <row r="32" spans="1:114" s="1" customFormat="1" ht="12" customHeight="1">
      <c r="A32" s="263" t="s">
        <v>504</v>
      </c>
      <c r="B32" s="263"/>
      <c r="C32" s="263"/>
      <c r="D32" s="263"/>
      <c r="E32" s="263"/>
      <c r="F32" s="263"/>
      <c r="G32" s="274"/>
      <c r="H32" s="536">
        <v>1758</v>
      </c>
      <c r="I32" s="535"/>
      <c r="J32" s="535"/>
      <c r="K32" s="535"/>
      <c r="L32" s="535"/>
      <c r="M32" s="535">
        <v>980</v>
      </c>
      <c r="N32" s="535"/>
      <c r="O32" s="535"/>
      <c r="P32" s="535"/>
      <c r="Q32" s="535"/>
      <c r="R32" s="535">
        <v>778</v>
      </c>
      <c r="S32" s="535"/>
      <c r="T32" s="535"/>
      <c r="U32" s="535"/>
      <c r="V32" s="535"/>
      <c r="W32" s="535">
        <v>1614</v>
      </c>
      <c r="X32" s="535"/>
      <c r="Y32" s="535"/>
      <c r="Z32" s="535"/>
      <c r="AA32" s="535"/>
      <c r="AB32" s="535">
        <v>905</v>
      </c>
      <c r="AC32" s="535"/>
      <c r="AD32" s="535"/>
      <c r="AE32" s="535"/>
      <c r="AF32" s="535"/>
      <c r="AG32" s="535">
        <v>709</v>
      </c>
      <c r="AH32" s="535"/>
      <c r="AI32" s="535"/>
      <c r="AJ32" s="535"/>
      <c r="AK32" s="535"/>
      <c r="AL32" s="535">
        <v>144</v>
      </c>
      <c r="AM32" s="535"/>
      <c r="AN32" s="535"/>
      <c r="AO32" s="535"/>
      <c r="AP32" s="535"/>
      <c r="AQ32" s="535">
        <v>75</v>
      </c>
      <c r="AR32" s="535"/>
      <c r="AS32" s="535"/>
      <c r="AT32" s="535"/>
      <c r="AU32" s="535"/>
      <c r="AV32" s="535">
        <v>69</v>
      </c>
      <c r="AW32" s="535"/>
      <c r="AX32" s="535"/>
      <c r="AY32" s="535"/>
      <c r="AZ32" s="535"/>
      <c r="BA32" s="535">
        <v>247</v>
      </c>
      <c r="BB32" s="535"/>
      <c r="BC32" s="535"/>
      <c r="BD32" s="535"/>
      <c r="BE32" s="535"/>
      <c r="BF32" s="535">
        <v>142</v>
      </c>
      <c r="BG32" s="535"/>
      <c r="BH32" s="535"/>
      <c r="BI32" s="535"/>
      <c r="BJ32" s="535"/>
      <c r="BK32" s="535"/>
      <c r="BL32" s="535">
        <v>105</v>
      </c>
      <c r="BM32" s="535"/>
      <c r="BN32" s="535"/>
      <c r="BO32" s="535"/>
      <c r="BP32" s="535"/>
      <c r="BQ32" s="535">
        <v>472</v>
      </c>
      <c r="BR32" s="535"/>
      <c r="BS32" s="535"/>
      <c r="BT32" s="535"/>
      <c r="BU32" s="535"/>
      <c r="BV32" s="535">
        <v>263</v>
      </c>
      <c r="BW32" s="535"/>
      <c r="BX32" s="535"/>
      <c r="BY32" s="535"/>
      <c r="BZ32" s="535"/>
      <c r="CA32" s="535">
        <v>209</v>
      </c>
      <c r="CB32" s="535"/>
      <c r="CC32" s="535"/>
      <c r="CD32" s="535"/>
      <c r="CE32" s="535"/>
      <c r="CF32" s="535">
        <v>-225</v>
      </c>
      <c r="CG32" s="535"/>
      <c r="CH32" s="535"/>
      <c r="CI32" s="535"/>
      <c r="CJ32" s="535"/>
      <c r="CK32" s="535">
        <v>-121</v>
      </c>
      <c r="CL32" s="535"/>
      <c r="CM32" s="535"/>
      <c r="CN32" s="535"/>
      <c r="CO32" s="535"/>
      <c r="CP32" s="535">
        <v>-104</v>
      </c>
      <c r="CQ32" s="535"/>
      <c r="CR32" s="535"/>
      <c r="CS32" s="535"/>
      <c r="CT32" s="535"/>
      <c r="CU32" s="535">
        <v>-81</v>
      </c>
      <c r="CV32" s="535"/>
      <c r="CW32" s="535"/>
      <c r="CX32" s="535"/>
      <c r="CY32" s="535"/>
      <c r="CZ32" s="535"/>
      <c r="DA32" s="535">
        <v>-46</v>
      </c>
      <c r="DB32" s="535"/>
      <c r="DC32" s="535"/>
      <c r="DD32" s="535"/>
      <c r="DE32" s="535"/>
      <c r="DF32" s="535">
        <v>-35</v>
      </c>
      <c r="DG32" s="535"/>
      <c r="DH32" s="535"/>
      <c r="DI32" s="535"/>
      <c r="DJ32" s="535"/>
    </row>
    <row r="33" spans="1:114" s="1" customFormat="1" ht="12" customHeight="1">
      <c r="A33" s="133"/>
      <c r="B33" s="133"/>
      <c r="C33" s="133"/>
      <c r="D33" s="133"/>
      <c r="E33" s="133"/>
      <c r="F33" s="133"/>
      <c r="G33" s="132"/>
      <c r="H33" s="536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35"/>
      <c r="Z33" s="535"/>
      <c r="AA33" s="535"/>
      <c r="AB33" s="535"/>
      <c r="AC33" s="535"/>
      <c r="AD33" s="535"/>
      <c r="AE33" s="535"/>
      <c r="AF33" s="535"/>
      <c r="AG33" s="535"/>
      <c r="AH33" s="535"/>
      <c r="AI33" s="535"/>
      <c r="AJ33" s="535"/>
      <c r="AK33" s="535"/>
      <c r="AL33" s="535"/>
      <c r="AM33" s="535"/>
      <c r="AN33" s="535"/>
      <c r="AO33" s="535"/>
      <c r="AP33" s="535"/>
      <c r="AQ33" s="535"/>
      <c r="AR33" s="535"/>
      <c r="AS33" s="535"/>
      <c r="AT33" s="535"/>
      <c r="AU33" s="535"/>
      <c r="AV33" s="535"/>
      <c r="AW33" s="535"/>
      <c r="AX33" s="535"/>
      <c r="AY33" s="535"/>
      <c r="AZ33" s="535"/>
      <c r="BA33" s="535"/>
      <c r="BB33" s="535"/>
      <c r="BC33" s="535"/>
      <c r="BD33" s="535"/>
      <c r="BE33" s="535"/>
      <c r="BF33" s="535"/>
      <c r="BG33" s="535"/>
      <c r="BH33" s="535"/>
      <c r="BI33" s="535"/>
      <c r="BJ33" s="535"/>
      <c r="BK33" s="535"/>
      <c r="BL33" s="535"/>
      <c r="BM33" s="535"/>
      <c r="BN33" s="535"/>
      <c r="BO33" s="535"/>
      <c r="BP33" s="535"/>
      <c r="BQ33" s="535"/>
      <c r="BR33" s="535"/>
      <c r="BS33" s="535"/>
      <c r="BT33" s="535"/>
      <c r="BU33" s="535"/>
      <c r="BV33" s="535"/>
      <c r="BW33" s="535"/>
      <c r="BX33" s="535"/>
      <c r="BY33" s="535"/>
      <c r="BZ33" s="535"/>
      <c r="CA33" s="535"/>
      <c r="CB33" s="535"/>
      <c r="CC33" s="535"/>
      <c r="CD33" s="535"/>
      <c r="CE33" s="535"/>
      <c r="CF33" s="535"/>
      <c r="CG33" s="535"/>
      <c r="CH33" s="535"/>
      <c r="CI33" s="535"/>
      <c r="CJ33" s="535"/>
      <c r="CK33" s="535"/>
      <c r="CL33" s="535"/>
      <c r="CM33" s="535"/>
      <c r="CN33" s="535"/>
      <c r="CO33" s="535"/>
      <c r="CP33" s="535"/>
      <c r="CQ33" s="535"/>
      <c r="CR33" s="535"/>
      <c r="CS33" s="535"/>
      <c r="CT33" s="535"/>
      <c r="CU33" s="535"/>
      <c r="CV33" s="535"/>
      <c r="CW33" s="535"/>
      <c r="CX33" s="535"/>
      <c r="CY33" s="535"/>
      <c r="CZ33" s="535"/>
      <c r="DA33" s="535"/>
      <c r="DB33" s="535"/>
      <c r="DC33" s="535"/>
      <c r="DD33" s="535"/>
      <c r="DE33" s="535"/>
      <c r="DF33" s="535"/>
      <c r="DG33" s="535"/>
      <c r="DH33" s="535"/>
      <c r="DI33" s="535"/>
      <c r="DJ33" s="535"/>
    </row>
    <row r="34" spans="1:114" s="1" customFormat="1" ht="12" customHeight="1">
      <c r="A34" s="252" t="s">
        <v>503</v>
      </c>
      <c r="B34" s="252"/>
      <c r="C34" s="252"/>
      <c r="D34" s="252"/>
      <c r="E34" s="252"/>
      <c r="F34" s="252"/>
      <c r="G34" s="253"/>
      <c r="H34" s="536">
        <v>1844</v>
      </c>
      <c r="I34" s="535"/>
      <c r="J34" s="535"/>
      <c r="K34" s="535"/>
      <c r="L34" s="535"/>
      <c r="M34" s="535">
        <v>953</v>
      </c>
      <c r="N34" s="535"/>
      <c r="O34" s="535"/>
      <c r="P34" s="535"/>
      <c r="Q34" s="535"/>
      <c r="R34" s="535">
        <v>891</v>
      </c>
      <c r="S34" s="535"/>
      <c r="T34" s="535"/>
      <c r="U34" s="535"/>
      <c r="V34" s="535"/>
      <c r="W34" s="535">
        <v>1966</v>
      </c>
      <c r="X34" s="535"/>
      <c r="Y34" s="535"/>
      <c r="Z34" s="535"/>
      <c r="AA34" s="535"/>
      <c r="AB34" s="535">
        <v>1049</v>
      </c>
      <c r="AC34" s="535"/>
      <c r="AD34" s="535"/>
      <c r="AE34" s="535"/>
      <c r="AF34" s="535"/>
      <c r="AG34" s="535">
        <v>917</v>
      </c>
      <c r="AH34" s="535"/>
      <c r="AI34" s="535"/>
      <c r="AJ34" s="535"/>
      <c r="AK34" s="535"/>
      <c r="AL34" s="535">
        <v>-122</v>
      </c>
      <c r="AM34" s="535"/>
      <c r="AN34" s="535"/>
      <c r="AO34" s="535"/>
      <c r="AP34" s="535"/>
      <c r="AQ34" s="535">
        <v>-96</v>
      </c>
      <c r="AR34" s="535"/>
      <c r="AS34" s="535"/>
      <c r="AT34" s="535"/>
      <c r="AU34" s="535"/>
      <c r="AV34" s="535">
        <v>-26</v>
      </c>
      <c r="AW34" s="535"/>
      <c r="AX34" s="535"/>
      <c r="AY34" s="535"/>
      <c r="AZ34" s="535"/>
      <c r="BA34" s="535">
        <v>221</v>
      </c>
      <c r="BB34" s="535"/>
      <c r="BC34" s="535"/>
      <c r="BD34" s="535"/>
      <c r="BE34" s="535"/>
      <c r="BF34" s="535">
        <v>107</v>
      </c>
      <c r="BG34" s="535"/>
      <c r="BH34" s="535"/>
      <c r="BI34" s="535"/>
      <c r="BJ34" s="535"/>
      <c r="BK34" s="535"/>
      <c r="BL34" s="535">
        <v>114</v>
      </c>
      <c r="BM34" s="535"/>
      <c r="BN34" s="535"/>
      <c r="BO34" s="535"/>
      <c r="BP34" s="535"/>
      <c r="BQ34" s="535">
        <v>412</v>
      </c>
      <c r="BR34" s="535"/>
      <c r="BS34" s="535"/>
      <c r="BT34" s="535"/>
      <c r="BU34" s="535"/>
      <c r="BV34" s="535">
        <v>243</v>
      </c>
      <c r="BW34" s="535"/>
      <c r="BX34" s="535"/>
      <c r="BY34" s="535"/>
      <c r="BZ34" s="535"/>
      <c r="CA34" s="535">
        <v>169</v>
      </c>
      <c r="CB34" s="535"/>
      <c r="CC34" s="535"/>
      <c r="CD34" s="535"/>
      <c r="CE34" s="535"/>
      <c r="CF34" s="535">
        <v>-191</v>
      </c>
      <c r="CG34" s="535"/>
      <c r="CH34" s="535"/>
      <c r="CI34" s="535"/>
      <c r="CJ34" s="535"/>
      <c r="CK34" s="535">
        <v>-136</v>
      </c>
      <c r="CL34" s="535"/>
      <c r="CM34" s="535"/>
      <c r="CN34" s="535"/>
      <c r="CO34" s="535"/>
      <c r="CP34" s="535">
        <v>-55</v>
      </c>
      <c r="CQ34" s="535"/>
      <c r="CR34" s="535"/>
      <c r="CS34" s="535"/>
      <c r="CT34" s="535"/>
      <c r="CU34" s="535">
        <v>-313</v>
      </c>
      <c r="CV34" s="535"/>
      <c r="CW34" s="535"/>
      <c r="CX34" s="535"/>
      <c r="CY34" s="535"/>
      <c r="CZ34" s="535"/>
      <c r="DA34" s="535">
        <v>-232</v>
      </c>
      <c r="DB34" s="535"/>
      <c r="DC34" s="535"/>
      <c r="DD34" s="535"/>
      <c r="DE34" s="535"/>
      <c r="DF34" s="535">
        <v>-81</v>
      </c>
      <c r="DG34" s="535"/>
      <c r="DH34" s="535"/>
      <c r="DI34" s="535"/>
      <c r="DJ34" s="535"/>
    </row>
    <row r="35" spans="1:114" s="1" customFormat="1" ht="12" customHeight="1">
      <c r="A35" s="131"/>
      <c r="B35" s="131"/>
      <c r="C35" s="131"/>
      <c r="D35" s="131"/>
      <c r="E35" s="131"/>
      <c r="F35" s="131"/>
      <c r="G35" s="130"/>
      <c r="H35" s="536"/>
      <c r="I35" s="535"/>
      <c r="J35" s="535"/>
      <c r="K35" s="535"/>
      <c r="L35" s="535"/>
      <c r="M35" s="535"/>
      <c r="N35" s="535"/>
      <c r="O35" s="535"/>
      <c r="P35" s="535"/>
      <c r="Q35" s="535"/>
      <c r="R35" s="535"/>
      <c r="S35" s="535"/>
      <c r="T35" s="535"/>
      <c r="U35" s="535"/>
      <c r="V35" s="535"/>
      <c r="W35" s="535"/>
      <c r="X35" s="535"/>
      <c r="Y35" s="535"/>
      <c r="Z35" s="535"/>
      <c r="AA35" s="535"/>
      <c r="AB35" s="535"/>
      <c r="AC35" s="535"/>
      <c r="AD35" s="535"/>
      <c r="AE35" s="535"/>
      <c r="AF35" s="535"/>
      <c r="AG35" s="535"/>
      <c r="AH35" s="535"/>
      <c r="AI35" s="535"/>
      <c r="AJ35" s="535"/>
      <c r="AK35" s="535"/>
      <c r="AL35" s="535"/>
      <c r="AM35" s="535"/>
      <c r="AN35" s="535"/>
      <c r="AO35" s="535"/>
      <c r="AP35" s="535"/>
      <c r="AQ35" s="535"/>
      <c r="AR35" s="535"/>
      <c r="AS35" s="535"/>
      <c r="AT35" s="535"/>
      <c r="AU35" s="535"/>
      <c r="AV35" s="535"/>
      <c r="AW35" s="535"/>
      <c r="AX35" s="535"/>
      <c r="AY35" s="535"/>
      <c r="AZ35" s="535"/>
      <c r="BA35" s="535"/>
      <c r="BB35" s="535"/>
      <c r="BC35" s="535"/>
      <c r="BD35" s="535"/>
      <c r="BE35" s="535"/>
      <c r="BF35" s="535"/>
      <c r="BG35" s="535"/>
      <c r="BH35" s="535"/>
      <c r="BI35" s="535"/>
      <c r="BJ35" s="535"/>
      <c r="BK35" s="535"/>
      <c r="BL35" s="535"/>
      <c r="BM35" s="535"/>
      <c r="BN35" s="535"/>
      <c r="BO35" s="535"/>
      <c r="BP35" s="535"/>
      <c r="BQ35" s="535"/>
      <c r="BR35" s="535"/>
      <c r="BS35" s="535"/>
      <c r="BT35" s="535"/>
      <c r="BU35" s="535"/>
      <c r="BV35" s="535"/>
      <c r="BW35" s="535"/>
      <c r="BX35" s="535"/>
      <c r="BY35" s="535"/>
      <c r="BZ35" s="535"/>
      <c r="CA35" s="535"/>
      <c r="CB35" s="535"/>
      <c r="CC35" s="535"/>
      <c r="CD35" s="535"/>
      <c r="CE35" s="535"/>
      <c r="CF35" s="535"/>
      <c r="CG35" s="535"/>
      <c r="CH35" s="535"/>
      <c r="CI35" s="535"/>
      <c r="CJ35" s="535"/>
      <c r="CK35" s="535"/>
      <c r="CL35" s="535"/>
      <c r="CM35" s="535"/>
      <c r="CN35" s="535"/>
      <c r="CO35" s="535"/>
      <c r="CP35" s="535"/>
      <c r="CQ35" s="535"/>
      <c r="CR35" s="535"/>
      <c r="CS35" s="535"/>
      <c r="CT35" s="535"/>
      <c r="CU35" s="535"/>
      <c r="CV35" s="535"/>
      <c r="CW35" s="535"/>
      <c r="CX35" s="535"/>
      <c r="CY35" s="535"/>
      <c r="CZ35" s="535"/>
      <c r="DA35" s="535"/>
      <c r="DB35" s="535"/>
      <c r="DC35" s="535"/>
      <c r="DD35" s="535"/>
      <c r="DE35" s="535"/>
      <c r="DF35" s="535"/>
      <c r="DG35" s="535"/>
      <c r="DH35" s="535"/>
      <c r="DI35" s="535"/>
      <c r="DJ35" s="535"/>
    </row>
    <row r="36" spans="1:114" s="1" customFormat="1" ht="12" customHeight="1">
      <c r="A36" s="252" t="s">
        <v>502</v>
      </c>
      <c r="B36" s="252"/>
      <c r="C36" s="252"/>
      <c r="D36" s="252"/>
      <c r="E36" s="252"/>
      <c r="F36" s="252"/>
      <c r="G36" s="253"/>
      <c r="H36" s="536">
        <v>4096</v>
      </c>
      <c r="I36" s="535"/>
      <c r="J36" s="535"/>
      <c r="K36" s="535"/>
      <c r="L36" s="535"/>
      <c r="M36" s="535">
        <v>2117</v>
      </c>
      <c r="N36" s="535"/>
      <c r="O36" s="535"/>
      <c r="P36" s="535"/>
      <c r="Q36" s="535"/>
      <c r="R36" s="535">
        <v>1979</v>
      </c>
      <c r="S36" s="535"/>
      <c r="T36" s="535"/>
      <c r="U36" s="535"/>
      <c r="V36" s="535"/>
      <c r="W36" s="535">
        <v>3655</v>
      </c>
      <c r="X36" s="535"/>
      <c r="Y36" s="535"/>
      <c r="Z36" s="535"/>
      <c r="AA36" s="535"/>
      <c r="AB36" s="535">
        <v>1921</v>
      </c>
      <c r="AC36" s="535"/>
      <c r="AD36" s="535"/>
      <c r="AE36" s="535"/>
      <c r="AF36" s="535"/>
      <c r="AG36" s="535">
        <v>1734</v>
      </c>
      <c r="AH36" s="535"/>
      <c r="AI36" s="535"/>
      <c r="AJ36" s="535"/>
      <c r="AK36" s="535"/>
      <c r="AL36" s="535">
        <v>441</v>
      </c>
      <c r="AM36" s="535"/>
      <c r="AN36" s="535"/>
      <c r="AO36" s="535"/>
      <c r="AP36" s="535"/>
      <c r="AQ36" s="535">
        <v>196</v>
      </c>
      <c r="AR36" s="535"/>
      <c r="AS36" s="535"/>
      <c r="AT36" s="535"/>
      <c r="AU36" s="535"/>
      <c r="AV36" s="535">
        <v>245</v>
      </c>
      <c r="AW36" s="535"/>
      <c r="AX36" s="535"/>
      <c r="AY36" s="535"/>
      <c r="AZ36" s="535"/>
      <c r="BA36" s="535">
        <v>299</v>
      </c>
      <c r="BB36" s="535"/>
      <c r="BC36" s="535"/>
      <c r="BD36" s="535"/>
      <c r="BE36" s="535"/>
      <c r="BF36" s="535">
        <v>174</v>
      </c>
      <c r="BG36" s="535"/>
      <c r="BH36" s="535"/>
      <c r="BI36" s="535"/>
      <c r="BJ36" s="535"/>
      <c r="BK36" s="535"/>
      <c r="BL36" s="535">
        <v>125</v>
      </c>
      <c r="BM36" s="535"/>
      <c r="BN36" s="535"/>
      <c r="BO36" s="535"/>
      <c r="BP36" s="535"/>
      <c r="BQ36" s="535">
        <v>485</v>
      </c>
      <c r="BR36" s="535"/>
      <c r="BS36" s="535"/>
      <c r="BT36" s="535"/>
      <c r="BU36" s="535"/>
      <c r="BV36" s="535">
        <v>270</v>
      </c>
      <c r="BW36" s="535"/>
      <c r="BX36" s="535"/>
      <c r="BY36" s="535"/>
      <c r="BZ36" s="535"/>
      <c r="CA36" s="535">
        <v>215</v>
      </c>
      <c r="CB36" s="535"/>
      <c r="CC36" s="535"/>
      <c r="CD36" s="535"/>
      <c r="CE36" s="535"/>
      <c r="CF36" s="535">
        <v>-186</v>
      </c>
      <c r="CG36" s="535"/>
      <c r="CH36" s="535"/>
      <c r="CI36" s="535"/>
      <c r="CJ36" s="535"/>
      <c r="CK36" s="535">
        <v>-96</v>
      </c>
      <c r="CL36" s="535"/>
      <c r="CM36" s="535"/>
      <c r="CN36" s="535"/>
      <c r="CO36" s="535"/>
      <c r="CP36" s="535">
        <v>-90</v>
      </c>
      <c r="CQ36" s="535"/>
      <c r="CR36" s="535"/>
      <c r="CS36" s="535"/>
      <c r="CT36" s="535"/>
      <c r="CU36" s="535">
        <v>255</v>
      </c>
      <c r="CV36" s="535"/>
      <c r="CW36" s="535"/>
      <c r="CX36" s="535"/>
      <c r="CY36" s="535"/>
      <c r="CZ36" s="535"/>
      <c r="DA36" s="535">
        <v>100</v>
      </c>
      <c r="DB36" s="535"/>
      <c r="DC36" s="535"/>
      <c r="DD36" s="535"/>
      <c r="DE36" s="535"/>
      <c r="DF36" s="535">
        <v>155</v>
      </c>
      <c r="DG36" s="535"/>
      <c r="DH36" s="535"/>
      <c r="DI36" s="535"/>
      <c r="DJ36" s="535"/>
    </row>
    <row r="37" spans="1:114" s="1" customFormat="1" ht="12" customHeight="1">
      <c r="A37" s="131"/>
      <c r="B37" s="131"/>
      <c r="C37" s="131"/>
      <c r="D37" s="131"/>
      <c r="E37" s="131"/>
      <c r="F37" s="131"/>
      <c r="G37" s="130"/>
      <c r="H37" s="536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35"/>
      <c r="AJ37" s="535"/>
      <c r="AK37" s="535"/>
      <c r="AL37" s="535"/>
      <c r="AM37" s="535"/>
      <c r="AN37" s="535"/>
      <c r="AO37" s="535"/>
      <c r="AP37" s="535"/>
      <c r="AQ37" s="535"/>
      <c r="AR37" s="535"/>
      <c r="AS37" s="535"/>
      <c r="AT37" s="535"/>
      <c r="AU37" s="535"/>
      <c r="AV37" s="535"/>
      <c r="AW37" s="535"/>
      <c r="AX37" s="535"/>
      <c r="AY37" s="535"/>
      <c r="AZ37" s="535"/>
      <c r="BA37" s="535"/>
      <c r="BB37" s="535"/>
      <c r="BC37" s="535"/>
      <c r="BD37" s="535"/>
      <c r="BE37" s="535"/>
      <c r="BF37" s="535"/>
      <c r="BG37" s="535"/>
      <c r="BH37" s="535"/>
      <c r="BI37" s="535"/>
      <c r="BJ37" s="535"/>
      <c r="BK37" s="535"/>
      <c r="BL37" s="535"/>
      <c r="BM37" s="535"/>
      <c r="BN37" s="535"/>
      <c r="BO37" s="535"/>
      <c r="BP37" s="535"/>
      <c r="BQ37" s="535"/>
      <c r="BR37" s="535"/>
      <c r="BS37" s="535"/>
      <c r="BT37" s="535"/>
      <c r="BU37" s="535"/>
      <c r="BV37" s="535"/>
      <c r="BW37" s="535"/>
      <c r="BX37" s="535"/>
      <c r="BY37" s="535"/>
      <c r="BZ37" s="535"/>
      <c r="CA37" s="535"/>
      <c r="CB37" s="535"/>
      <c r="CC37" s="535"/>
      <c r="CD37" s="535"/>
      <c r="CE37" s="535"/>
      <c r="CF37" s="535"/>
      <c r="CG37" s="535"/>
      <c r="CH37" s="535"/>
      <c r="CI37" s="535"/>
      <c r="CJ37" s="535"/>
      <c r="CK37" s="535"/>
      <c r="CL37" s="535"/>
      <c r="CM37" s="535"/>
      <c r="CN37" s="535"/>
      <c r="CO37" s="535"/>
      <c r="CP37" s="535"/>
      <c r="CQ37" s="535"/>
      <c r="CR37" s="535"/>
      <c r="CS37" s="535"/>
      <c r="CT37" s="535"/>
      <c r="CU37" s="535"/>
      <c r="CV37" s="535"/>
      <c r="CW37" s="535"/>
      <c r="CX37" s="535"/>
      <c r="CY37" s="535"/>
      <c r="CZ37" s="535"/>
      <c r="DA37" s="535"/>
      <c r="DB37" s="535"/>
      <c r="DC37" s="535"/>
      <c r="DD37" s="535"/>
      <c r="DE37" s="535"/>
      <c r="DF37" s="535"/>
      <c r="DG37" s="535"/>
      <c r="DH37" s="535"/>
      <c r="DI37" s="535"/>
      <c r="DJ37" s="535"/>
    </row>
    <row r="38" spans="1:114" s="1" customFormat="1" ht="12" customHeight="1">
      <c r="A38" s="252" t="s">
        <v>501</v>
      </c>
      <c r="B38" s="252"/>
      <c r="C38" s="252"/>
      <c r="D38" s="252"/>
      <c r="E38" s="252"/>
      <c r="F38" s="252"/>
      <c r="G38" s="253"/>
      <c r="H38" s="536">
        <v>2561</v>
      </c>
      <c r="I38" s="535"/>
      <c r="J38" s="535"/>
      <c r="K38" s="535"/>
      <c r="L38" s="535"/>
      <c r="M38" s="535">
        <v>1365</v>
      </c>
      <c r="N38" s="535"/>
      <c r="O38" s="535"/>
      <c r="P38" s="535"/>
      <c r="Q38" s="535"/>
      <c r="R38" s="535">
        <v>1196</v>
      </c>
      <c r="S38" s="535"/>
      <c r="T38" s="535"/>
      <c r="U38" s="535"/>
      <c r="V38" s="535"/>
      <c r="W38" s="535">
        <v>2339</v>
      </c>
      <c r="X38" s="535"/>
      <c r="Y38" s="535"/>
      <c r="Z38" s="535"/>
      <c r="AA38" s="535"/>
      <c r="AB38" s="535">
        <v>1270</v>
      </c>
      <c r="AC38" s="535"/>
      <c r="AD38" s="535"/>
      <c r="AE38" s="535"/>
      <c r="AF38" s="535"/>
      <c r="AG38" s="535">
        <v>1069</v>
      </c>
      <c r="AH38" s="535"/>
      <c r="AI38" s="535"/>
      <c r="AJ38" s="535"/>
      <c r="AK38" s="535"/>
      <c r="AL38" s="535">
        <v>222</v>
      </c>
      <c r="AM38" s="535"/>
      <c r="AN38" s="535"/>
      <c r="AO38" s="535"/>
      <c r="AP38" s="535"/>
      <c r="AQ38" s="535">
        <v>95</v>
      </c>
      <c r="AR38" s="535"/>
      <c r="AS38" s="535"/>
      <c r="AT38" s="535"/>
      <c r="AU38" s="535"/>
      <c r="AV38" s="535">
        <v>127</v>
      </c>
      <c r="AW38" s="535"/>
      <c r="AX38" s="535"/>
      <c r="AY38" s="535"/>
      <c r="AZ38" s="535"/>
      <c r="BA38" s="535">
        <v>251</v>
      </c>
      <c r="BB38" s="535"/>
      <c r="BC38" s="535"/>
      <c r="BD38" s="535"/>
      <c r="BE38" s="535"/>
      <c r="BF38" s="535">
        <v>140</v>
      </c>
      <c r="BG38" s="535"/>
      <c r="BH38" s="535"/>
      <c r="BI38" s="535"/>
      <c r="BJ38" s="535"/>
      <c r="BK38" s="535"/>
      <c r="BL38" s="535">
        <v>111</v>
      </c>
      <c r="BM38" s="535"/>
      <c r="BN38" s="535"/>
      <c r="BO38" s="535"/>
      <c r="BP38" s="535"/>
      <c r="BQ38" s="535">
        <v>428</v>
      </c>
      <c r="BR38" s="535"/>
      <c r="BS38" s="535"/>
      <c r="BT38" s="535"/>
      <c r="BU38" s="535"/>
      <c r="BV38" s="535">
        <v>240</v>
      </c>
      <c r="BW38" s="535"/>
      <c r="BX38" s="535"/>
      <c r="BY38" s="535"/>
      <c r="BZ38" s="535"/>
      <c r="CA38" s="535">
        <v>188</v>
      </c>
      <c r="CB38" s="535"/>
      <c r="CC38" s="535"/>
      <c r="CD38" s="535"/>
      <c r="CE38" s="535"/>
      <c r="CF38" s="535">
        <v>-177</v>
      </c>
      <c r="CG38" s="535"/>
      <c r="CH38" s="535"/>
      <c r="CI38" s="535"/>
      <c r="CJ38" s="535"/>
      <c r="CK38" s="535">
        <v>-100</v>
      </c>
      <c r="CL38" s="535"/>
      <c r="CM38" s="535"/>
      <c r="CN38" s="535"/>
      <c r="CO38" s="535"/>
      <c r="CP38" s="535">
        <v>-77</v>
      </c>
      <c r="CQ38" s="535"/>
      <c r="CR38" s="535"/>
      <c r="CS38" s="535"/>
      <c r="CT38" s="535"/>
      <c r="CU38" s="535">
        <v>45</v>
      </c>
      <c r="CV38" s="535"/>
      <c r="CW38" s="535"/>
      <c r="CX38" s="535"/>
      <c r="CY38" s="535"/>
      <c r="CZ38" s="535"/>
      <c r="DA38" s="535">
        <v>-5</v>
      </c>
      <c r="DB38" s="535"/>
      <c r="DC38" s="535"/>
      <c r="DD38" s="535"/>
      <c r="DE38" s="535"/>
      <c r="DF38" s="535">
        <v>50</v>
      </c>
      <c r="DG38" s="535"/>
      <c r="DH38" s="535"/>
      <c r="DI38" s="535"/>
      <c r="DJ38" s="535"/>
    </row>
    <row r="39" spans="1:114" s="1" customFormat="1" ht="12" customHeight="1">
      <c r="A39" s="131"/>
      <c r="B39" s="131"/>
      <c r="C39" s="131"/>
      <c r="D39" s="131"/>
      <c r="E39" s="131"/>
      <c r="F39" s="131"/>
      <c r="G39" s="130"/>
      <c r="H39" s="536"/>
      <c r="I39" s="535"/>
      <c r="J39" s="535"/>
      <c r="K39" s="535"/>
      <c r="L39" s="535"/>
      <c r="M39" s="535"/>
      <c r="N39" s="535"/>
      <c r="O39" s="535"/>
      <c r="P39" s="535"/>
      <c r="Q39" s="535"/>
      <c r="R39" s="535"/>
      <c r="S39" s="535"/>
      <c r="T39" s="535"/>
      <c r="U39" s="535"/>
      <c r="V39" s="535"/>
      <c r="W39" s="535"/>
      <c r="X39" s="535"/>
      <c r="Y39" s="535"/>
      <c r="Z39" s="535"/>
      <c r="AA39" s="535"/>
      <c r="AB39" s="535"/>
      <c r="AC39" s="535"/>
      <c r="AD39" s="535"/>
      <c r="AE39" s="535"/>
      <c r="AF39" s="535"/>
      <c r="AG39" s="535"/>
      <c r="AH39" s="535"/>
      <c r="AI39" s="535"/>
      <c r="AJ39" s="535"/>
      <c r="AK39" s="535"/>
      <c r="AL39" s="535"/>
      <c r="AM39" s="535"/>
      <c r="AN39" s="535"/>
      <c r="AO39" s="535"/>
      <c r="AP39" s="535"/>
      <c r="AQ39" s="535"/>
      <c r="AR39" s="535"/>
      <c r="AS39" s="535"/>
      <c r="AT39" s="535"/>
      <c r="AU39" s="535"/>
      <c r="AV39" s="535"/>
      <c r="AW39" s="535"/>
      <c r="AX39" s="535"/>
      <c r="AY39" s="535"/>
      <c r="AZ39" s="535"/>
      <c r="BA39" s="535"/>
      <c r="BB39" s="535"/>
      <c r="BC39" s="535"/>
      <c r="BD39" s="535"/>
      <c r="BE39" s="535"/>
      <c r="BF39" s="535"/>
      <c r="BG39" s="535"/>
      <c r="BH39" s="535"/>
      <c r="BI39" s="535"/>
      <c r="BJ39" s="535"/>
      <c r="BK39" s="535"/>
      <c r="BL39" s="535"/>
      <c r="BM39" s="535"/>
      <c r="BN39" s="535"/>
      <c r="BO39" s="535"/>
      <c r="BP39" s="535"/>
      <c r="BQ39" s="535"/>
      <c r="BR39" s="535"/>
      <c r="BS39" s="535"/>
      <c r="BT39" s="535"/>
      <c r="BU39" s="535"/>
      <c r="BV39" s="535"/>
      <c r="BW39" s="535"/>
      <c r="BX39" s="535"/>
      <c r="BY39" s="535"/>
      <c r="BZ39" s="535"/>
      <c r="CA39" s="535"/>
      <c r="CB39" s="535"/>
      <c r="CC39" s="535"/>
      <c r="CD39" s="535"/>
      <c r="CE39" s="535"/>
      <c r="CF39" s="535"/>
      <c r="CG39" s="535"/>
      <c r="CH39" s="535"/>
      <c r="CI39" s="535"/>
      <c r="CJ39" s="535"/>
      <c r="CK39" s="535"/>
      <c r="CL39" s="535"/>
      <c r="CM39" s="535"/>
      <c r="CN39" s="535"/>
      <c r="CO39" s="535"/>
      <c r="CP39" s="535"/>
      <c r="CQ39" s="535"/>
      <c r="CR39" s="535"/>
      <c r="CS39" s="535"/>
      <c r="CT39" s="535"/>
      <c r="CU39" s="535"/>
      <c r="CV39" s="535"/>
      <c r="CW39" s="535"/>
      <c r="CX39" s="535"/>
      <c r="CY39" s="535"/>
      <c r="CZ39" s="535"/>
      <c r="DA39" s="535"/>
      <c r="DB39" s="535"/>
      <c r="DC39" s="535"/>
      <c r="DD39" s="535"/>
      <c r="DE39" s="535"/>
      <c r="DF39" s="535"/>
      <c r="DG39" s="535"/>
      <c r="DH39" s="535"/>
      <c r="DI39" s="535"/>
      <c r="DJ39" s="535"/>
    </row>
    <row r="40" spans="1:114" s="1" customFormat="1" ht="12" customHeight="1">
      <c r="A40" s="252" t="s">
        <v>500</v>
      </c>
      <c r="B40" s="252"/>
      <c r="C40" s="252"/>
      <c r="D40" s="252"/>
      <c r="E40" s="252"/>
      <c r="F40" s="252"/>
      <c r="G40" s="253"/>
      <c r="H40" s="536">
        <v>1699</v>
      </c>
      <c r="I40" s="535"/>
      <c r="J40" s="535"/>
      <c r="K40" s="535"/>
      <c r="L40" s="535"/>
      <c r="M40" s="535">
        <v>940</v>
      </c>
      <c r="N40" s="535"/>
      <c r="O40" s="535"/>
      <c r="P40" s="535"/>
      <c r="Q40" s="535"/>
      <c r="R40" s="535">
        <v>759</v>
      </c>
      <c r="S40" s="535"/>
      <c r="T40" s="535"/>
      <c r="U40" s="535"/>
      <c r="V40" s="535"/>
      <c r="W40" s="535">
        <v>1589</v>
      </c>
      <c r="X40" s="535"/>
      <c r="Y40" s="535"/>
      <c r="Z40" s="535"/>
      <c r="AA40" s="535"/>
      <c r="AB40" s="535">
        <v>895</v>
      </c>
      <c r="AC40" s="535"/>
      <c r="AD40" s="535"/>
      <c r="AE40" s="535"/>
      <c r="AF40" s="535"/>
      <c r="AG40" s="535">
        <v>694</v>
      </c>
      <c r="AH40" s="535"/>
      <c r="AI40" s="535"/>
      <c r="AJ40" s="535"/>
      <c r="AK40" s="535"/>
      <c r="AL40" s="535">
        <v>110</v>
      </c>
      <c r="AM40" s="535"/>
      <c r="AN40" s="535"/>
      <c r="AO40" s="535"/>
      <c r="AP40" s="535"/>
      <c r="AQ40" s="535">
        <v>45</v>
      </c>
      <c r="AR40" s="535"/>
      <c r="AS40" s="535"/>
      <c r="AT40" s="535"/>
      <c r="AU40" s="535"/>
      <c r="AV40" s="535">
        <v>65</v>
      </c>
      <c r="AW40" s="535"/>
      <c r="AX40" s="535"/>
      <c r="AY40" s="535"/>
      <c r="AZ40" s="535"/>
      <c r="BA40" s="535">
        <v>274</v>
      </c>
      <c r="BB40" s="535"/>
      <c r="BC40" s="535"/>
      <c r="BD40" s="535"/>
      <c r="BE40" s="535"/>
      <c r="BF40" s="535">
        <v>154</v>
      </c>
      <c r="BG40" s="535"/>
      <c r="BH40" s="535"/>
      <c r="BI40" s="535"/>
      <c r="BJ40" s="535"/>
      <c r="BK40" s="535"/>
      <c r="BL40" s="535">
        <v>120</v>
      </c>
      <c r="BM40" s="535"/>
      <c r="BN40" s="535"/>
      <c r="BO40" s="535"/>
      <c r="BP40" s="535"/>
      <c r="BQ40" s="535">
        <v>384</v>
      </c>
      <c r="BR40" s="535"/>
      <c r="BS40" s="535"/>
      <c r="BT40" s="535"/>
      <c r="BU40" s="535"/>
      <c r="BV40" s="535">
        <v>222</v>
      </c>
      <c r="BW40" s="535"/>
      <c r="BX40" s="535"/>
      <c r="BY40" s="535"/>
      <c r="BZ40" s="535"/>
      <c r="CA40" s="535">
        <v>162</v>
      </c>
      <c r="CB40" s="535"/>
      <c r="CC40" s="535"/>
      <c r="CD40" s="535"/>
      <c r="CE40" s="535"/>
      <c r="CF40" s="535">
        <v>-110</v>
      </c>
      <c r="CG40" s="535"/>
      <c r="CH40" s="535"/>
      <c r="CI40" s="535"/>
      <c r="CJ40" s="535"/>
      <c r="CK40" s="535">
        <v>-68</v>
      </c>
      <c r="CL40" s="535"/>
      <c r="CM40" s="535"/>
      <c r="CN40" s="535"/>
      <c r="CO40" s="535"/>
      <c r="CP40" s="535">
        <v>-42</v>
      </c>
      <c r="CQ40" s="535"/>
      <c r="CR40" s="535"/>
      <c r="CS40" s="535"/>
      <c r="CT40" s="535"/>
      <c r="CU40" s="535">
        <v>0</v>
      </c>
      <c r="CV40" s="535"/>
      <c r="CW40" s="535"/>
      <c r="CX40" s="535"/>
      <c r="CY40" s="535"/>
      <c r="CZ40" s="535"/>
      <c r="DA40" s="535">
        <v>-23</v>
      </c>
      <c r="DB40" s="535"/>
      <c r="DC40" s="535"/>
      <c r="DD40" s="535"/>
      <c r="DE40" s="535"/>
      <c r="DF40" s="535">
        <v>23</v>
      </c>
      <c r="DG40" s="535"/>
      <c r="DH40" s="535"/>
      <c r="DI40" s="535"/>
      <c r="DJ40" s="535"/>
    </row>
    <row r="41" spans="1:114" s="1" customFormat="1" ht="12" customHeight="1">
      <c r="A41" s="131"/>
      <c r="B41" s="131"/>
      <c r="C41" s="131"/>
      <c r="D41" s="131"/>
      <c r="E41" s="131"/>
      <c r="F41" s="131"/>
      <c r="G41" s="130"/>
      <c r="H41" s="536"/>
      <c r="I41" s="535"/>
      <c r="J41" s="535"/>
      <c r="K41" s="535"/>
      <c r="L41" s="535"/>
      <c r="M41" s="535"/>
      <c r="N41" s="535"/>
      <c r="O41" s="535"/>
      <c r="P41" s="535"/>
      <c r="Q41" s="535"/>
      <c r="R41" s="535"/>
      <c r="S41" s="535"/>
      <c r="T41" s="535"/>
      <c r="U41" s="535"/>
      <c r="V41" s="535"/>
      <c r="W41" s="535"/>
      <c r="X41" s="535"/>
      <c r="Y41" s="535"/>
      <c r="Z41" s="535"/>
      <c r="AA41" s="535"/>
      <c r="AB41" s="535"/>
      <c r="AC41" s="535"/>
      <c r="AD41" s="535"/>
      <c r="AE41" s="535"/>
      <c r="AF41" s="535"/>
      <c r="AG41" s="535"/>
      <c r="AH41" s="535"/>
      <c r="AI41" s="535"/>
      <c r="AJ41" s="535"/>
      <c r="AK41" s="535"/>
      <c r="AL41" s="535"/>
      <c r="AM41" s="535"/>
      <c r="AN41" s="535"/>
      <c r="AO41" s="535"/>
      <c r="AP41" s="535"/>
      <c r="AQ41" s="535"/>
      <c r="AR41" s="535"/>
      <c r="AS41" s="535"/>
      <c r="AT41" s="535"/>
      <c r="AU41" s="535"/>
      <c r="AV41" s="535"/>
      <c r="AW41" s="535"/>
      <c r="AX41" s="535"/>
      <c r="AY41" s="535"/>
      <c r="AZ41" s="535"/>
      <c r="BA41" s="535"/>
      <c r="BB41" s="535"/>
      <c r="BC41" s="535"/>
      <c r="BD41" s="535"/>
      <c r="BE41" s="535"/>
      <c r="BF41" s="535"/>
      <c r="BG41" s="535"/>
      <c r="BH41" s="535"/>
      <c r="BI41" s="535"/>
      <c r="BJ41" s="535"/>
      <c r="BK41" s="535"/>
      <c r="BL41" s="535"/>
      <c r="BM41" s="535"/>
      <c r="BN41" s="535"/>
      <c r="BO41" s="535"/>
      <c r="BP41" s="535"/>
      <c r="BQ41" s="535"/>
      <c r="BR41" s="535"/>
      <c r="BS41" s="535"/>
      <c r="BT41" s="535"/>
      <c r="BU41" s="535"/>
      <c r="BV41" s="535"/>
      <c r="BW41" s="535"/>
      <c r="BX41" s="535"/>
      <c r="BY41" s="535"/>
      <c r="BZ41" s="535"/>
      <c r="CA41" s="535"/>
      <c r="CB41" s="535"/>
      <c r="CC41" s="535"/>
      <c r="CD41" s="535"/>
      <c r="CE41" s="535"/>
      <c r="CF41" s="535"/>
      <c r="CG41" s="535"/>
      <c r="CH41" s="535"/>
      <c r="CI41" s="535"/>
      <c r="CJ41" s="535"/>
      <c r="CK41" s="535"/>
      <c r="CL41" s="535"/>
      <c r="CM41" s="535"/>
      <c r="CN41" s="535"/>
      <c r="CO41" s="535"/>
      <c r="CP41" s="535"/>
      <c r="CQ41" s="535"/>
      <c r="CR41" s="535"/>
      <c r="CS41" s="535"/>
      <c r="CT41" s="535"/>
      <c r="CU41" s="535"/>
      <c r="CV41" s="535"/>
      <c r="CW41" s="535"/>
      <c r="CX41" s="535"/>
      <c r="CY41" s="535"/>
      <c r="CZ41" s="535"/>
      <c r="DA41" s="535"/>
      <c r="DB41" s="535"/>
      <c r="DC41" s="535"/>
      <c r="DD41" s="535"/>
      <c r="DE41" s="535"/>
      <c r="DF41" s="535"/>
      <c r="DG41" s="535"/>
      <c r="DH41" s="535"/>
      <c r="DI41" s="535"/>
      <c r="DJ41" s="535"/>
    </row>
    <row r="42" spans="1:114" s="1" customFormat="1" ht="12" customHeight="1">
      <c r="A42" s="252" t="s">
        <v>499</v>
      </c>
      <c r="B42" s="252"/>
      <c r="C42" s="252"/>
      <c r="D42" s="252"/>
      <c r="E42" s="252"/>
      <c r="F42" s="252"/>
      <c r="G42" s="253"/>
      <c r="H42" s="536">
        <v>1734</v>
      </c>
      <c r="I42" s="535"/>
      <c r="J42" s="535"/>
      <c r="K42" s="535"/>
      <c r="L42" s="535"/>
      <c r="M42" s="535">
        <v>919</v>
      </c>
      <c r="N42" s="535"/>
      <c r="O42" s="535"/>
      <c r="P42" s="535"/>
      <c r="Q42" s="535"/>
      <c r="R42" s="535">
        <v>815</v>
      </c>
      <c r="S42" s="535"/>
      <c r="T42" s="535"/>
      <c r="U42" s="535"/>
      <c r="V42" s="535"/>
      <c r="W42" s="535">
        <v>1707</v>
      </c>
      <c r="X42" s="535"/>
      <c r="Y42" s="535"/>
      <c r="Z42" s="535"/>
      <c r="AA42" s="535"/>
      <c r="AB42" s="535">
        <v>926</v>
      </c>
      <c r="AC42" s="535"/>
      <c r="AD42" s="535"/>
      <c r="AE42" s="535"/>
      <c r="AF42" s="535"/>
      <c r="AG42" s="535">
        <v>781</v>
      </c>
      <c r="AH42" s="535"/>
      <c r="AI42" s="535"/>
      <c r="AJ42" s="535"/>
      <c r="AK42" s="535"/>
      <c r="AL42" s="535">
        <v>27</v>
      </c>
      <c r="AM42" s="535"/>
      <c r="AN42" s="535"/>
      <c r="AO42" s="535"/>
      <c r="AP42" s="535"/>
      <c r="AQ42" s="535">
        <v>-7</v>
      </c>
      <c r="AR42" s="535"/>
      <c r="AS42" s="535"/>
      <c r="AT42" s="535"/>
      <c r="AU42" s="535"/>
      <c r="AV42" s="535">
        <v>34</v>
      </c>
      <c r="AW42" s="535"/>
      <c r="AX42" s="535"/>
      <c r="AY42" s="535"/>
      <c r="AZ42" s="535"/>
      <c r="BA42" s="535">
        <v>286</v>
      </c>
      <c r="BB42" s="535"/>
      <c r="BC42" s="535"/>
      <c r="BD42" s="535"/>
      <c r="BE42" s="535"/>
      <c r="BF42" s="535">
        <v>138</v>
      </c>
      <c r="BG42" s="535"/>
      <c r="BH42" s="535"/>
      <c r="BI42" s="535"/>
      <c r="BJ42" s="535"/>
      <c r="BK42" s="535"/>
      <c r="BL42" s="535">
        <v>148</v>
      </c>
      <c r="BM42" s="535"/>
      <c r="BN42" s="535"/>
      <c r="BO42" s="535"/>
      <c r="BP42" s="535"/>
      <c r="BQ42" s="535">
        <v>348</v>
      </c>
      <c r="BR42" s="535"/>
      <c r="BS42" s="535"/>
      <c r="BT42" s="535"/>
      <c r="BU42" s="535"/>
      <c r="BV42" s="535">
        <v>200</v>
      </c>
      <c r="BW42" s="535"/>
      <c r="BX42" s="535"/>
      <c r="BY42" s="535"/>
      <c r="BZ42" s="535"/>
      <c r="CA42" s="535">
        <v>148</v>
      </c>
      <c r="CB42" s="535"/>
      <c r="CC42" s="535"/>
      <c r="CD42" s="535"/>
      <c r="CE42" s="535"/>
      <c r="CF42" s="535">
        <v>-62</v>
      </c>
      <c r="CG42" s="535"/>
      <c r="CH42" s="535"/>
      <c r="CI42" s="535"/>
      <c r="CJ42" s="535"/>
      <c r="CK42" s="535">
        <v>-62</v>
      </c>
      <c r="CL42" s="535"/>
      <c r="CM42" s="535"/>
      <c r="CN42" s="535"/>
      <c r="CO42" s="535"/>
      <c r="CP42" s="535">
        <v>0</v>
      </c>
      <c r="CQ42" s="535"/>
      <c r="CR42" s="535"/>
      <c r="CS42" s="535"/>
      <c r="CT42" s="535"/>
      <c r="CU42" s="535">
        <v>-35</v>
      </c>
      <c r="CV42" s="535"/>
      <c r="CW42" s="535"/>
      <c r="CX42" s="535"/>
      <c r="CY42" s="535"/>
      <c r="CZ42" s="535"/>
      <c r="DA42" s="535">
        <v>-69</v>
      </c>
      <c r="DB42" s="535"/>
      <c r="DC42" s="535"/>
      <c r="DD42" s="535"/>
      <c r="DE42" s="535"/>
      <c r="DF42" s="535">
        <v>34</v>
      </c>
      <c r="DG42" s="535"/>
      <c r="DH42" s="535"/>
      <c r="DI42" s="535"/>
      <c r="DJ42" s="535"/>
    </row>
    <row r="43" spans="1:114" s="1" customFormat="1" ht="12" customHeight="1">
      <c r="A43" s="131"/>
      <c r="B43" s="131"/>
      <c r="C43" s="131"/>
      <c r="D43" s="131"/>
      <c r="E43" s="131"/>
      <c r="F43" s="131"/>
      <c r="G43" s="130"/>
      <c r="H43" s="536"/>
      <c r="I43" s="535"/>
      <c r="J43" s="535"/>
      <c r="K43" s="535"/>
      <c r="L43" s="535"/>
      <c r="M43" s="535"/>
      <c r="N43" s="535"/>
      <c r="O43" s="535"/>
      <c r="P43" s="535"/>
      <c r="Q43" s="535"/>
      <c r="R43" s="535"/>
      <c r="S43" s="535"/>
      <c r="T43" s="535"/>
      <c r="U43" s="535"/>
      <c r="V43" s="535"/>
      <c r="W43" s="535"/>
      <c r="X43" s="535"/>
      <c r="Y43" s="535"/>
      <c r="Z43" s="535"/>
      <c r="AA43" s="535"/>
      <c r="AB43" s="535"/>
      <c r="AC43" s="535"/>
      <c r="AD43" s="535"/>
      <c r="AE43" s="535"/>
      <c r="AF43" s="535"/>
      <c r="AG43" s="535"/>
      <c r="AH43" s="535"/>
      <c r="AI43" s="535"/>
      <c r="AJ43" s="535"/>
      <c r="AK43" s="535"/>
      <c r="AL43" s="535"/>
      <c r="AM43" s="535"/>
      <c r="AN43" s="535"/>
      <c r="AO43" s="535"/>
      <c r="AP43" s="535"/>
      <c r="AQ43" s="535"/>
      <c r="AR43" s="535"/>
      <c r="AS43" s="535"/>
      <c r="AT43" s="535"/>
      <c r="AU43" s="535"/>
      <c r="AV43" s="535"/>
      <c r="AW43" s="535"/>
      <c r="AX43" s="535"/>
      <c r="AY43" s="535"/>
      <c r="AZ43" s="535"/>
      <c r="BA43" s="535"/>
      <c r="BB43" s="535"/>
      <c r="BC43" s="535"/>
      <c r="BD43" s="535"/>
      <c r="BE43" s="535"/>
      <c r="BF43" s="535"/>
      <c r="BG43" s="535"/>
      <c r="BH43" s="535"/>
      <c r="BI43" s="535"/>
      <c r="BJ43" s="535"/>
      <c r="BK43" s="535"/>
      <c r="BL43" s="535"/>
      <c r="BM43" s="535"/>
      <c r="BN43" s="535"/>
      <c r="BO43" s="535"/>
      <c r="BP43" s="535"/>
      <c r="BQ43" s="535"/>
      <c r="BR43" s="535"/>
      <c r="BS43" s="535"/>
      <c r="BT43" s="535"/>
      <c r="BU43" s="535"/>
      <c r="BV43" s="535"/>
      <c r="BW43" s="535"/>
      <c r="BX43" s="535"/>
      <c r="BY43" s="535"/>
      <c r="BZ43" s="535"/>
      <c r="CA43" s="535"/>
      <c r="CB43" s="535"/>
      <c r="CC43" s="535"/>
      <c r="CD43" s="535"/>
      <c r="CE43" s="535"/>
      <c r="CF43" s="535"/>
      <c r="CG43" s="535"/>
      <c r="CH43" s="535"/>
      <c r="CI43" s="535"/>
      <c r="CJ43" s="535"/>
      <c r="CK43" s="535"/>
      <c r="CL43" s="535"/>
      <c r="CM43" s="535"/>
      <c r="CN43" s="535"/>
      <c r="CO43" s="535"/>
      <c r="CP43" s="535"/>
      <c r="CQ43" s="535"/>
      <c r="CR43" s="535"/>
      <c r="CS43" s="535"/>
      <c r="CT43" s="535"/>
      <c r="CU43" s="535"/>
      <c r="CV43" s="535"/>
      <c r="CW43" s="535"/>
      <c r="CX43" s="535"/>
      <c r="CY43" s="535"/>
      <c r="CZ43" s="535"/>
      <c r="DA43" s="535"/>
      <c r="DB43" s="535"/>
      <c r="DC43" s="535"/>
      <c r="DD43" s="535"/>
      <c r="DE43" s="535"/>
      <c r="DF43" s="535"/>
      <c r="DG43" s="535"/>
      <c r="DH43" s="535"/>
      <c r="DI43" s="535"/>
      <c r="DJ43" s="535"/>
    </row>
    <row r="44" spans="1:114" s="1" customFormat="1" ht="12" customHeight="1">
      <c r="A44" s="252" t="s">
        <v>498</v>
      </c>
      <c r="B44" s="252"/>
      <c r="C44" s="252"/>
      <c r="D44" s="252"/>
      <c r="E44" s="252"/>
      <c r="F44" s="252"/>
      <c r="G44" s="253"/>
      <c r="H44" s="536">
        <v>1696</v>
      </c>
      <c r="I44" s="535"/>
      <c r="J44" s="535"/>
      <c r="K44" s="535"/>
      <c r="L44" s="535"/>
      <c r="M44" s="535">
        <v>911</v>
      </c>
      <c r="N44" s="535"/>
      <c r="O44" s="535"/>
      <c r="P44" s="535"/>
      <c r="Q44" s="535"/>
      <c r="R44" s="535">
        <v>785</v>
      </c>
      <c r="S44" s="535"/>
      <c r="T44" s="535"/>
      <c r="U44" s="535"/>
      <c r="V44" s="535"/>
      <c r="W44" s="535">
        <v>1777</v>
      </c>
      <c r="X44" s="535"/>
      <c r="Y44" s="535"/>
      <c r="Z44" s="535"/>
      <c r="AA44" s="535"/>
      <c r="AB44" s="535">
        <v>946</v>
      </c>
      <c r="AC44" s="535"/>
      <c r="AD44" s="535"/>
      <c r="AE44" s="535"/>
      <c r="AF44" s="535"/>
      <c r="AG44" s="535">
        <v>831</v>
      </c>
      <c r="AH44" s="535"/>
      <c r="AI44" s="535"/>
      <c r="AJ44" s="535"/>
      <c r="AK44" s="535"/>
      <c r="AL44" s="535">
        <v>-81</v>
      </c>
      <c r="AM44" s="535"/>
      <c r="AN44" s="535"/>
      <c r="AO44" s="535"/>
      <c r="AP44" s="535"/>
      <c r="AQ44" s="535">
        <v>-35</v>
      </c>
      <c r="AR44" s="535"/>
      <c r="AS44" s="535"/>
      <c r="AT44" s="535"/>
      <c r="AU44" s="535"/>
      <c r="AV44" s="535">
        <v>-46</v>
      </c>
      <c r="AW44" s="535"/>
      <c r="AX44" s="535"/>
      <c r="AY44" s="535"/>
      <c r="AZ44" s="535"/>
      <c r="BA44" s="535">
        <v>287</v>
      </c>
      <c r="BB44" s="535"/>
      <c r="BC44" s="535"/>
      <c r="BD44" s="535"/>
      <c r="BE44" s="535"/>
      <c r="BF44" s="535">
        <v>137</v>
      </c>
      <c r="BG44" s="535"/>
      <c r="BH44" s="535"/>
      <c r="BI44" s="535"/>
      <c r="BJ44" s="535"/>
      <c r="BK44" s="535"/>
      <c r="BL44" s="535">
        <v>150</v>
      </c>
      <c r="BM44" s="535"/>
      <c r="BN44" s="535"/>
      <c r="BO44" s="535"/>
      <c r="BP44" s="535"/>
      <c r="BQ44" s="535">
        <v>374</v>
      </c>
      <c r="BR44" s="535"/>
      <c r="BS44" s="535"/>
      <c r="BT44" s="535"/>
      <c r="BU44" s="535"/>
      <c r="BV44" s="535">
        <v>223</v>
      </c>
      <c r="BW44" s="535"/>
      <c r="BX44" s="535"/>
      <c r="BY44" s="535"/>
      <c r="BZ44" s="535"/>
      <c r="CA44" s="535">
        <v>151</v>
      </c>
      <c r="CB44" s="535"/>
      <c r="CC44" s="535"/>
      <c r="CD44" s="535"/>
      <c r="CE44" s="535"/>
      <c r="CF44" s="535">
        <v>-87</v>
      </c>
      <c r="CG44" s="535"/>
      <c r="CH44" s="535"/>
      <c r="CI44" s="535"/>
      <c r="CJ44" s="535"/>
      <c r="CK44" s="535">
        <v>-86</v>
      </c>
      <c r="CL44" s="535"/>
      <c r="CM44" s="535"/>
      <c r="CN44" s="535"/>
      <c r="CO44" s="535"/>
      <c r="CP44" s="535">
        <v>-1</v>
      </c>
      <c r="CQ44" s="535"/>
      <c r="CR44" s="535"/>
      <c r="CS44" s="535"/>
      <c r="CT44" s="535"/>
      <c r="CU44" s="535">
        <v>-168</v>
      </c>
      <c r="CV44" s="535"/>
      <c r="CW44" s="535"/>
      <c r="CX44" s="535"/>
      <c r="CY44" s="535"/>
      <c r="CZ44" s="535"/>
      <c r="DA44" s="535">
        <v>-121</v>
      </c>
      <c r="DB44" s="535"/>
      <c r="DC44" s="535"/>
      <c r="DD44" s="535"/>
      <c r="DE44" s="535"/>
      <c r="DF44" s="535">
        <v>-47</v>
      </c>
      <c r="DG44" s="535"/>
      <c r="DH44" s="535"/>
      <c r="DI44" s="535"/>
      <c r="DJ44" s="535"/>
    </row>
    <row r="45" spans="1:114" s="1" customFormat="1" ht="12" customHeight="1">
      <c r="A45" s="131"/>
      <c r="B45" s="131"/>
      <c r="C45" s="131"/>
      <c r="D45" s="131"/>
      <c r="E45" s="131"/>
      <c r="F45" s="131"/>
      <c r="G45" s="130"/>
      <c r="H45" s="536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S45" s="535"/>
      <c r="T45" s="535"/>
      <c r="U45" s="535"/>
      <c r="V45" s="535"/>
      <c r="W45" s="535"/>
      <c r="X45" s="535"/>
      <c r="Y45" s="535"/>
      <c r="Z45" s="535"/>
      <c r="AA45" s="535"/>
      <c r="AB45" s="535"/>
      <c r="AC45" s="535"/>
      <c r="AD45" s="535"/>
      <c r="AE45" s="535"/>
      <c r="AF45" s="535"/>
      <c r="AG45" s="535"/>
      <c r="AH45" s="535"/>
      <c r="AI45" s="535"/>
      <c r="AJ45" s="535"/>
      <c r="AK45" s="535"/>
      <c r="AL45" s="535"/>
      <c r="AM45" s="535"/>
      <c r="AN45" s="535"/>
      <c r="AO45" s="535"/>
      <c r="AP45" s="535"/>
      <c r="AQ45" s="535"/>
      <c r="AR45" s="535"/>
      <c r="AS45" s="535"/>
      <c r="AT45" s="535"/>
      <c r="AU45" s="535"/>
      <c r="AV45" s="535"/>
      <c r="AW45" s="535"/>
      <c r="AX45" s="535"/>
      <c r="AY45" s="535"/>
      <c r="AZ45" s="535"/>
      <c r="BA45" s="535"/>
      <c r="BB45" s="535"/>
      <c r="BC45" s="535"/>
      <c r="BD45" s="535"/>
      <c r="BE45" s="535"/>
      <c r="BF45" s="535"/>
      <c r="BG45" s="535"/>
      <c r="BH45" s="535"/>
      <c r="BI45" s="535"/>
      <c r="BJ45" s="535"/>
      <c r="BK45" s="535"/>
      <c r="BL45" s="535"/>
      <c r="BM45" s="535"/>
      <c r="BN45" s="535"/>
      <c r="BO45" s="535"/>
      <c r="BP45" s="535"/>
      <c r="BQ45" s="535"/>
      <c r="BR45" s="535"/>
      <c r="BS45" s="535"/>
      <c r="BT45" s="535"/>
      <c r="BU45" s="535"/>
      <c r="BV45" s="535"/>
      <c r="BW45" s="535"/>
      <c r="BX45" s="535"/>
      <c r="BY45" s="535"/>
      <c r="BZ45" s="535"/>
      <c r="CA45" s="535"/>
      <c r="CB45" s="535"/>
      <c r="CC45" s="535"/>
      <c r="CD45" s="535"/>
      <c r="CE45" s="535"/>
      <c r="CF45" s="535"/>
      <c r="CG45" s="535"/>
      <c r="CH45" s="535"/>
      <c r="CI45" s="535"/>
      <c r="CJ45" s="535"/>
      <c r="CK45" s="535"/>
      <c r="CL45" s="535"/>
      <c r="CM45" s="535"/>
      <c r="CN45" s="535"/>
      <c r="CO45" s="535"/>
      <c r="CP45" s="535"/>
      <c r="CQ45" s="535"/>
      <c r="CR45" s="535"/>
      <c r="CS45" s="535"/>
      <c r="CT45" s="535"/>
      <c r="CU45" s="535"/>
      <c r="CV45" s="535"/>
      <c r="CW45" s="535"/>
      <c r="CX45" s="535"/>
      <c r="CY45" s="535"/>
      <c r="CZ45" s="535"/>
      <c r="DA45" s="535"/>
      <c r="DB45" s="535"/>
      <c r="DC45" s="535"/>
      <c r="DD45" s="535"/>
      <c r="DE45" s="535"/>
      <c r="DF45" s="535"/>
      <c r="DG45" s="535"/>
      <c r="DH45" s="535"/>
      <c r="DI45" s="535"/>
      <c r="DJ45" s="535"/>
    </row>
    <row r="46" spans="1:114" s="1" customFormat="1" ht="12" customHeight="1">
      <c r="A46" s="252" t="s">
        <v>497</v>
      </c>
      <c r="B46" s="252"/>
      <c r="C46" s="252"/>
      <c r="D46" s="252"/>
      <c r="E46" s="252"/>
      <c r="F46" s="252"/>
      <c r="G46" s="253"/>
      <c r="H46" s="536">
        <v>1613</v>
      </c>
      <c r="I46" s="535"/>
      <c r="J46" s="535"/>
      <c r="K46" s="535"/>
      <c r="L46" s="535"/>
      <c r="M46" s="535">
        <v>844</v>
      </c>
      <c r="N46" s="535"/>
      <c r="O46" s="535"/>
      <c r="P46" s="535"/>
      <c r="Q46" s="535"/>
      <c r="R46" s="535">
        <v>769</v>
      </c>
      <c r="S46" s="535"/>
      <c r="T46" s="535"/>
      <c r="U46" s="535"/>
      <c r="V46" s="535"/>
      <c r="W46" s="535">
        <v>1805</v>
      </c>
      <c r="X46" s="535"/>
      <c r="Y46" s="535"/>
      <c r="Z46" s="535"/>
      <c r="AA46" s="535"/>
      <c r="AB46" s="535">
        <v>944</v>
      </c>
      <c r="AC46" s="535"/>
      <c r="AD46" s="535"/>
      <c r="AE46" s="535"/>
      <c r="AF46" s="535"/>
      <c r="AG46" s="535">
        <v>861</v>
      </c>
      <c r="AH46" s="535"/>
      <c r="AI46" s="535"/>
      <c r="AJ46" s="535"/>
      <c r="AK46" s="535"/>
      <c r="AL46" s="535">
        <v>-192</v>
      </c>
      <c r="AM46" s="535"/>
      <c r="AN46" s="535"/>
      <c r="AO46" s="535"/>
      <c r="AP46" s="535"/>
      <c r="AQ46" s="535">
        <v>-100</v>
      </c>
      <c r="AR46" s="535"/>
      <c r="AS46" s="535"/>
      <c r="AT46" s="535"/>
      <c r="AU46" s="535"/>
      <c r="AV46" s="535">
        <v>-92</v>
      </c>
      <c r="AW46" s="535"/>
      <c r="AX46" s="535"/>
      <c r="AY46" s="535"/>
      <c r="AZ46" s="535"/>
      <c r="BA46" s="535">
        <v>323</v>
      </c>
      <c r="BB46" s="535"/>
      <c r="BC46" s="535"/>
      <c r="BD46" s="535"/>
      <c r="BE46" s="535"/>
      <c r="BF46" s="535">
        <v>166</v>
      </c>
      <c r="BG46" s="535"/>
      <c r="BH46" s="535"/>
      <c r="BI46" s="535"/>
      <c r="BJ46" s="535"/>
      <c r="BK46" s="535"/>
      <c r="BL46" s="535">
        <v>157</v>
      </c>
      <c r="BM46" s="535"/>
      <c r="BN46" s="535"/>
      <c r="BO46" s="535"/>
      <c r="BP46" s="535"/>
      <c r="BQ46" s="535">
        <v>454</v>
      </c>
      <c r="BR46" s="535"/>
      <c r="BS46" s="535"/>
      <c r="BT46" s="535"/>
      <c r="BU46" s="535"/>
      <c r="BV46" s="535">
        <v>259</v>
      </c>
      <c r="BW46" s="535"/>
      <c r="BX46" s="535"/>
      <c r="BY46" s="535"/>
      <c r="BZ46" s="535"/>
      <c r="CA46" s="535">
        <v>195</v>
      </c>
      <c r="CB46" s="535"/>
      <c r="CC46" s="535"/>
      <c r="CD46" s="535"/>
      <c r="CE46" s="535"/>
      <c r="CF46" s="535">
        <v>-131</v>
      </c>
      <c r="CG46" s="535"/>
      <c r="CH46" s="535"/>
      <c r="CI46" s="535"/>
      <c r="CJ46" s="535"/>
      <c r="CK46" s="535">
        <v>-93</v>
      </c>
      <c r="CL46" s="535"/>
      <c r="CM46" s="535"/>
      <c r="CN46" s="535"/>
      <c r="CO46" s="535"/>
      <c r="CP46" s="535">
        <v>-38</v>
      </c>
      <c r="CQ46" s="535"/>
      <c r="CR46" s="535"/>
      <c r="CS46" s="535"/>
      <c r="CT46" s="535"/>
      <c r="CU46" s="535">
        <v>-323</v>
      </c>
      <c r="CV46" s="535"/>
      <c r="CW46" s="535"/>
      <c r="CX46" s="535"/>
      <c r="CY46" s="535"/>
      <c r="CZ46" s="535"/>
      <c r="DA46" s="535">
        <v>-193</v>
      </c>
      <c r="DB46" s="535"/>
      <c r="DC46" s="535"/>
      <c r="DD46" s="535"/>
      <c r="DE46" s="535"/>
      <c r="DF46" s="535">
        <v>-130</v>
      </c>
      <c r="DG46" s="535"/>
      <c r="DH46" s="535"/>
      <c r="DI46" s="535"/>
      <c r="DJ46" s="535"/>
    </row>
    <row r="47" spans="1:114" s="1" customFormat="1" ht="12" customHeight="1">
      <c r="A47" s="131"/>
      <c r="B47" s="131"/>
      <c r="C47" s="131"/>
      <c r="D47" s="131"/>
      <c r="E47" s="131"/>
      <c r="F47" s="131"/>
      <c r="G47" s="130"/>
      <c r="H47" s="536"/>
      <c r="I47" s="535"/>
      <c r="J47" s="535"/>
      <c r="K47" s="535"/>
      <c r="L47" s="535"/>
      <c r="M47" s="535"/>
      <c r="N47" s="535"/>
      <c r="O47" s="535"/>
      <c r="P47" s="535"/>
      <c r="Q47" s="535"/>
      <c r="R47" s="535"/>
      <c r="S47" s="535"/>
      <c r="T47" s="535"/>
      <c r="U47" s="535"/>
      <c r="V47" s="535"/>
      <c r="W47" s="535"/>
      <c r="X47" s="535"/>
      <c r="Y47" s="535"/>
      <c r="Z47" s="535"/>
      <c r="AA47" s="535"/>
      <c r="AB47" s="535"/>
      <c r="AC47" s="535"/>
      <c r="AD47" s="535"/>
      <c r="AE47" s="535"/>
      <c r="AF47" s="535"/>
      <c r="AG47" s="535"/>
      <c r="AH47" s="535"/>
      <c r="AI47" s="535"/>
      <c r="AJ47" s="535"/>
      <c r="AK47" s="535"/>
      <c r="AL47" s="535"/>
      <c r="AM47" s="535"/>
      <c r="AN47" s="535"/>
      <c r="AO47" s="535"/>
      <c r="AP47" s="535"/>
      <c r="AQ47" s="535"/>
      <c r="AR47" s="535"/>
      <c r="AS47" s="535"/>
      <c r="AT47" s="535"/>
      <c r="AU47" s="535"/>
      <c r="AV47" s="535"/>
      <c r="AW47" s="535"/>
      <c r="AX47" s="535"/>
      <c r="AY47" s="535"/>
      <c r="AZ47" s="535"/>
      <c r="BA47" s="535"/>
      <c r="BB47" s="535"/>
      <c r="BC47" s="535"/>
      <c r="BD47" s="535"/>
      <c r="BE47" s="535"/>
      <c r="BF47" s="535"/>
      <c r="BG47" s="535"/>
      <c r="BH47" s="535"/>
      <c r="BI47" s="535"/>
      <c r="BJ47" s="535"/>
      <c r="BK47" s="535"/>
      <c r="BL47" s="535"/>
      <c r="BM47" s="535"/>
      <c r="BN47" s="535"/>
      <c r="BO47" s="535"/>
      <c r="BP47" s="535"/>
      <c r="BQ47" s="535"/>
      <c r="BR47" s="535"/>
      <c r="BS47" s="535"/>
      <c r="BT47" s="535"/>
      <c r="BU47" s="535"/>
      <c r="BV47" s="535"/>
      <c r="BW47" s="535"/>
      <c r="BX47" s="535"/>
      <c r="BY47" s="535"/>
      <c r="BZ47" s="535"/>
      <c r="CA47" s="535"/>
      <c r="CB47" s="535"/>
      <c r="CC47" s="535"/>
      <c r="CD47" s="535"/>
      <c r="CE47" s="535"/>
      <c r="CF47" s="535"/>
      <c r="CG47" s="535"/>
      <c r="CH47" s="535"/>
      <c r="CI47" s="535"/>
      <c r="CJ47" s="535"/>
      <c r="CK47" s="535"/>
      <c r="CL47" s="535"/>
      <c r="CM47" s="535"/>
      <c r="CN47" s="535"/>
      <c r="CO47" s="535"/>
      <c r="CP47" s="535"/>
      <c r="CQ47" s="535"/>
      <c r="CR47" s="535"/>
      <c r="CS47" s="535"/>
      <c r="CT47" s="535"/>
      <c r="CU47" s="535"/>
      <c r="CV47" s="535"/>
      <c r="CW47" s="535"/>
      <c r="CX47" s="535"/>
      <c r="CY47" s="535"/>
      <c r="CZ47" s="535"/>
      <c r="DA47" s="535"/>
      <c r="DB47" s="535"/>
      <c r="DC47" s="535"/>
      <c r="DD47" s="535"/>
      <c r="DE47" s="535"/>
      <c r="DF47" s="535"/>
      <c r="DG47" s="535"/>
      <c r="DH47" s="535"/>
      <c r="DI47" s="535"/>
      <c r="DJ47" s="535"/>
    </row>
    <row r="48" spans="1:114" s="1" customFormat="1" ht="12" customHeight="1">
      <c r="A48" s="252" t="s">
        <v>496</v>
      </c>
      <c r="B48" s="252"/>
      <c r="C48" s="252"/>
      <c r="D48" s="252"/>
      <c r="E48" s="252"/>
      <c r="F48" s="252"/>
      <c r="G48" s="253"/>
      <c r="H48" s="536">
        <v>1544</v>
      </c>
      <c r="I48" s="535"/>
      <c r="J48" s="535"/>
      <c r="K48" s="535"/>
      <c r="L48" s="535"/>
      <c r="M48" s="535">
        <v>807</v>
      </c>
      <c r="N48" s="535"/>
      <c r="O48" s="535"/>
      <c r="P48" s="535"/>
      <c r="Q48" s="535"/>
      <c r="R48" s="535">
        <v>737</v>
      </c>
      <c r="S48" s="535"/>
      <c r="T48" s="535"/>
      <c r="U48" s="535"/>
      <c r="V48" s="535"/>
      <c r="W48" s="535">
        <v>1682</v>
      </c>
      <c r="X48" s="535"/>
      <c r="Y48" s="535"/>
      <c r="Z48" s="535"/>
      <c r="AA48" s="535"/>
      <c r="AB48" s="535">
        <v>887</v>
      </c>
      <c r="AC48" s="535"/>
      <c r="AD48" s="535"/>
      <c r="AE48" s="535"/>
      <c r="AF48" s="535"/>
      <c r="AG48" s="535">
        <v>795</v>
      </c>
      <c r="AH48" s="535"/>
      <c r="AI48" s="535"/>
      <c r="AJ48" s="535"/>
      <c r="AK48" s="535"/>
      <c r="AL48" s="535">
        <v>-138</v>
      </c>
      <c r="AM48" s="535"/>
      <c r="AN48" s="535"/>
      <c r="AO48" s="535"/>
      <c r="AP48" s="535"/>
      <c r="AQ48" s="535">
        <v>-80</v>
      </c>
      <c r="AR48" s="535"/>
      <c r="AS48" s="535"/>
      <c r="AT48" s="535"/>
      <c r="AU48" s="535"/>
      <c r="AV48" s="535">
        <v>-58</v>
      </c>
      <c r="AW48" s="535"/>
      <c r="AX48" s="535"/>
      <c r="AY48" s="535"/>
      <c r="AZ48" s="535"/>
      <c r="BA48" s="535">
        <v>303</v>
      </c>
      <c r="BB48" s="535"/>
      <c r="BC48" s="535"/>
      <c r="BD48" s="535"/>
      <c r="BE48" s="535"/>
      <c r="BF48" s="535">
        <v>159</v>
      </c>
      <c r="BG48" s="535"/>
      <c r="BH48" s="535"/>
      <c r="BI48" s="535"/>
      <c r="BJ48" s="535"/>
      <c r="BK48" s="535"/>
      <c r="BL48" s="535">
        <v>144</v>
      </c>
      <c r="BM48" s="535"/>
      <c r="BN48" s="535"/>
      <c r="BO48" s="535"/>
      <c r="BP48" s="535"/>
      <c r="BQ48" s="535">
        <v>388</v>
      </c>
      <c r="BR48" s="535"/>
      <c r="BS48" s="535"/>
      <c r="BT48" s="535"/>
      <c r="BU48" s="535"/>
      <c r="BV48" s="535">
        <v>224</v>
      </c>
      <c r="BW48" s="535"/>
      <c r="BX48" s="535"/>
      <c r="BY48" s="535"/>
      <c r="BZ48" s="535"/>
      <c r="CA48" s="535">
        <v>164</v>
      </c>
      <c r="CB48" s="535"/>
      <c r="CC48" s="535"/>
      <c r="CD48" s="535"/>
      <c r="CE48" s="535"/>
      <c r="CF48" s="535">
        <v>-85</v>
      </c>
      <c r="CG48" s="535"/>
      <c r="CH48" s="535"/>
      <c r="CI48" s="535"/>
      <c r="CJ48" s="535"/>
      <c r="CK48" s="535">
        <v>-65</v>
      </c>
      <c r="CL48" s="535"/>
      <c r="CM48" s="535"/>
      <c r="CN48" s="535"/>
      <c r="CO48" s="535"/>
      <c r="CP48" s="535">
        <v>-20</v>
      </c>
      <c r="CQ48" s="535"/>
      <c r="CR48" s="535"/>
      <c r="CS48" s="535"/>
      <c r="CT48" s="535"/>
      <c r="CU48" s="535">
        <v>-223</v>
      </c>
      <c r="CV48" s="535"/>
      <c r="CW48" s="535"/>
      <c r="CX48" s="535"/>
      <c r="CY48" s="535"/>
      <c r="CZ48" s="535"/>
      <c r="DA48" s="535">
        <v>-145</v>
      </c>
      <c r="DB48" s="535"/>
      <c r="DC48" s="535"/>
      <c r="DD48" s="535"/>
      <c r="DE48" s="535"/>
      <c r="DF48" s="535">
        <v>-78</v>
      </c>
      <c r="DG48" s="535"/>
      <c r="DH48" s="535"/>
      <c r="DI48" s="535"/>
      <c r="DJ48" s="535"/>
    </row>
    <row r="49" spans="1:114" s="1" customFormat="1" ht="12" customHeight="1">
      <c r="A49" s="131"/>
      <c r="B49" s="131"/>
      <c r="C49" s="131"/>
      <c r="D49" s="131"/>
      <c r="E49" s="131"/>
      <c r="F49" s="131"/>
      <c r="G49" s="130"/>
      <c r="H49" s="536"/>
      <c r="I49" s="535"/>
      <c r="J49" s="535"/>
      <c r="K49" s="535"/>
      <c r="L49" s="535"/>
      <c r="M49" s="535"/>
      <c r="N49" s="535"/>
      <c r="O49" s="535"/>
      <c r="P49" s="535"/>
      <c r="Q49" s="535"/>
      <c r="R49" s="535"/>
      <c r="S49" s="535"/>
      <c r="T49" s="535"/>
      <c r="U49" s="535"/>
      <c r="V49" s="535"/>
      <c r="W49" s="535"/>
      <c r="X49" s="535"/>
      <c r="Y49" s="535"/>
      <c r="Z49" s="535"/>
      <c r="AA49" s="535"/>
      <c r="AB49" s="535"/>
      <c r="AC49" s="535"/>
      <c r="AD49" s="535"/>
      <c r="AE49" s="535"/>
      <c r="AF49" s="535"/>
      <c r="AG49" s="535"/>
      <c r="AH49" s="535"/>
      <c r="AI49" s="535"/>
      <c r="AJ49" s="535"/>
      <c r="AK49" s="535"/>
      <c r="AL49" s="535"/>
      <c r="AM49" s="535"/>
      <c r="AN49" s="535"/>
      <c r="AO49" s="535"/>
      <c r="AP49" s="535"/>
      <c r="AQ49" s="535"/>
      <c r="AR49" s="535"/>
      <c r="AS49" s="535"/>
      <c r="AT49" s="535"/>
      <c r="AU49" s="535"/>
      <c r="AV49" s="535"/>
      <c r="AW49" s="535"/>
      <c r="AX49" s="535"/>
      <c r="AY49" s="535"/>
      <c r="AZ49" s="535"/>
      <c r="BA49" s="535"/>
      <c r="BB49" s="535"/>
      <c r="BC49" s="535"/>
      <c r="BD49" s="535"/>
      <c r="BE49" s="535"/>
      <c r="BF49" s="535"/>
      <c r="BG49" s="535"/>
      <c r="BH49" s="535"/>
      <c r="BI49" s="535"/>
      <c r="BJ49" s="535"/>
      <c r="BK49" s="535"/>
      <c r="BL49" s="535"/>
      <c r="BM49" s="535"/>
      <c r="BN49" s="535"/>
      <c r="BO49" s="535"/>
      <c r="BP49" s="535"/>
      <c r="BQ49" s="535"/>
      <c r="BR49" s="535"/>
      <c r="BS49" s="535"/>
      <c r="BT49" s="535"/>
      <c r="BU49" s="535"/>
      <c r="BV49" s="535"/>
      <c r="BW49" s="535"/>
      <c r="BX49" s="535"/>
      <c r="BY49" s="535"/>
      <c r="BZ49" s="535"/>
      <c r="CA49" s="535"/>
      <c r="CB49" s="535"/>
      <c r="CC49" s="535"/>
      <c r="CD49" s="535"/>
      <c r="CE49" s="535"/>
      <c r="CF49" s="535"/>
      <c r="CG49" s="535"/>
      <c r="CH49" s="535"/>
      <c r="CI49" s="535"/>
      <c r="CJ49" s="535"/>
      <c r="CK49" s="535"/>
      <c r="CL49" s="535"/>
      <c r="CM49" s="535"/>
      <c r="CN49" s="535"/>
      <c r="CO49" s="535"/>
      <c r="CP49" s="535"/>
      <c r="CQ49" s="535"/>
      <c r="CR49" s="535"/>
      <c r="CS49" s="535"/>
      <c r="CT49" s="535"/>
      <c r="CU49" s="535"/>
      <c r="CV49" s="535"/>
      <c r="CW49" s="535"/>
      <c r="CX49" s="535"/>
      <c r="CY49" s="535"/>
      <c r="CZ49" s="535"/>
      <c r="DA49" s="535"/>
      <c r="DB49" s="535"/>
      <c r="DC49" s="535"/>
      <c r="DD49" s="535"/>
      <c r="DE49" s="535"/>
      <c r="DF49" s="535"/>
      <c r="DG49" s="535"/>
      <c r="DH49" s="535"/>
      <c r="DI49" s="535"/>
      <c r="DJ49" s="535"/>
    </row>
    <row r="50" spans="1:114" s="1" customFormat="1" ht="12" customHeight="1">
      <c r="A50" s="252" t="s">
        <v>495</v>
      </c>
      <c r="B50" s="252"/>
      <c r="C50" s="252"/>
      <c r="D50" s="252"/>
      <c r="E50" s="252"/>
      <c r="F50" s="252"/>
      <c r="G50" s="253"/>
      <c r="H50" s="536">
        <v>1617</v>
      </c>
      <c r="I50" s="535"/>
      <c r="J50" s="535"/>
      <c r="K50" s="535"/>
      <c r="L50" s="535"/>
      <c r="M50" s="535">
        <v>863</v>
      </c>
      <c r="N50" s="535"/>
      <c r="O50" s="535"/>
      <c r="P50" s="535"/>
      <c r="Q50" s="535"/>
      <c r="R50" s="535">
        <v>754</v>
      </c>
      <c r="S50" s="535"/>
      <c r="T50" s="535"/>
      <c r="U50" s="535"/>
      <c r="V50" s="535"/>
      <c r="W50" s="535">
        <v>1870</v>
      </c>
      <c r="X50" s="535"/>
      <c r="Y50" s="535"/>
      <c r="Z50" s="535"/>
      <c r="AA50" s="535"/>
      <c r="AB50" s="535">
        <v>985</v>
      </c>
      <c r="AC50" s="535"/>
      <c r="AD50" s="535"/>
      <c r="AE50" s="535"/>
      <c r="AF50" s="535"/>
      <c r="AG50" s="535">
        <v>885</v>
      </c>
      <c r="AH50" s="535"/>
      <c r="AI50" s="535"/>
      <c r="AJ50" s="535"/>
      <c r="AK50" s="535"/>
      <c r="AL50" s="535">
        <v>-253</v>
      </c>
      <c r="AM50" s="535"/>
      <c r="AN50" s="535"/>
      <c r="AO50" s="535"/>
      <c r="AP50" s="535"/>
      <c r="AQ50" s="535">
        <v>-122</v>
      </c>
      <c r="AR50" s="535"/>
      <c r="AS50" s="535"/>
      <c r="AT50" s="535"/>
      <c r="AU50" s="535"/>
      <c r="AV50" s="535">
        <v>-131</v>
      </c>
      <c r="AW50" s="535"/>
      <c r="AX50" s="535"/>
      <c r="AY50" s="535"/>
      <c r="AZ50" s="535"/>
      <c r="BA50" s="535">
        <v>259</v>
      </c>
      <c r="BB50" s="535"/>
      <c r="BC50" s="535"/>
      <c r="BD50" s="535"/>
      <c r="BE50" s="535"/>
      <c r="BF50" s="535">
        <v>129</v>
      </c>
      <c r="BG50" s="535"/>
      <c r="BH50" s="535"/>
      <c r="BI50" s="535"/>
      <c r="BJ50" s="535"/>
      <c r="BK50" s="535"/>
      <c r="BL50" s="535">
        <v>130</v>
      </c>
      <c r="BM50" s="535"/>
      <c r="BN50" s="535"/>
      <c r="BO50" s="535"/>
      <c r="BP50" s="535"/>
      <c r="BQ50" s="535">
        <v>365</v>
      </c>
      <c r="BR50" s="535"/>
      <c r="BS50" s="535"/>
      <c r="BT50" s="535"/>
      <c r="BU50" s="535"/>
      <c r="BV50" s="535">
        <v>204</v>
      </c>
      <c r="BW50" s="535"/>
      <c r="BX50" s="535"/>
      <c r="BY50" s="535"/>
      <c r="BZ50" s="535"/>
      <c r="CA50" s="535">
        <v>161</v>
      </c>
      <c r="CB50" s="535"/>
      <c r="CC50" s="535"/>
      <c r="CD50" s="535"/>
      <c r="CE50" s="535"/>
      <c r="CF50" s="535">
        <v>-106</v>
      </c>
      <c r="CG50" s="535"/>
      <c r="CH50" s="535"/>
      <c r="CI50" s="535"/>
      <c r="CJ50" s="535"/>
      <c r="CK50" s="535">
        <v>-75</v>
      </c>
      <c r="CL50" s="535"/>
      <c r="CM50" s="535"/>
      <c r="CN50" s="535"/>
      <c r="CO50" s="535"/>
      <c r="CP50" s="535">
        <v>-31</v>
      </c>
      <c r="CQ50" s="535"/>
      <c r="CR50" s="535"/>
      <c r="CS50" s="535"/>
      <c r="CT50" s="535"/>
      <c r="CU50" s="535">
        <v>-359</v>
      </c>
      <c r="CV50" s="535"/>
      <c r="CW50" s="535"/>
      <c r="CX50" s="535"/>
      <c r="CY50" s="535"/>
      <c r="CZ50" s="535"/>
      <c r="DA50" s="535">
        <v>-197</v>
      </c>
      <c r="DB50" s="535"/>
      <c r="DC50" s="535"/>
      <c r="DD50" s="535"/>
      <c r="DE50" s="535"/>
      <c r="DF50" s="535">
        <v>-162</v>
      </c>
      <c r="DG50" s="535"/>
      <c r="DH50" s="535"/>
      <c r="DI50" s="535"/>
      <c r="DJ50" s="535"/>
    </row>
    <row r="51" spans="1:114" s="1" customFormat="1" ht="12" customHeight="1">
      <c r="A51" s="131"/>
      <c r="B51" s="131"/>
      <c r="C51" s="131"/>
      <c r="D51" s="131"/>
      <c r="E51" s="131"/>
      <c r="F51" s="131"/>
      <c r="G51" s="130"/>
      <c r="H51" s="536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AY51" s="535"/>
      <c r="AZ51" s="535"/>
      <c r="BA51" s="535"/>
      <c r="BB51" s="535"/>
      <c r="BC51" s="535"/>
      <c r="BD51" s="535"/>
      <c r="BE51" s="535"/>
      <c r="BF51" s="535"/>
      <c r="BG51" s="535"/>
      <c r="BH51" s="535"/>
      <c r="BI51" s="535"/>
      <c r="BJ51" s="535"/>
      <c r="BK51" s="535"/>
      <c r="BL51" s="535"/>
      <c r="BM51" s="535"/>
      <c r="BN51" s="535"/>
      <c r="BO51" s="535"/>
      <c r="BP51" s="535"/>
      <c r="BQ51" s="535"/>
      <c r="BR51" s="535"/>
      <c r="BS51" s="535"/>
      <c r="BT51" s="535"/>
      <c r="BU51" s="535"/>
      <c r="BV51" s="535"/>
      <c r="BW51" s="535"/>
      <c r="BX51" s="535"/>
      <c r="BY51" s="535"/>
      <c r="BZ51" s="535"/>
      <c r="CA51" s="535"/>
      <c r="CB51" s="535"/>
      <c r="CC51" s="535"/>
      <c r="CD51" s="535"/>
      <c r="CE51" s="535"/>
      <c r="CF51" s="535"/>
      <c r="CG51" s="535"/>
      <c r="CH51" s="535"/>
      <c r="CI51" s="535"/>
      <c r="CJ51" s="535"/>
      <c r="CK51" s="535"/>
      <c r="CL51" s="535"/>
      <c r="CM51" s="535"/>
      <c r="CN51" s="535"/>
      <c r="CO51" s="535"/>
      <c r="CP51" s="535"/>
      <c r="CQ51" s="535"/>
      <c r="CR51" s="535"/>
      <c r="CS51" s="535"/>
      <c r="CT51" s="535"/>
      <c r="CU51" s="535"/>
      <c r="CV51" s="535"/>
      <c r="CW51" s="535"/>
      <c r="CX51" s="535"/>
      <c r="CY51" s="535"/>
      <c r="CZ51" s="535"/>
      <c r="DA51" s="535"/>
      <c r="DB51" s="535"/>
      <c r="DC51" s="535"/>
      <c r="DD51" s="535"/>
      <c r="DE51" s="535"/>
      <c r="DF51" s="535"/>
      <c r="DG51" s="535"/>
      <c r="DH51" s="535"/>
      <c r="DI51" s="535"/>
      <c r="DJ51" s="535"/>
    </row>
    <row r="52" spans="1:114" s="1" customFormat="1" ht="12" customHeight="1">
      <c r="A52" s="252" t="s">
        <v>494</v>
      </c>
      <c r="B52" s="252"/>
      <c r="C52" s="252"/>
      <c r="D52" s="252"/>
      <c r="E52" s="252"/>
      <c r="F52" s="252"/>
      <c r="G52" s="253"/>
      <c r="H52" s="536">
        <v>1759</v>
      </c>
      <c r="I52" s="535"/>
      <c r="J52" s="535"/>
      <c r="K52" s="535"/>
      <c r="L52" s="535"/>
      <c r="M52" s="535">
        <v>942</v>
      </c>
      <c r="N52" s="535"/>
      <c r="O52" s="535"/>
      <c r="P52" s="535"/>
      <c r="Q52" s="535"/>
      <c r="R52" s="535">
        <v>817</v>
      </c>
      <c r="S52" s="535"/>
      <c r="T52" s="535"/>
      <c r="U52" s="535"/>
      <c r="V52" s="535"/>
      <c r="W52" s="535">
        <v>1686</v>
      </c>
      <c r="X52" s="535"/>
      <c r="Y52" s="535"/>
      <c r="Z52" s="535"/>
      <c r="AA52" s="535"/>
      <c r="AB52" s="535">
        <v>897</v>
      </c>
      <c r="AC52" s="535"/>
      <c r="AD52" s="535"/>
      <c r="AE52" s="535"/>
      <c r="AF52" s="535"/>
      <c r="AG52" s="535">
        <v>789</v>
      </c>
      <c r="AH52" s="535"/>
      <c r="AI52" s="535"/>
      <c r="AJ52" s="535"/>
      <c r="AK52" s="535"/>
      <c r="AL52" s="535">
        <v>73</v>
      </c>
      <c r="AM52" s="535"/>
      <c r="AN52" s="535"/>
      <c r="AO52" s="535"/>
      <c r="AP52" s="535"/>
      <c r="AQ52" s="535">
        <v>45</v>
      </c>
      <c r="AR52" s="535"/>
      <c r="AS52" s="535"/>
      <c r="AT52" s="535"/>
      <c r="AU52" s="535"/>
      <c r="AV52" s="535">
        <v>28</v>
      </c>
      <c r="AW52" s="535"/>
      <c r="AX52" s="535"/>
      <c r="AY52" s="535"/>
      <c r="AZ52" s="535"/>
      <c r="BA52" s="535">
        <v>282</v>
      </c>
      <c r="BB52" s="535"/>
      <c r="BC52" s="535"/>
      <c r="BD52" s="535"/>
      <c r="BE52" s="535"/>
      <c r="BF52" s="535">
        <v>137</v>
      </c>
      <c r="BG52" s="535"/>
      <c r="BH52" s="535"/>
      <c r="BI52" s="535"/>
      <c r="BJ52" s="535"/>
      <c r="BK52" s="535"/>
      <c r="BL52" s="535">
        <v>145</v>
      </c>
      <c r="BM52" s="535"/>
      <c r="BN52" s="535"/>
      <c r="BO52" s="535"/>
      <c r="BP52" s="535"/>
      <c r="BQ52" s="535">
        <v>409</v>
      </c>
      <c r="BR52" s="535"/>
      <c r="BS52" s="535"/>
      <c r="BT52" s="535"/>
      <c r="BU52" s="535"/>
      <c r="BV52" s="535">
        <v>215</v>
      </c>
      <c r="BW52" s="535"/>
      <c r="BX52" s="535"/>
      <c r="BY52" s="535"/>
      <c r="BZ52" s="535"/>
      <c r="CA52" s="535">
        <v>194</v>
      </c>
      <c r="CB52" s="535"/>
      <c r="CC52" s="535"/>
      <c r="CD52" s="535"/>
      <c r="CE52" s="535"/>
      <c r="CF52" s="535">
        <v>-127</v>
      </c>
      <c r="CG52" s="535"/>
      <c r="CH52" s="535"/>
      <c r="CI52" s="535"/>
      <c r="CJ52" s="535"/>
      <c r="CK52" s="535">
        <v>-78</v>
      </c>
      <c r="CL52" s="535"/>
      <c r="CM52" s="535"/>
      <c r="CN52" s="535"/>
      <c r="CO52" s="535"/>
      <c r="CP52" s="535">
        <v>-49</v>
      </c>
      <c r="CQ52" s="535"/>
      <c r="CR52" s="535"/>
      <c r="CS52" s="535"/>
      <c r="CT52" s="535"/>
      <c r="CU52" s="535">
        <v>-54</v>
      </c>
      <c r="CV52" s="535"/>
      <c r="CW52" s="535"/>
      <c r="CX52" s="535"/>
      <c r="CY52" s="535"/>
      <c r="CZ52" s="535"/>
      <c r="DA52" s="535">
        <v>-33</v>
      </c>
      <c r="DB52" s="535"/>
      <c r="DC52" s="535"/>
      <c r="DD52" s="535"/>
      <c r="DE52" s="535"/>
      <c r="DF52" s="535">
        <v>-21</v>
      </c>
      <c r="DG52" s="535"/>
      <c r="DH52" s="535"/>
      <c r="DI52" s="535"/>
      <c r="DJ52" s="535"/>
    </row>
    <row r="53" spans="1:114" s="1" customFormat="1" ht="12" customHeight="1">
      <c r="A53" s="131"/>
      <c r="B53" s="131"/>
      <c r="C53" s="131"/>
      <c r="D53" s="131"/>
      <c r="E53" s="131"/>
      <c r="F53" s="131"/>
      <c r="G53" s="130"/>
      <c r="H53" s="536"/>
      <c r="I53" s="535"/>
      <c r="J53" s="535"/>
      <c r="K53" s="535"/>
      <c r="L53" s="535"/>
      <c r="M53" s="535"/>
      <c r="N53" s="535"/>
      <c r="O53" s="535"/>
      <c r="P53" s="535"/>
      <c r="Q53" s="535"/>
      <c r="R53" s="535"/>
      <c r="S53" s="535"/>
      <c r="T53" s="535"/>
      <c r="U53" s="535"/>
      <c r="V53" s="535"/>
      <c r="W53" s="535"/>
      <c r="X53" s="535"/>
      <c r="Y53" s="535"/>
      <c r="Z53" s="535"/>
      <c r="AA53" s="535"/>
      <c r="AB53" s="535"/>
      <c r="AC53" s="535"/>
      <c r="AD53" s="535"/>
      <c r="AE53" s="535"/>
      <c r="AF53" s="535"/>
      <c r="AG53" s="535"/>
      <c r="AH53" s="535"/>
      <c r="AI53" s="535"/>
      <c r="AJ53" s="535"/>
      <c r="AK53" s="535"/>
      <c r="AL53" s="535"/>
      <c r="AM53" s="535"/>
      <c r="AN53" s="535"/>
      <c r="AO53" s="535"/>
      <c r="AP53" s="535"/>
      <c r="AQ53" s="535"/>
      <c r="AR53" s="535"/>
      <c r="AS53" s="535"/>
      <c r="AT53" s="535"/>
      <c r="AU53" s="535"/>
      <c r="AV53" s="535"/>
      <c r="AW53" s="535"/>
      <c r="AX53" s="535"/>
      <c r="AY53" s="535"/>
      <c r="AZ53" s="535"/>
      <c r="BA53" s="535"/>
      <c r="BB53" s="535"/>
      <c r="BC53" s="535"/>
      <c r="BD53" s="535"/>
      <c r="BE53" s="535"/>
      <c r="BF53" s="535"/>
      <c r="BG53" s="535"/>
      <c r="BH53" s="535"/>
      <c r="BI53" s="535"/>
      <c r="BJ53" s="535"/>
      <c r="BK53" s="535"/>
      <c r="BL53" s="535"/>
      <c r="BM53" s="535"/>
      <c r="BN53" s="535"/>
      <c r="BO53" s="535"/>
      <c r="BP53" s="535"/>
      <c r="BQ53" s="535"/>
      <c r="BR53" s="535"/>
      <c r="BS53" s="535"/>
      <c r="BT53" s="535"/>
      <c r="BU53" s="535"/>
      <c r="BV53" s="535"/>
      <c r="BW53" s="535"/>
      <c r="BX53" s="535"/>
      <c r="BY53" s="535"/>
      <c r="BZ53" s="535"/>
      <c r="CA53" s="535"/>
      <c r="CB53" s="535"/>
      <c r="CC53" s="535"/>
      <c r="CD53" s="535"/>
      <c r="CE53" s="535"/>
      <c r="CF53" s="535"/>
      <c r="CG53" s="535"/>
      <c r="CH53" s="535"/>
      <c r="CI53" s="535"/>
      <c r="CJ53" s="535"/>
      <c r="CK53" s="535"/>
      <c r="CL53" s="535"/>
      <c r="CM53" s="535"/>
      <c r="CN53" s="535"/>
      <c r="CO53" s="535"/>
      <c r="CP53" s="535"/>
      <c r="CQ53" s="535"/>
      <c r="CR53" s="535"/>
      <c r="CS53" s="535"/>
      <c r="CT53" s="535"/>
      <c r="CU53" s="535"/>
      <c r="CV53" s="535"/>
      <c r="CW53" s="535"/>
      <c r="CX53" s="535"/>
      <c r="CY53" s="535"/>
      <c r="CZ53" s="535"/>
      <c r="DA53" s="535"/>
      <c r="DB53" s="535"/>
      <c r="DC53" s="535"/>
      <c r="DD53" s="535"/>
      <c r="DE53" s="535"/>
      <c r="DF53" s="535"/>
      <c r="DG53" s="535"/>
      <c r="DH53" s="535"/>
      <c r="DI53" s="535"/>
      <c r="DJ53" s="535"/>
    </row>
    <row r="54" spans="1:114" s="1" customFormat="1" ht="12" customHeight="1">
      <c r="A54" s="252" t="s">
        <v>493</v>
      </c>
      <c r="B54" s="252"/>
      <c r="C54" s="252"/>
      <c r="D54" s="252"/>
      <c r="E54" s="252"/>
      <c r="F54" s="252"/>
      <c r="G54" s="253"/>
      <c r="H54" s="536">
        <v>1526</v>
      </c>
      <c r="I54" s="535"/>
      <c r="J54" s="535"/>
      <c r="K54" s="535"/>
      <c r="L54" s="535"/>
      <c r="M54" s="535">
        <v>801</v>
      </c>
      <c r="N54" s="535"/>
      <c r="O54" s="535"/>
      <c r="P54" s="535"/>
      <c r="Q54" s="535"/>
      <c r="R54" s="535">
        <v>725</v>
      </c>
      <c r="S54" s="535"/>
      <c r="T54" s="535"/>
      <c r="U54" s="535"/>
      <c r="V54" s="535"/>
      <c r="W54" s="535">
        <v>1688</v>
      </c>
      <c r="X54" s="535"/>
      <c r="Y54" s="535"/>
      <c r="Z54" s="535"/>
      <c r="AA54" s="535"/>
      <c r="AB54" s="535">
        <v>926</v>
      </c>
      <c r="AC54" s="535"/>
      <c r="AD54" s="535"/>
      <c r="AE54" s="535"/>
      <c r="AF54" s="535"/>
      <c r="AG54" s="535">
        <v>762</v>
      </c>
      <c r="AH54" s="535"/>
      <c r="AI54" s="535"/>
      <c r="AJ54" s="535"/>
      <c r="AK54" s="535"/>
      <c r="AL54" s="535">
        <v>-162</v>
      </c>
      <c r="AM54" s="535"/>
      <c r="AN54" s="535"/>
      <c r="AO54" s="535"/>
      <c r="AP54" s="535"/>
      <c r="AQ54" s="535">
        <v>-125</v>
      </c>
      <c r="AR54" s="535"/>
      <c r="AS54" s="535"/>
      <c r="AT54" s="535"/>
      <c r="AU54" s="535"/>
      <c r="AV54" s="535">
        <v>-37</v>
      </c>
      <c r="AW54" s="535"/>
      <c r="AX54" s="535"/>
      <c r="AY54" s="535"/>
      <c r="AZ54" s="535"/>
      <c r="BA54" s="535">
        <v>254</v>
      </c>
      <c r="BB54" s="535"/>
      <c r="BC54" s="535"/>
      <c r="BD54" s="535"/>
      <c r="BE54" s="535"/>
      <c r="BF54" s="535">
        <v>144</v>
      </c>
      <c r="BG54" s="535"/>
      <c r="BH54" s="535"/>
      <c r="BI54" s="535"/>
      <c r="BJ54" s="535"/>
      <c r="BK54" s="535"/>
      <c r="BL54" s="535">
        <v>110</v>
      </c>
      <c r="BM54" s="535"/>
      <c r="BN54" s="535"/>
      <c r="BO54" s="535"/>
      <c r="BP54" s="535"/>
      <c r="BQ54" s="535">
        <v>394</v>
      </c>
      <c r="BR54" s="535"/>
      <c r="BS54" s="535"/>
      <c r="BT54" s="535"/>
      <c r="BU54" s="535"/>
      <c r="BV54" s="535">
        <v>203</v>
      </c>
      <c r="BW54" s="535"/>
      <c r="BX54" s="535"/>
      <c r="BY54" s="535"/>
      <c r="BZ54" s="535"/>
      <c r="CA54" s="535">
        <v>191</v>
      </c>
      <c r="CB54" s="535"/>
      <c r="CC54" s="535"/>
      <c r="CD54" s="535"/>
      <c r="CE54" s="535"/>
      <c r="CF54" s="535">
        <v>-140</v>
      </c>
      <c r="CG54" s="535"/>
      <c r="CH54" s="535"/>
      <c r="CI54" s="535"/>
      <c r="CJ54" s="535"/>
      <c r="CK54" s="535">
        <v>-59</v>
      </c>
      <c r="CL54" s="535"/>
      <c r="CM54" s="535"/>
      <c r="CN54" s="535"/>
      <c r="CO54" s="535"/>
      <c r="CP54" s="535">
        <v>-81</v>
      </c>
      <c r="CQ54" s="535"/>
      <c r="CR54" s="535"/>
      <c r="CS54" s="535"/>
      <c r="CT54" s="535"/>
      <c r="CU54" s="535">
        <v>-302</v>
      </c>
      <c r="CV54" s="535"/>
      <c r="CW54" s="535"/>
      <c r="CX54" s="535"/>
      <c r="CY54" s="535"/>
      <c r="CZ54" s="535"/>
      <c r="DA54" s="535">
        <v>-184</v>
      </c>
      <c r="DB54" s="535"/>
      <c r="DC54" s="535"/>
      <c r="DD54" s="535"/>
      <c r="DE54" s="535"/>
      <c r="DF54" s="535">
        <v>-118</v>
      </c>
      <c r="DG54" s="535"/>
      <c r="DH54" s="535"/>
      <c r="DI54" s="535"/>
      <c r="DJ54" s="535"/>
    </row>
    <row r="55" spans="1:114" s="1" customFormat="1" ht="12" customHeight="1">
      <c r="A55" s="537"/>
      <c r="B55" s="537"/>
      <c r="C55" s="537"/>
      <c r="D55" s="537"/>
      <c r="E55" s="537"/>
      <c r="F55" s="537"/>
      <c r="G55" s="538"/>
      <c r="H55" s="539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/>
      <c r="U55" s="534"/>
      <c r="V55" s="534"/>
      <c r="W55" s="534"/>
      <c r="X55" s="534"/>
      <c r="Y55" s="534"/>
      <c r="Z55" s="534"/>
      <c r="AA55" s="534"/>
      <c r="AB55" s="534"/>
      <c r="AC55" s="534"/>
      <c r="AD55" s="534"/>
      <c r="AE55" s="534"/>
      <c r="AF55" s="534"/>
      <c r="AG55" s="534"/>
      <c r="AH55" s="534"/>
      <c r="AI55" s="534"/>
      <c r="AJ55" s="534"/>
      <c r="AK55" s="534"/>
      <c r="AL55" s="534"/>
      <c r="AM55" s="534"/>
      <c r="AN55" s="534"/>
      <c r="AO55" s="534"/>
      <c r="AP55" s="534"/>
      <c r="AQ55" s="534"/>
      <c r="AR55" s="534"/>
      <c r="AS55" s="534"/>
      <c r="AT55" s="534"/>
      <c r="AU55" s="534"/>
      <c r="AV55" s="534"/>
      <c r="AW55" s="534"/>
      <c r="AX55" s="534"/>
      <c r="AY55" s="534"/>
      <c r="AZ55" s="534"/>
      <c r="BA55" s="534"/>
      <c r="BB55" s="534"/>
      <c r="BC55" s="534"/>
      <c r="BD55" s="534"/>
      <c r="BE55" s="534"/>
      <c r="BF55" s="534"/>
      <c r="BG55" s="534"/>
      <c r="BH55" s="534"/>
      <c r="BI55" s="534"/>
      <c r="BJ55" s="534"/>
      <c r="BK55" s="534"/>
      <c r="BL55" s="534"/>
      <c r="BM55" s="534"/>
      <c r="BN55" s="534"/>
      <c r="BO55" s="534"/>
      <c r="BP55" s="534"/>
      <c r="BQ55" s="534"/>
      <c r="BR55" s="534"/>
      <c r="BS55" s="534"/>
      <c r="BT55" s="534"/>
      <c r="BU55" s="534"/>
      <c r="BV55" s="534"/>
      <c r="BW55" s="534"/>
      <c r="BX55" s="534"/>
      <c r="BY55" s="534"/>
      <c r="BZ55" s="534"/>
      <c r="CA55" s="534"/>
      <c r="CB55" s="534"/>
      <c r="CC55" s="534"/>
      <c r="CD55" s="534"/>
      <c r="CE55" s="534"/>
      <c r="CF55" s="534"/>
      <c r="CG55" s="534"/>
      <c r="CH55" s="534"/>
      <c r="CI55" s="534"/>
      <c r="CJ55" s="534"/>
      <c r="CK55" s="534"/>
      <c r="CL55" s="534"/>
      <c r="CM55" s="534"/>
      <c r="CN55" s="534"/>
      <c r="CO55" s="534"/>
      <c r="CP55" s="534"/>
      <c r="CQ55" s="534"/>
      <c r="CR55" s="534"/>
      <c r="CS55" s="534"/>
      <c r="CT55" s="534"/>
      <c r="CU55" s="534"/>
      <c r="CV55" s="534"/>
      <c r="CW55" s="534"/>
      <c r="CX55" s="534"/>
      <c r="CY55" s="534"/>
      <c r="CZ55" s="534"/>
      <c r="DA55" s="534"/>
      <c r="DB55" s="534"/>
      <c r="DC55" s="534"/>
      <c r="DD55" s="534"/>
      <c r="DE55" s="534"/>
      <c r="DF55" s="534"/>
      <c r="DG55" s="534"/>
      <c r="DH55" s="534"/>
      <c r="DI55" s="534"/>
      <c r="DJ55" s="534"/>
    </row>
    <row r="56" spans="1:114" ht="12" customHeight="1">
      <c r="A56" s="127" t="s">
        <v>706</v>
      </c>
      <c r="B56" s="3"/>
      <c r="C56" s="3"/>
      <c r="D56" s="3"/>
      <c r="E56" s="3"/>
      <c r="F56" s="3"/>
      <c r="G56" s="126"/>
      <c r="H56" s="129"/>
      <c r="I56" s="126"/>
      <c r="J56" s="3"/>
      <c r="K56" s="3"/>
      <c r="L56" s="3"/>
      <c r="M56" s="3"/>
      <c r="N56" s="3"/>
      <c r="O56" s="3"/>
      <c r="P56" s="3"/>
      <c r="Q56" s="3"/>
      <c r="R56" s="3"/>
      <c r="S56" s="128"/>
      <c r="T56" s="128"/>
      <c r="U56" s="128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</row>
    <row r="57" spans="1:114" ht="12" customHeight="1">
      <c r="A57" s="127" t="s">
        <v>707</v>
      </c>
      <c r="B57" s="3"/>
      <c r="C57" s="3"/>
      <c r="D57" s="3"/>
      <c r="E57" s="3"/>
      <c r="F57" s="3"/>
      <c r="G57" s="126"/>
      <c r="H57" s="126"/>
      <c r="I57" s="126"/>
      <c r="J57" s="3"/>
      <c r="K57" s="3"/>
      <c r="L57" s="3"/>
      <c r="M57" s="3"/>
      <c r="N57" s="3"/>
      <c r="O57" s="3"/>
      <c r="P57" s="3"/>
      <c r="Q57" s="3"/>
      <c r="R57" s="3"/>
      <c r="S57" s="126"/>
      <c r="T57" s="126"/>
      <c r="U57" s="126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</row>
    <row r="58" spans="1:114" ht="12.6" customHeight="1">
      <c r="A58" s="127" t="s">
        <v>492</v>
      </c>
      <c r="B58" s="3"/>
      <c r="C58" s="3"/>
      <c r="D58" s="3"/>
      <c r="E58" s="3"/>
      <c r="F58" s="3"/>
      <c r="G58" s="126"/>
      <c r="H58" s="126"/>
      <c r="I58" s="126"/>
      <c r="J58" s="3"/>
      <c r="K58" s="3"/>
      <c r="L58" s="3"/>
      <c r="M58" s="3"/>
      <c r="N58" s="3"/>
      <c r="O58" s="3"/>
      <c r="P58" s="3"/>
      <c r="Q58" s="3"/>
      <c r="R58" s="3"/>
      <c r="S58" s="126"/>
      <c r="T58" s="126"/>
      <c r="U58" s="126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</row>
    <row r="59" spans="1:114" ht="12.6" customHeight="1">
      <c r="A59" s="3"/>
      <c r="B59" s="3"/>
      <c r="C59" s="3"/>
      <c r="D59" s="3"/>
      <c r="E59" s="3"/>
      <c r="F59" s="3"/>
      <c r="G59" s="126"/>
      <c r="H59" s="126"/>
      <c r="I59" s="126"/>
      <c r="J59" s="3"/>
      <c r="K59" s="3"/>
      <c r="L59" s="3"/>
      <c r="M59" s="3"/>
      <c r="N59" s="3"/>
      <c r="O59" s="3"/>
      <c r="P59" s="3"/>
      <c r="Q59" s="3"/>
      <c r="R59" s="3"/>
      <c r="S59" s="126"/>
      <c r="T59" s="126"/>
      <c r="U59" s="126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</row>
  </sheetData>
  <mergeCells count="770">
    <mergeCell ref="AQ10:AU10"/>
    <mergeCell ref="AV10:AZ10"/>
    <mergeCell ref="BA10:BE10"/>
    <mergeCell ref="BQ10:BU10"/>
    <mergeCell ref="BF10:BK10"/>
    <mergeCell ref="CU10:CZ10"/>
    <mergeCell ref="R7:V8"/>
    <mergeCell ref="CU6:DJ6"/>
    <mergeCell ref="CP7:CT8"/>
    <mergeCell ref="CU7:CZ8"/>
    <mergeCell ref="DA7:DE8"/>
    <mergeCell ref="DF26:DJ26"/>
    <mergeCell ref="AG7:AK8"/>
    <mergeCell ref="AL7:AP8"/>
    <mergeCell ref="AQ7:AU8"/>
    <mergeCell ref="AB14:AF14"/>
    <mergeCell ref="CU14:CZ14"/>
    <mergeCell ref="DA14:DE14"/>
    <mergeCell ref="DF14:DJ14"/>
    <mergeCell ref="CP16:CT16"/>
    <mergeCell ref="CU12:CZ12"/>
    <mergeCell ref="DA12:DE12"/>
    <mergeCell ref="DF12:DJ12"/>
    <mergeCell ref="DA10:DE10"/>
    <mergeCell ref="DF10:DJ10"/>
    <mergeCell ref="BQ14:BU14"/>
    <mergeCell ref="BV14:BZ14"/>
    <mergeCell ref="BF18:BK18"/>
    <mergeCell ref="CP20:CT20"/>
    <mergeCell ref="CU20:CZ20"/>
    <mergeCell ref="DA20:DE20"/>
    <mergeCell ref="DF20:DJ20"/>
    <mergeCell ref="CA20:CE20"/>
    <mergeCell ref="CU16:CZ16"/>
    <mergeCell ref="DA16:DE16"/>
    <mergeCell ref="R14:V14"/>
    <mergeCell ref="W14:AA14"/>
    <mergeCell ref="R10:V10"/>
    <mergeCell ref="W10:AA10"/>
    <mergeCell ref="CU4:DJ5"/>
    <mergeCell ref="DF7:DJ8"/>
    <mergeCell ref="BA7:BE8"/>
    <mergeCell ref="BF7:BK8"/>
    <mergeCell ref="BL7:BP8"/>
    <mergeCell ref="BQ7:BU8"/>
    <mergeCell ref="BV7:BZ8"/>
    <mergeCell ref="CA7:CE8"/>
    <mergeCell ref="CF4:CT6"/>
    <mergeCell ref="CF7:CJ8"/>
    <mergeCell ref="CK7:CO8"/>
    <mergeCell ref="CP12:CT12"/>
    <mergeCell ref="BL12:BP12"/>
    <mergeCell ref="BQ12:BU12"/>
    <mergeCell ref="BV12:BZ12"/>
    <mergeCell ref="AG12:AK12"/>
    <mergeCell ref="AL12:AP12"/>
    <mergeCell ref="AQ12:AU12"/>
    <mergeCell ref="AV12:AZ12"/>
    <mergeCell ref="BA12:BE12"/>
    <mergeCell ref="A12:G12"/>
    <mergeCell ref="CP14:CT14"/>
    <mergeCell ref="AG14:AK14"/>
    <mergeCell ref="AL14:AP14"/>
    <mergeCell ref="AQ14:AU14"/>
    <mergeCell ref="AV14:AZ14"/>
    <mergeCell ref="BA14:BE14"/>
    <mergeCell ref="BF14:BK14"/>
    <mergeCell ref="BF12:BK12"/>
    <mergeCell ref="CA14:CE14"/>
    <mergeCell ref="CA12:CE12"/>
    <mergeCell ref="CF12:CJ12"/>
    <mergeCell ref="CK12:CO12"/>
    <mergeCell ref="BL14:BP14"/>
    <mergeCell ref="CF14:CJ14"/>
    <mergeCell ref="CK14:CO14"/>
    <mergeCell ref="A14:G14"/>
    <mergeCell ref="H12:L12"/>
    <mergeCell ref="M12:Q12"/>
    <mergeCell ref="R12:V12"/>
    <mergeCell ref="W12:AA12"/>
    <mergeCell ref="AB12:AF12"/>
    <mergeCell ref="H14:L14"/>
    <mergeCell ref="M14:Q14"/>
    <mergeCell ref="A10:G10"/>
    <mergeCell ref="CP10:CT10"/>
    <mergeCell ref="A4:G8"/>
    <mergeCell ref="H4:V6"/>
    <mergeCell ref="W4:AK6"/>
    <mergeCell ref="AL4:AZ6"/>
    <mergeCell ref="BA4:BE6"/>
    <mergeCell ref="BF4:BP6"/>
    <mergeCell ref="BQ4:CE6"/>
    <mergeCell ref="H7:L8"/>
    <mergeCell ref="M7:Q8"/>
    <mergeCell ref="AV7:AZ8"/>
    <mergeCell ref="BL10:BP10"/>
    <mergeCell ref="W7:AA8"/>
    <mergeCell ref="AB7:AF8"/>
    <mergeCell ref="H10:L10"/>
    <mergeCell ref="M10:Q10"/>
    <mergeCell ref="AB10:AF10"/>
    <mergeCell ref="BV10:BZ10"/>
    <mergeCell ref="CA10:CE10"/>
    <mergeCell ref="CF10:CJ10"/>
    <mergeCell ref="CK10:CO10"/>
    <mergeCell ref="AG10:AK10"/>
    <mergeCell ref="AL10:AP10"/>
    <mergeCell ref="H18:L18"/>
    <mergeCell ref="M18:Q18"/>
    <mergeCell ref="R18:V18"/>
    <mergeCell ref="W18:AA18"/>
    <mergeCell ref="AB18:AF18"/>
    <mergeCell ref="A18:G18"/>
    <mergeCell ref="AV16:AZ16"/>
    <mergeCell ref="BA16:BE16"/>
    <mergeCell ref="H16:L16"/>
    <mergeCell ref="M16:Q16"/>
    <mergeCell ref="R16:V16"/>
    <mergeCell ref="W16:AA16"/>
    <mergeCell ref="AB16:AF16"/>
    <mergeCell ref="A16:G16"/>
    <mergeCell ref="BA18:BE18"/>
    <mergeCell ref="AG16:AK16"/>
    <mergeCell ref="AL16:AP16"/>
    <mergeCell ref="AQ16:AU16"/>
    <mergeCell ref="AG18:AK18"/>
    <mergeCell ref="AL18:AP18"/>
    <mergeCell ref="AQ18:AU18"/>
    <mergeCell ref="AV18:AZ18"/>
    <mergeCell ref="DF16:DJ16"/>
    <mergeCell ref="CP18:CT18"/>
    <mergeCell ref="CU18:CZ18"/>
    <mergeCell ref="CA16:CE16"/>
    <mergeCell ref="CF16:CJ16"/>
    <mergeCell ref="CK16:CO16"/>
    <mergeCell ref="BF16:BK16"/>
    <mergeCell ref="BL16:BP16"/>
    <mergeCell ref="BQ16:BU16"/>
    <mergeCell ref="BV16:BZ16"/>
    <mergeCell ref="DA18:DE18"/>
    <mergeCell ref="DF18:DJ18"/>
    <mergeCell ref="BL18:BP18"/>
    <mergeCell ref="BQ18:BU18"/>
    <mergeCell ref="BV18:BZ18"/>
    <mergeCell ref="CA18:CE18"/>
    <mergeCell ref="CF18:CJ18"/>
    <mergeCell ref="CK18:CO18"/>
    <mergeCell ref="A24:G24"/>
    <mergeCell ref="H22:L22"/>
    <mergeCell ref="M22:Q22"/>
    <mergeCell ref="R22:V22"/>
    <mergeCell ref="W22:AA22"/>
    <mergeCell ref="AB22:AF22"/>
    <mergeCell ref="BV20:BZ20"/>
    <mergeCell ref="AL22:AP22"/>
    <mergeCell ref="AQ22:AU22"/>
    <mergeCell ref="AV22:AZ22"/>
    <mergeCell ref="BA22:BE22"/>
    <mergeCell ref="BF22:BK22"/>
    <mergeCell ref="A22:G22"/>
    <mergeCell ref="H20:L20"/>
    <mergeCell ref="M20:Q20"/>
    <mergeCell ref="R20:V20"/>
    <mergeCell ref="W20:AA20"/>
    <mergeCell ref="AB20:AF20"/>
    <mergeCell ref="A20:G20"/>
    <mergeCell ref="AG20:AK20"/>
    <mergeCell ref="AL20:AP20"/>
    <mergeCell ref="AQ20:AU20"/>
    <mergeCell ref="AV20:AZ20"/>
    <mergeCell ref="BA20:BE20"/>
    <mergeCell ref="CU22:CZ22"/>
    <mergeCell ref="DA22:DE22"/>
    <mergeCell ref="CP22:CT22"/>
    <mergeCell ref="CA22:CE22"/>
    <mergeCell ref="CF22:CJ22"/>
    <mergeCell ref="CK22:CO22"/>
    <mergeCell ref="AG22:AK22"/>
    <mergeCell ref="CF20:CJ20"/>
    <mergeCell ref="CK20:CO20"/>
    <mergeCell ref="BF20:BK20"/>
    <mergeCell ref="BL20:BP20"/>
    <mergeCell ref="BQ20:BU20"/>
    <mergeCell ref="DA26:DE26"/>
    <mergeCell ref="DF22:DJ22"/>
    <mergeCell ref="A26:G26"/>
    <mergeCell ref="H24:L24"/>
    <mergeCell ref="M24:Q24"/>
    <mergeCell ref="R24:V24"/>
    <mergeCell ref="W24:AA24"/>
    <mergeCell ref="AB24:AF24"/>
    <mergeCell ref="BL22:BP22"/>
    <mergeCell ref="BQ22:BU22"/>
    <mergeCell ref="BV22:BZ22"/>
    <mergeCell ref="H26:L26"/>
    <mergeCell ref="M26:Q26"/>
    <mergeCell ref="R26:V26"/>
    <mergeCell ref="W26:AA26"/>
    <mergeCell ref="AB26:AF26"/>
    <mergeCell ref="AG26:AK26"/>
    <mergeCell ref="AL26:AP26"/>
    <mergeCell ref="AQ26:AU26"/>
    <mergeCell ref="BF24:BK24"/>
    <mergeCell ref="BQ26:BU26"/>
    <mergeCell ref="BV26:BZ26"/>
    <mergeCell ref="CA26:CE26"/>
    <mergeCell ref="CF26:CJ26"/>
    <mergeCell ref="CK26:CO26"/>
    <mergeCell ref="AV26:AZ26"/>
    <mergeCell ref="BA26:BE26"/>
    <mergeCell ref="BF26:BK26"/>
    <mergeCell ref="BL26:BP26"/>
    <mergeCell ref="CP24:CT24"/>
    <mergeCell ref="CU24:CZ24"/>
    <mergeCell ref="CP26:CT26"/>
    <mergeCell ref="CU26:CZ26"/>
    <mergeCell ref="DA24:DE24"/>
    <mergeCell ref="CP29:CT29"/>
    <mergeCell ref="CU29:CZ29"/>
    <mergeCell ref="DA29:DE29"/>
    <mergeCell ref="DF24:DJ24"/>
    <mergeCell ref="A29:G29"/>
    <mergeCell ref="H29:L29"/>
    <mergeCell ref="M29:Q29"/>
    <mergeCell ref="R29:V29"/>
    <mergeCell ref="W29:AA29"/>
    <mergeCell ref="AB29:AF29"/>
    <mergeCell ref="BL24:BP24"/>
    <mergeCell ref="BQ24:BU24"/>
    <mergeCell ref="BV24:BZ24"/>
    <mergeCell ref="CA24:CE24"/>
    <mergeCell ref="CF24:CJ24"/>
    <mergeCell ref="CK24:CO24"/>
    <mergeCell ref="AG24:AK24"/>
    <mergeCell ref="AL24:AP24"/>
    <mergeCell ref="AQ24:AU24"/>
    <mergeCell ref="AV24:AZ24"/>
    <mergeCell ref="BA24:BE24"/>
    <mergeCell ref="DF29:DJ29"/>
    <mergeCell ref="BV29:BZ29"/>
    <mergeCell ref="A31:G31"/>
    <mergeCell ref="A32:G32"/>
    <mergeCell ref="H32:L32"/>
    <mergeCell ref="M32:Q32"/>
    <mergeCell ref="R32:V32"/>
    <mergeCell ref="W32:AA32"/>
    <mergeCell ref="BL29:BP29"/>
    <mergeCell ref="BQ29:BU29"/>
    <mergeCell ref="BQ32:BU32"/>
    <mergeCell ref="CA29:CE29"/>
    <mergeCell ref="CF29:CJ29"/>
    <mergeCell ref="CK29:CO29"/>
    <mergeCell ref="AG29:AK29"/>
    <mergeCell ref="AL29:AP29"/>
    <mergeCell ref="AQ29:AU29"/>
    <mergeCell ref="AV29:AZ29"/>
    <mergeCell ref="BA29:BE29"/>
    <mergeCell ref="BF29:BK29"/>
    <mergeCell ref="CK32:CO32"/>
    <mergeCell ref="CP32:CT32"/>
    <mergeCell ref="CU32:CZ32"/>
    <mergeCell ref="DA32:DE32"/>
    <mergeCell ref="DF32:DJ32"/>
    <mergeCell ref="H33:L33"/>
    <mergeCell ref="M33:Q33"/>
    <mergeCell ref="R33:V33"/>
    <mergeCell ref="W33:AA33"/>
    <mergeCell ref="AB33:AF33"/>
    <mergeCell ref="BF32:BK32"/>
    <mergeCell ref="BL32:BP32"/>
    <mergeCell ref="BV32:BZ32"/>
    <mergeCell ref="CA32:CE32"/>
    <mergeCell ref="CF32:CJ32"/>
    <mergeCell ref="AB32:AF32"/>
    <mergeCell ref="AG32:AK32"/>
    <mergeCell ref="AL32:AP32"/>
    <mergeCell ref="AQ32:AU32"/>
    <mergeCell ref="AV32:AZ32"/>
    <mergeCell ref="BA32:BE32"/>
    <mergeCell ref="CP33:CT33"/>
    <mergeCell ref="CU33:CZ33"/>
    <mergeCell ref="DA33:DE33"/>
    <mergeCell ref="DF33:DJ33"/>
    <mergeCell ref="CA33:CE33"/>
    <mergeCell ref="CF33:CJ33"/>
    <mergeCell ref="CK33:CO33"/>
    <mergeCell ref="A34:G34"/>
    <mergeCell ref="H34:L34"/>
    <mergeCell ref="M34:Q34"/>
    <mergeCell ref="R34:V34"/>
    <mergeCell ref="W34:AA34"/>
    <mergeCell ref="AB34:AF34"/>
    <mergeCell ref="BL33:BP33"/>
    <mergeCell ref="BQ33:BU33"/>
    <mergeCell ref="BV33:BZ33"/>
    <mergeCell ref="AG33:AK33"/>
    <mergeCell ref="AL33:AP33"/>
    <mergeCell ref="AQ33:AU33"/>
    <mergeCell ref="AV33:AZ33"/>
    <mergeCell ref="BA33:BE33"/>
    <mergeCell ref="BF33:BK33"/>
    <mergeCell ref="CP34:CT34"/>
    <mergeCell ref="CU34:CZ34"/>
    <mergeCell ref="DA34:DE34"/>
    <mergeCell ref="DF34:DJ34"/>
    <mergeCell ref="CA34:CE34"/>
    <mergeCell ref="H35:L35"/>
    <mergeCell ref="M35:Q35"/>
    <mergeCell ref="R35:V35"/>
    <mergeCell ref="W35:AA35"/>
    <mergeCell ref="AB35:AF35"/>
    <mergeCell ref="AG35:AK35"/>
    <mergeCell ref="BL34:BP34"/>
    <mergeCell ref="BQ34:BU34"/>
    <mergeCell ref="BV34:BZ34"/>
    <mergeCell ref="CF34:CJ34"/>
    <mergeCell ref="CF35:CJ35"/>
    <mergeCell ref="CK34:CO34"/>
    <mergeCell ref="AG34:AK34"/>
    <mergeCell ref="AL34:AP34"/>
    <mergeCell ref="AQ34:AU34"/>
    <mergeCell ref="AV34:AZ34"/>
    <mergeCell ref="BA34:BE34"/>
    <mergeCell ref="BF34:BK34"/>
    <mergeCell ref="BA35:BE35"/>
    <mergeCell ref="BF35:BK35"/>
    <mergeCell ref="BL35:BP35"/>
    <mergeCell ref="CA35:CE35"/>
    <mergeCell ref="CU35:CZ35"/>
    <mergeCell ref="DA35:DE35"/>
    <mergeCell ref="DF35:DJ35"/>
    <mergeCell ref="A36:G36"/>
    <mergeCell ref="H36:L36"/>
    <mergeCell ref="M36:Q36"/>
    <mergeCell ref="R36:V36"/>
    <mergeCell ref="W36:AA36"/>
    <mergeCell ref="AB36:AF36"/>
    <mergeCell ref="AG36:AK36"/>
    <mergeCell ref="BQ35:BU35"/>
    <mergeCell ref="BV35:BZ35"/>
    <mergeCell ref="CP36:CT36"/>
    <mergeCell ref="AL36:AP36"/>
    <mergeCell ref="AQ36:AU36"/>
    <mergeCell ref="AV36:AZ36"/>
    <mergeCell ref="BA36:BE36"/>
    <mergeCell ref="BF36:BK36"/>
    <mergeCell ref="BL36:BP36"/>
    <mergeCell ref="CK35:CO35"/>
    <mergeCell ref="CP35:CT35"/>
    <mergeCell ref="AL35:AP35"/>
    <mergeCell ref="AQ35:AU35"/>
    <mergeCell ref="AV35:AZ35"/>
    <mergeCell ref="A38:G38"/>
    <mergeCell ref="H38:L38"/>
    <mergeCell ref="M38:Q38"/>
    <mergeCell ref="R38:V38"/>
    <mergeCell ref="W38:AA38"/>
    <mergeCell ref="AB38:AF38"/>
    <mergeCell ref="CU36:CZ36"/>
    <mergeCell ref="DA36:DE36"/>
    <mergeCell ref="DF36:DJ36"/>
    <mergeCell ref="H37:L37"/>
    <mergeCell ref="M37:Q37"/>
    <mergeCell ref="R37:V37"/>
    <mergeCell ref="W37:AA37"/>
    <mergeCell ref="AB37:AF37"/>
    <mergeCell ref="AG37:AK37"/>
    <mergeCell ref="AQ37:AU37"/>
    <mergeCell ref="AL37:AP37"/>
    <mergeCell ref="BQ36:BU36"/>
    <mergeCell ref="BV36:BZ36"/>
    <mergeCell ref="CA36:CE36"/>
    <mergeCell ref="CF36:CJ36"/>
    <mergeCell ref="CK36:CO36"/>
    <mergeCell ref="BV37:BZ37"/>
    <mergeCell ref="AV37:AZ37"/>
    <mergeCell ref="CP37:CT37"/>
    <mergeCell ref="CU37:CZ37"/>
    <mergeCell ref="DA37:DE37"/>
    <mergeCell ref="BA37:BE37"/>
    <mergeCell ref="BF37:BK37"/>
    <mergeCell ref="DA38:DE38"/>
    <mergeCell ref="CA38:CE38"/>
    <mergeCell ref="CF38:CJ38"/>
    <mergeCell ref="DF37:DJ37"/>
    <mergeCell ref="BL37:BP37"/>
    <mergeCell ref="BQ37:BU37"/>
    <mergeCell ref="CA37:CE37"/>
    <mergeCell ref="CF37:CJ37"/>
    <mergeCell ref="CK37:CO37"/>
    <mergeCell ref="CK38:CO38"/>
    <mergeCell ref="CP38:CT38"/>
    <mergeCell ref="CU38:CZ38"/>
    <mergeCell ref="DF38:DJ38"/>
    <mergeCell ref="BV38:BZ38"/>
    <mergeCell ref="AG38:AK38"/>
    <mergeCell ref="AL38:AP38"/>
    <mergeCell ref="AV39:AZ39"/>
    <mergeCell ref="BA39:BE39"/>
    <mergeCell ref="BV39:BZ39"/>
    <mergeCell ref="AQ38:AU38"/>
    <mergeCell ref="AV38:AZ38"/>
    <mergeCell ref="BA38:BE38"/>
    <mergeCell ref="BF38:BK38"/>
    <mergeCell ref="BL38:BP38"/>
    <mergeCell ref="BQ38:BU38"/>
    <mergeCell ref="CF40:CJ40"/>
    <mergeCell ref="CK40:CO40"/>
    <mergeCell ref="BF39:BK39"/>
    <mergeCell ref="BL39:BP39"/>
    <mergeCell ref="BQ39:BU39"/>
    <mergeCell ref="H39:L39"/>
    <mergeCell ref="M39:Q39"/>
    <mergeCell ref="R39:V39"/>
    <mergeCell ref="W39:AA39"/>
    <mergeCell ref="AB39:AF39"/>
    <mergeCell ref="AG39:AK39"/>
    <mergeCell ref="AL39:AP39"/>
    <mergeCell ref="AQ39:AU39"/>
    <mergeCell ref="CF39:CJ39"/>
    <mergeCell ref="CK39:CO39"/>
    <mergeCell ref="A40:G40"/>
    <mergeCell ref="H40:L40"/>
    <mergeCell ref="M40:Q40"/>
    <mergeCell ref="R40:V40"/>
    <mergeCell ref="W40:AA40"/>
    <mergeCell ref="AB40:AF40"/>
    <mergeCell ref="AG40:AK40"/>
    <mergeCell ref="AL40:AP40"/>
    <mergeCell ref="AQ40:AU40"/>
    <mergeCell ref="CP39:CT39"/>
    <mergeCell ref="CU39:CZ39"/>
    <mergeCell ref="CP40:CT40"/>
    <mergeCell ref="CU40:CZ40"/>
    <mergeCell ref="DA40:DE40"/>
    <mergeCell ref="DF40:DJ40"/>
    <mergeCell ref="H41:L41"/>
    <mergeCell ref="M41:Q41"/>
    <mergeCell ref="R41:V41"/>
    <mergeCell ref="W41:AA41"/>
    <mergeCell ref="AB41:AF41"/>
    <mergeCell ref="AG41:AK41"/>
    <mergeCell ref="CU41:CZ41"/>
    <mergeCell ref="DA41:DE41"/>
    <mergeCell ref="DF39:DJ39"/>
    <mergeCell ref="CA39:CE39"/>
    <mergeCell ref="DA39:DE39"/>
    <mergeCell ref="AV40:AZ40"/>
    <mergeCell ref="BA40:BE40"/>
    <mergeCell ref="BF40:BK40"/>
    <mergeCell ref="BL40:BP40"/>
    <mergeCell ref="BQ40:BU40"/>
    <mergeCell ref="BV40:BZ40"/>
    <mergeCell ref="CA40:CE40"/>
    <mergeCell ref="A42:G42"/>
    <mergeCell ref="H42:L42"/>
    <mergeCell ref="M42:Q42"/>
    <mergeCell ref="R42:V42"/>
    <mergeCell ref="W42:AA42"/>
    <mergeCell ref="AB42:AF42"/>
    <mergeCell ref="AL41:AP41"/>
    <mergeCell ref="AQ41:AU41"/>
    <mergeCell ref="AV41:AZ41"/>
    <mergeCell ref="AV42:AZ42"/>
    <mergeCell ref="BA42:BE42"/>
    <mergeCell ref="BF42:BK42"/>
    <mergeCell ref="DF41:DJ41"/>
    <mergeCell ref="BA41:BE41"/>
    <mergeCell ref="BF41:BK41"/>
    <mergeCell ref="BL41:BP41"/>
    <mergeCell ref="BQ41:BU41"/>
    <mergeCell ref="BV41:BZ41"/>
    <mergeCell ref="CA41:CE41"/>
    <mergeCell ref="CF41:CJ41"/>
    <mergeCell ref="CK41:CO41"/>
    <mergeCell ref="CP41:CT41"/>
    <mergeCell ref="DF42:DJ42"/>
    <mergeCell ref="CA42:CE42"/>
    <mergeCell ref="CF42:CJ42"/>
    <mergeCell ref="CK42:CO42"/>
    <mergeCell ref="CP42:CT42"/>
    <mergeCell ref="CU42:CZ42"/>
    <mergeCell ref="DA42:DE42"/>
    <mergeCell ref="BL42:BP42"/>
    <mergeCell ref="BQ42:BU42"/>
    <mergeCell ref="BV42:BZ42"/>
    <mergeCell ref="H43:L43"/>
    <mergeCell ref="M43:Q43"/>
    <mergeCell ref="R43:V43"/>
    <mergeCell ref="W43:AA43"/>
    <mergeCell ref="AB43:AF43"/>
    <mergeCell ref="AG43:AK43"/>
    <mergeCell ref="AG42:AK42"/>
    <mergeCell ref="AL42:AP42"/>
    <mergeCell ref="AQ42:AU42"/>
    <mergeCell ref="CU43:CZ43"/>
    <mergeCell ref="DA43:DE43"/>
    <mergeCell ref="DF43:DJ43"/>
    <mergeCell ref="CP43:CT43"/>
    <mergeCell ref="BV44:BZ44"/>
    <mergeCell ref="A44:G44"/>
    <mergeCell ref="H44:L44"/>
    <mergeCell ref="M44:Q44"/>
    <mergeCell ref="R44:V44"/>
    <mergeCell ref="W44:AA44"/>
    <mergeCell ref="AB44:AF44"/>
    <mergeCell ref="AG44:AK44"/>
    <mergeCell ref="BQ43:BU43"/>
    <mergeCell ref="BV43:BZ43"/>
    <mergeCell ref="CA43:CE43"/>
    <mergeCell ref="CF43:CJ43"/>
    <mergeCell ref="CK43:CO43"/>
    <mergeCell ref="AL43:AP43"/>
    <mergeCell ref="AQ43:AU43"/>
    <mergeCell ref="AV43:AZ43"/>
    <mergeCell ref="BA43:BE43"/>
    <mergeCell ref="BF43:BK43"/>
    <mergeCell ref="BL43:BP43"/>
    <mergeCell ref="CU44:CZ44"/>
    <mergeCell ref="DF44:DJ44"/>
    <mergeCell ref="H45:L45"/>
    <mergeCell ref="M45:Q45"/>
    <mergeCell ref="R45:V45"/>
    <mergeCell ref="W45:AA45"/>
    <mergeCell ref="AB45:AF45"/>
    <mergeCell ref="AG45:AK45"/>
    <mergeCell ref="AL45:AP45"/>
    <mergeCell ref="BQ44:BU44"/>
    <mergeCell ref="CA44:CE44"/>
    <mergeCell ref="CF44:CJ44"/>
    <mergeCell ref="CK44:CO44"/>
    <mergeCell ref="CP44:CT44"/>
    <mergeCell ref="AL44:AP44"/>
    <mergeCell ref="AQ44:AU44"/>
    <mergeCell ref="AV44:AZ44"/>
    <mergeCell ref="BA44:BE44"/>
    <mergeCell ref="BF44:BK44"/>
    <mergeCell ref="BL44:BP44"/>
    <mergeCell ref="DA45:DE45"/>
    <mergeCell ref="DF45:DJ45"/>
    <mergeCell ref="CA45:CE45"/>
    <mergeCell ref="CF45:CJ45"/>
    <mergeCell ref="DA44:DE44"/>
    <mergeCell ref="A46:G46"/>
    <mergeCell ref="H46:L46"/>
    <mergeCell ref="M46:Q46"/>
    <mergeCell ref="R46:V46"/>
    <mergeCell ref="W46:AA46"/>
    <mergeCell ref="AB46:AF46"/>
    <mergeCell ref="AG46:AK46"/>
    <mergeCell ref="AL46:AP46"/>
    <mergeCell ref="BV45:BZ45"/>
    <mergeCell ref="BL46:BP46"/>
    <mergeCell ref="BQ46:BU46"/>
    <mergeCell ref="DF47:DJ47"/>
    <mergeCell ref="CA47:CE47"/>
    <mergeCell ref="CK45:CO45"/>
    <mergeCell ref="CP45:CT45"/>
    <mergeCell ref="CU45:CZ45"/>
    <mergeCell ref="AQ45:AU45"/>
    <mergeCell ref="AV45:AZ45"/>
    <mergeCell ref="BA45:BE45"/>
    <mergeCell ref="BF45:BK45"/>
    <mergeCell ref="BL45:BP45"/>
    <mergeCell ref="BQ45:BU45"/>
    <mergeCell ref="DA46:DE46"/>
    <mergeCell ref="DF46:DJ46"/>
    <mergeCell ref="CA46:CE46"/>
    <mergeCell ref="CF46:CJ46"/>
    <mergeCell ref="CK46:CO46"/>
    <mergeCell ref="CP46:CT46"/>
    <mergeCell ref="CU46:CZ46"/>
    <mergeCell ref="CF47:CJ47"/>
    <mergeCell ref="CK47:CO47"/>
    <mergeCell ref="CP47:CT47"/>
    <mergeCell ref="CU47:CZ47"/>
    <mergeCell ref="DA47:DE47"/>
    <mergeCell ref="H47:L47"/>
    <mergeCell ref="M47:Q47"/>
    <mergeCell ref="R47:V47"/>
    <mergeCell ref="W47:AA47"/>
    <mergeCell ref="AB47:AF47"/>
    <mergeCell ref="AG47:AK47"/>
    <mergeCell ref="AL47:AP47"/>
    <mergeCell ref="AQ47:AU47"/>
    <mergeCell ref="BV46:BZ46"/>
    <mergeCell ref="AV47:AZ47"/>
    <mergeCell ref="BA47:BE47"/>
    <mergeCell ref="BF47:BK47"/>
    <mergeCell ref="BL47:BP47"/>
    <mergeCell ref="AQ46:AU46"/>
    <mergeCell ref="AV46:AZ46"/>
    <mergeCell ref="BA46:BE46"/>
    <mergeCell ref="BF46:BK46"/>
    <mergeCell ref="BQ47:BU47"/>
    <mergeCell ref="BV47:BZ47"/>
    <mergeCell ref="AV48:AZ48"/>
    <mergeCell ref="BA48:BE48"/>
    <mergeCell ref="BF48:BK48"/>
    <mergeCell ref="BL48:BP48"/>
    <mergeCell ref="BQ48:BU48"/>
    <mergeCell ref="BV48:BZ48"/>
    <mergeCell ref="A48:G48"/>
    <mergeCell ref="H48:L48"/>
    <mergeCell ref="M48:Q48"/>
    <mergeCell ref="R48:V48"/>
    <mergeCell ref="W48:AA48"/>
    <mergeCell ref="AB48:AF48"/>
    <mergeCell ref="AG48:AK48"/>
    <mergeCell ref="AL48:AP48"/>
    <mergeCell ref="AQ48:AU48"/>
    <mergeCell ref="BA50:BE50"/>
    <mergeCell ref="BF50:BK50"/>
    <mergeCell ref="CA48:CE48"/>
    <mergeCell ref="CF48:CJ48"/>
    <mergeCell ref="CK48:CO48"/>
    <mergeCell ref="CP48:CT48"/>
    <mergeCell ref="CU48:CZ48"/>
    <mergeCell ref="DA48:DE48"/>
    <mergeCell ref="DF48:DJ48"/>
    <mergeCell ref="DF49:DJ49"/>
    <mergeCell ref="BA49:BE49"/>
    <mergeCell ref="BF49:BK49"/>
    <mergeCell ref="BL49:BP49"/>
    <mergeCell ref="BQ49:BU49"/>
    <mergeCell ref="BV49:BZ49"/>
    <mergeCell ref="CA49:CE49"/>
    <mergeCell ref="CF49:CJ49"/>
    <mergeCell ref="CK49:CO49"/>
    <mergeCell ref="CP49:CT49"/>
    <mergeCell ref="CU49:CZ49"/>
    <mergeCell ref="DA49:DE49"/>
    <mergeCell ref="DF50:DJ50"/>
    <mergeCell ref="CA50:CE50"/>
    <mergeCell ref="CF50:CJ50"/>
    <mergeCell ref="A50:G50"/>
    <mergeCell ref="H50:L50"/>
    <mergeCell ref="M50:Q50"/>
    <mergeCell ref="R50:V50"/>
    <mergeCell ref="W50:AA50"/>
    <mergeCell ref="AB50:AF50"/>
    <mergeCell ref="AL49:AP49"/>
    <mergeCell ref="AQ49:AU49"/>
    <mergeCell ref="AV49:AZ49"/>
    <mergeCell ref="H49:L49"/>
    <mergeCell ref="M49:Q49"/>
    <mergeCell ref="R49:V49"/>
    <mergeCell ref="W49:AA49"/>
    <mergeCell ref="AB49:AF49"/>
    <mergeCell ref="AG49:AK49"/>
    <mergeCell ref="AV50:AZ50"/>
    <mergeCell ref="AG50:AK50"/>
    <mergeCell ref="AL50:AP50"/>
    <mergeCell ref="AQ50:AU50"/>
    <mergeCell ref="CK50:CO50"/>
    <mergeCell ref="CP50:CT50"/>
    <mergeCell ref="CU50:CZ50"/>
    <mergeCell ref="DA50:DE50"/>
    <mergeCell ref="BL50:BP50"/>
    <mergeCell ref="BQ50:BU50"/>
    <mergeCell ref="BV50:BZ50"/>
    <mergeCell ref="A52:G52"/>
    <mergeCell ref="H52:L52"/>
    <mergeCell ref="M52:Q52"/>
    <mergeCell ref="R52:V52"/>
    <mergeCell ref="W52:AA52"/>
    <mergeCell ref="AB52:AF52"/>
    <mergeCell ref="AG52:AK52"/>
    <mergeCell ref="BQ51:BU51"/>
    <mergeCell ref="BV51:BZ51"/>
    <mergeCell ref="AL51:AP51"/>
    <mergeCell ref="AQ51:AU51"/>
    <mergeCell ref="AV51:AZ51"/>
    <mergeCell ref="BA51:BE51"/>
    <mergeCell ref="BF51:BK51"/>
    <mergeCell ref="BL51:BP51"/>
    <mergeCell ref="H51:L51"/>
    <mergeCell ref="M51:Q51"/>
    <mergeCell ref="R51:V51"/>
    <mergeCell ref="W51:AA51"/>
    <mergeCell ref="AB51:AF51"/>
    <mergeCell ref="AG51:AK51"/>
    <mergeCell ref="BF52:BK52"/>
    <mergeCell ref="BL52:BP52"/>
    <mergeCell ref="BV52:BZ52"/>
    <mergeCell ref="DA53:DE53"/>
    <mergeCell ref="DF53:DJ53"/>
    <mergeCell ref="CA53:CE53"/>
    <mergeCell ref="CF53:CJ53"/>
    <mergeCell ref="DA52:DE52"/>
    <mergeCell ref="CU51:CZ51"/>
    <mergeCell ref="DA51:DE51"/>
    <mergeCell ref="DF51:DJ51"/>
    <mergeCell ref="CP51:CT51"/>
    <mergeCell ref="CA51:CE51"/>
    <mergeCell ref="CF51:CJ51"/>
    <mergeCell ref="CK51:CO51"/>
    <mergeCell ref="CU52:CZ52"/>
    <mergeCell ref="M54:Q54"/>
    <mergeCell ref="R54:V54"/>
    <mergeCell ref="W54:AA54"/>
    <mergeCell ref="AB54:AF54"/>
    <mergeCell ref="AG54:AK54"/>
    <mergeCell ref="AL54:AP54"/>
    <mergeCell ref="AQ54:AU54"/>
    <mergeCell ref="DF52:DJ52"/>
    <mergeCell ref="H53:L53"/>
    <mergeCell ref="M53:Q53"/>
    <mergeCell ref="R53:V53"/>
    <mergeCell ref="W53:AA53"/>
    <mergeCell ref="AB53:AF53"/>
    <mergeCell ref="AG53:AK53"/>
    <mergeCell ref="AL53:AP53"/>
    <mergeCell ref="BQ52:BU52"/>
    <mergeCell ref="CA52:CE52"/>
    <mergeCell ref="CF52:CJ52"/>
    <mergeCell ref="CK52:CO52"/>
    <mergeCell ref="CP52:CT52"/>
    <mergeCell ref="AL52:AP52"/>
    <mergeCell ref="AQ52:AU52"/>
    <mergeCell ref="AV52:AZ52"/>
    <mergeCell ref="BA52:BE52"/>
    <mergeCell ref="DF54:DJ54"/>
    <mergeCell ref="A55:G55"/>
    <mergeCell ref="H55:L55"/>
    <mergeCell ref="M55:Q55"/>
    <mergeCell ref="R55:V55"/>
    <mergeCell ref="W55:AA55"/>
    <mergeCell ref="AB55:AF55"/>
    <mergeCell ref="AG55:AK55"/>
    <mergeCell ref="AL55:AP55"/>
    <mergeCell ref="AQ55:AU55"/>
    <mergeCell ref="CA54:CE54"/>
    <mergeCell ref="CF54:CJ54"/>
    <mergeCell ref="CK54:CO54"/>
    <mergeCell ref="CP54:CT54"/>
    <mergeCell ref="CU54:CZ54"/>
    <mergeCell ref="DA54:DE54"/>
    <mergeCell ref="AV54:AZ54"/>
    <mergeCell ref="BA54:BE54"/>
    <mergeCell ref="BF54:BK54"/>
    <mergeCell ref="BL54:BP54"/>
    <mergeCell ref="BQ54:BU54"/>
    <mergeCell ref="BV54:BZ54"/>
    <mergeCell ref="DA55:DE55"/>
    <mergeCell ref="DF55:DJ55"/>
    <mergeCell ref="A1:BE2"/>
    <mergeCell ref="CA55:CE55"/>
    <mergeCell ref="CF55:CJ55"/>
    <mergeCell ref="CK55:CO55"/>
    <mergeCell ref="CP55:CT55"/>
    <mergeCell ref="CU55:CZ55"/>
    <mergeCell ref="AV55:AZ55"/>
    <mergeCell ref="BA55:BE55"/>
    <mergeCell ref="BF55:BK55"/>
    <mergeCell ref="BL55:BP55"/>
    <mergeCell ref="BQ55:BU55"/>
    <mergeCell ref="BV55:BZ55"/>
    <mergeCell ref="CK53:CO53"/>
    <mergeCell ref="CP53:CT53"/>
    <mergeCell ref="CU53:CZ53"/>
    <mergeCell ref="AQ53:AU53"/>
    <mergeCell ref="AV53:AZ53"/>
    <mergeCell ref="BA53:BE53"/>
    <mergeCell ref="BF53:BK53"/>
    <mergeCell ref="BL53:BP53"/>
    <mergeCell ref="BQ53:BU53"/>
    <mergeCell ref="BV53:BZ53"/>
    <mergeCell ref="A54:G54"/>
    <mergeCell ref="H54:L54"/>
  </mergeCells>
  <phoneticPr fontId="3"/>
  <pageMargins left="0.39370078740157483" right="0.39370078740157483" top="0.78740157480314965" bottom="0.39370078740157483" header="0.31496062992125984" footer="0.31496062992125984"/>
  <pageSetup paperSize="9" fitToWidth="0" fitToHeight="0" orientation="portrait" horizontalDpi="300" verticalDpi="300" r:id="rId1"/>
  <headerFooter differentOddEven="1">
    <oddHeader>&amp;L&amp;"ＭＳ 明朝,標準" 2 人口</oddHeader>
    <evenHeader xml:space="preserve">&amp;R&amp;"ＭＳ 明朝,標準" 2 人口&amp;KFF0000 </even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E61"/>
  <sheetViews>
    <sheetView showGridLines="0" zoomScaleNormal="100" zoomScaleSheetLayoutView="100" workbookViewId="0">
      <selection sqref="A1:BE2"/>
    </sheetView>
  </sheetViews>
  <sheetFormatPr defaultColWidth="7.5" defaultRowHeight="12.6" customHeight="1"/>
  <cols>
    <col min="1" max="57" width="1.5" style="124" customWidth="1"/>
    <col min="58" max="16384" width="7.5" style="124"/>
  </cols>
  <sheetData>
    <row r="1" spans="1:57" ht="12" customHeight="1">
      <c r="A1" s="317" t="s">
        <v>545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</row>
    <row r="2" spans="1:57" ht="12" customHeight="1">
      <c r="A2" s="317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</row>
    <row r="3" spans="1:57" ht="12" customHeight="1">
      <c r="A3" s="23"/>
      <c r="B3" s="23"/>
      <c r="C3" s="23"/>
      <c r="D3" s="23"/>
      <c r="E3" s="23"/>
      <c r="F3" s="2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2" customHeight="1">
      <c r="A4" s="262" t="s">
        <v>544</v>
      </c>
      <c r="B4" s="262"/>
      <c r="C4" s="262"/>
      <c r="D4" s="262"/>
      <c r="E4" s="262"/>
      <c r="F4" s="262"/>
      <c r="G4" s="262"/>
      <c r="H4" s="272"/>
      <c r="I4" s="565" t="s">
        <v>543</v>
      </c>
      <c r="J4" s="565"/>
      <c r="K4" s="565"/>
      <c r="L4" s="565"/>
      <c r="M4" s="565"/>
      <c r="N4" s="565"/>
      <c r="O4" s="565"/>
      <c r="P4" s="565"/>
      <c r="Q4" s="565"/>
      <c r="R4" s="565" t="s">
        <v>542</v>
      </c>
      <c r="S4" s="565"/>
      <c r="T4" s="565"/>
      <c r="U4" s="565"/>
      <c r="V4" s="565"/>
      <c r="W4" s="565"/>
      <c r="X4" s="565"/>
      <c r="Y4" s="565"/>
      <c r="Z4" s="565"/>
      <c r="AA4" s="271" t="s">
        <v>541</v>
      </c>
      <c r="AB4" s="262"/>
      <c r="AC4" s="262"/>
      <c r="AD4" s="262"/>
      <c r="AE4" s="262"/>
      <c r="AF4" s="262"/>
      <c r="AG4" s="262"/>
      <c r="AH4" s="272"/>
      <c r="AI4" s="593" t="s">
        <v>719</v>
      </c>
      <c r="AJ4" s="594"/>
      <c r="AK4" s="594"/>
      <c r="AL4" s="594"/>
      <c r="AM4" s="594"/>
      <c r="AN4" s="594"/>
      <c r="AO4" s="594"/>
      <c r="AP4" s="594"/>
      <c r="AQ4" s="594"/>
      <c r="AR4" s="594"/>
      <c r="AS4" s="599" t="s">
        <v>720</v>
      </c>
      <c r="AT4" s="600"/>
      <c r="AU4" s="600"/>
      <c r="AV4" s="600"/>
      <c r="AW4" s="600"/>
      <c r="AX4" s="600"/>
      <c r="AY4" s="600"/>
      <c r="AZ4" s="600"/>
      <c r="BA4" s="600"/>
      <c r="BB4" s="600"/>
      <c r="BC4" s="600"/>
      <c r="BD4" s="600"/>
      <c r="BE4" s="600"/>
    </row>
    <row r="5" spans="1:57" ht="12" customHeight="1">
      <c r="A5" s="263"/>
      <c r="B5" s="263"/>
      <c r="C5" s="263"/>
      <c r="D5" s="263"/>
      <c r="E5" s="263"/>
      <c r="F5" s="263"/>
      <c r="G5" s="263"/>
      <c r="H5" s="274"/>
      <c r="I5" s="609"/>
      <c r="J5" s="609"/>
      <c r="K5" s="609"/>
      <c r="L5" s="609"/>
      <c r="M5" s="609"/>
      <c r="N5" s="609"/>
      <c r="O5" s="609"/>
      <c r="P5" s="609"/>
      <c r="Q5" s="609"/>
      <c r="R5" s="609"/>
      <c r="S5" s="609"/>
      <c r="T5" s="609"/>
      <c r="U5" s="609"/>
      <c r="V5" s="609"/>
      <c r="W5" s="609"/>
      <c r="X5" s="609"/>
      <c r="Y5" s="609"/>
      <c r="Z5" s="609"/>
      <c r="AA5" s="273"/>
      <c r="AB5" s="263"/>
      <c r="AC5" s="263"/>
      <c r="AD5" s="263"/>
      <c r="AE5" s="263"/>
      <c r="AF5" s="263"/>
      <c r="AG5" s="263"/>
      <c r="AH5" s="274"/>
      <c r="AI5" s="595"/>
      <c r="AJ5" s="596"/>
      <c r="AK5" s="596"/>
      <c r="AL5" s="596"/>
      <c r="AM5" s="596"/>
      <c r="AN5" s="596"/>
      <c r="AO5" s="596"/>
      <c r="AP5" s="596"/>
      <c r="AQ5" s="596"/>
      <c r="AR5" s="596"/>
      <c r="AS5" s="601"/>
      <c r="AT5" s="602"/>
      <c r="AU5" s="602"/>
      <c r="AV5" s="602"/>
      <c r="AW5" s="602"/>
      <c r="AX5" s="602"/>
      <c r="AY5" s="602"/>
      <c r="AZ5" s="602"/>
      <c r="BA5" s="602"/>
      <c r="BB5" s="602"/>
      <c r="BC5" s="602"/>
      <c r="BD5" s="602"/>
      <c r="BE5" s="602"/>
    </row>
    <row r="6" spans="1:57" ht="12" customHeight="1">
      <c r="A6" s="263"/>
      <c r="B6" s="263"/>
      <c r="C6" s="263"/>
      <c r="D6" s="263"/>
      <c r="E6" s="263"/>
      <c r="F6" s="263"/>
      <c r="G6" s="263"/>
      <c r="H6" s="274"/>
      <c r="I6" s="609"/>
      <c r="J6" s="609"/>
      <c r="K6" s="609"/>
      <c r="L6" s="609"/>
      <c r="M6" s="609"/>
      <c r="N6" s="609"/>
      <c r="O6" s="609"/>
      <c r="P6" s="609"/>
      <c r="Q6" s="609"/>
      <c r="R6" s="609"/>
      <c r="S6" s="609"/>
      <c r="T6" s="609"/>
      <c r="U6" s="609"/>
      <c r="V6" s="609"/>
      <c r="W6" s="609"/>
      <c r="X6" s="609"/>
      <c r="Y6" s="609"/>
      <c r="Z6" s="609"/>
      <c r="AA6" s="273"/>
      <c r="AB6" s="263"/>
      <c r="AC6" s="263"/>
      <c r="AD6" s="263"/>
      <c r="AE6" s="263"/>
      <c r="AF6" s="263"/>
      <c r="AG6" s="263"/>
      <c r="AH6" s="274"/>
      <c r="AI6" s="595"/>
      <c r="AJ6" s="596"/>
      <c r="AK6" s="596"/>
      <c r="AL6" s="596"/>
      <c r="AM6" s="596"/>
      <c r="AN6" s="596"/>
      <c r="AO6" s="596"/>
      <c r="AP6" s="596"/>
      <c r="AQ6" s="596"/>
      <c r="AR6" s="596"/>
      <c r="AS6" s="601"/>
      <c r="AT6" s="602"/>
      <c r="AU6" s="602"/>
      <c r="AV6" s="602"/>
      <c r="AW6" s="602"/>
      <c r="AX6" s="602"/>
      <c r="AY6" s="602"/>
      <c r="AZ6" s="602"/>
      <c r="BA6" s="602"/>
      <c r="BB6" s="602"/>
      <c r="BC6" s="602"/>
      <c r="BD6" s="602"/>
      <c r="BE6" s="602"/>
    </row>
    <row r="7" spans="1:57" ht="12" customHeight="1">
      <c r="A7" s="264"/>
      <c r="B7" s="264"/>
      <c r="C7" s="264"/>
      <c r="D7" s="264"/>
      <c r="E7" s="264"/>
      <c r="F7" s="264"/>
      <c r="G7" s="264"/>
      <c r="H7" s="276"/>
      <c r="I7" s="566"/>
      <c r="J7" s="566"/>
      <c r="K7" s="566"/>
      <c r="L7" s="566"/>
      <c r="M7" s="566"/>
      <c r="N7" s="566"/>
      <c r="O7" s="566"/>
      <c r="P7" s="566"/>
      <c r="Q7" s="566"/>
      <c r="R7" s="566"/>
      <c r="S7" s="566"/>
      <c r="T7" s="566"/>
      <c r="U7" s="566"/>
      <c r="V7" s="566"/>
      <c r="W7" s="566"/>
      <c r="X7" s="566"/>
      <c r="Y7" s="566"/>
      <c r="Z7" s="566"/>
      <c r="AA7" s="275"/>
      <c r="AB7" s="264"/>
      <c r="AC7" s="264"/>
      <c r="AD7" s="264"/>
      <c r="AE7" s="264"/>
      <c r="AF7" s="264"/>
      <c r="AG7" s="264"/>
      <c r="AH7" s="276"/>
      <c r="AI7" s="597"/>
      <c r="AJ7" s="598"/>
      <c r="AK7" s="598"/>
      <c r="AL7" s="598"/>
      <c r="AM7" s="598"/>
      <c r="AN7" s="598"/>
      <c r="AO7" s="598"/>
      <c r="AP7" s="598"/>
      <c r="AQ7" s="598"/>
      <c r="AR7" s="598"/>
      <c r="AS7" s="603"/>
      <c r="AT7" s="604"/>
      <c r="AU7" s="604"/>
      <c r="AV7" s="604"/>
      <c r="AW7" s="604"/>
      <c r="AX7" s="604"/>
      <c r="AY7" s="604"/>
      <c r="AZ7" s="604"/>
      <c r="BA7" s="604"/>
      <c r="BB7" s="604"/>
      <c r="BC7" s="604"/>
      <c r="BD7" s="604"/>
      <c r="BE7" s="604"/>
    </row>
    <row r="8" spans="1:57" ht="12" customHeight="1">
      <c r="A8" s="57"/>
      <c r="B8" s="57"/>
      <c r="C8" s="57"/>
      <c r="D8" s="57"/>
      <c r="E8" s="57"/>
      <c r="F8" s="57"/>
      <c r="G8" s="57"/>
      <c r="H8" s="173"/>
      <c r="I8" s="60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172"/>
      <c r="AB8" s="172"/>
      <c r="AC8" s="172"/>
      <c r="AD8" s="172"/>
      <c r="AE8" s="172"/>
      <c r="AF8" s="172"/>
      <c r="AG8" s="172"/>
      <c r="AH8" s="172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</row>
    <row r="9" spans="1:57" s="168" customFormat="1" ht="12" customHeight="1">
      <c r="A9" s="605" t="s">
        <v>540</v>
      </c>
      <c r="B9" s="605"/>
      <c r="C9" s="605"/>
      <c r="D9" s="605"/>
      <c r="E9" s="605"/>
      <c r="F9" s="605"/>
      <c r="G9" s="605"/>
      <c r="H9" s="606"/>
      <c r="I9" s="608">
        <v>19803</v>
      </c>
      <c r="J9" s="607"/>
      <c r="K9" s="607"/>
      <c r="L9" s="607"/>
      <c r="M9" s="607"/>
      <c r="N9" s="607"/>
      <c r="O9" s="607"/>
      <c r="P9" s="607"/>
      <c r="Q9" s="607"/>
      <c r="R9" s="592">
        <v>14583</v>
      </c>
      <c r="S9" s="592"/>
      <c r="T9" s="592"/>
      <c r="U9" s="592"/>
      <c r="V9" s="592"/>
      <c r="W9" s="592"/>
      <c r="X9" s="592"/>
      <c r="Y9" s="592"/>
      <c r="Z9" s="592"/>
      <c r="AA9" s="592">
        <v>5220</v>
      </c>
      <c r="AB9" s="592"/>
      <c r="AC9" s="592"/>
      <c r="AD9" s="592"/>
      <c r="AE9" s="592"/>
      <c r="AF9" s="592"/>
      <c r="AG9" s="592"/>
      <c r="AH9" s="592"/>
      <c r="AI9" s="592">
        <v>1814</v>
      </c>
      <c r="AJ9" s="592"/>
      <c r="AK9" s="592"/>
      <c r="AL9" s="592"/>
      <c r="AM9" s="592"/>
      <c r="AN9" s="592"/>
      <c r="AO9" s="592"/>
      <c r="AP9" s="592"/>
      <c r="AQ9" s="592"/>
      <c r="AR9" s="592"/>
      <c r="AS9" s="592">
        <v>3406</v>
      </c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2"/>
      <c r="BE9" s="592"/>
    </row>
    <row r="10" spans="1:57" s="168" customFormat="1" ht="12" customHeight="1">
      <c r="A10" s="170"/>
      <c r="B10" s="170"/>
      <c r="C10" s="170"/>
      <c r="D10" s="170"/>
      <c r="E10" s="170"/>
      <c r="F10" s="170"/>
      <c r="G10" s="170"/>
      <c r="H10" s="169"/>
      <c r="I10" s="167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</row>
    <row r="11" spans="1:57" s="1" customFormat="1" ht="12" customHeight="1">
      <c r="A11" s="578" t="s">
        <v>508</v>
      </c>
      <c r="B11" s="578"/>
      <c r="C11" s="578"/>
      <c r="D11" s="578"/>
      <c r="E11" s="578"/>
      <c r="F11" s="578"/>
      <c r="G11" s="578"/>
      <c r="H11" s="578"/>
      <c r="I11" s="608">
        <v>20044</v>
      </c>
      <c r="J11" s="607"/>
      <c r="K11" s="607"/>
      <c r="L11" s="607"/>
      <c r="M11" s="607"/>
      <c r="N11" s="607"/>
      <c r="O11" s="607"/>
      <c r="P11" s="607"/>
      <c r="Q11" s="607"/>
      <c r="R11" s="607">
        <v>14922</v>
      </c>
      <c r="S11" s="607"/>
      <c r="T11" s="607"/>
      <c r="U11" s="607"/>
      <c r="V11" s="607"/>
      <c r="W11" s="607"/>
      <c r="X11" s="607"/>
      <c r="Y11" s="607"/>
      <c r="Z11" s="607"/>
      <c r="AA11" s="607">
        <v>5122</v>
      </c>
      <c r="AB11" s="607"/>
      <c r="AC11" s="607"/>
      <c r="AD11" s="607"/>
      <c r="AE11" s="607"/>
      <c r="AF11" s="607"/>
      <c r="AG11" s="607"/>
      <c r="AH11" s="607"/>
      <c r="AI11" s="607">
        <v>1783</v>
      </c>
      <c r="AJ11" s="607"/>
      <c r="AK11" s="607"/>
      <c r="AL11" s="607"/>
      <c r="AM11" s="607"/>
      <c r="AN11" s="607"/>
      <c r="AO11" s="607"/>
      <c r="AP11" s="607"/>
      <c r="AQ11" s="607"/>
      <c r="AR11" s="607"/>
      <c r="AS11" s="607">
        <v>3339</v>
      </c>
      <c r="AT11" s="607"/>
      <c r="AU11" s="607"/>
      <c r="AV11" s="607"/>
      <c r="AW11" s="607"/>
      <c r="AX11" s="607"/>
      <c r="AY11" s="607"/>
      <c r="AZ11" s="607"/>
      <c r="BA11" s="607"/>
      <c r="BB11" s="607"/>
      <c r="BC11" s="607"/>
      <c r="BD11" s="607"/>
      <c r="BE11" s="607"/>
    </row>
    <row r="12" spans="1:57" s="1" customFormat="1" ht="12" customHeight="1">
      <c r="A12" s="577"/>
      <c r="B12" s="577"/>
      <c r="C12" s="577"/>
      <c r="D12" s="577"/>
      <c r="E12" s="577"/>
      <c r="F12" s="577"/>
      <c r="G12" s="577"/>
      <c r="H12" s="578"/>
      <c r="I12" s="167"/>
      <c r="J12" s="166"/>
      <c r="K12" s="166"/>
      <c r="L12" s="166"/>
      <c r="M12" s="166"/>
      <c r="N12" s="166"/>
      <c r="O12" s="166"/>
      <c r="P12" s="166"/>
      <c r="Q12" s="166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5"/>
      <c r="AR12" s="165"/>
      <c r="AS12" s="165"/>
      <c r="AT12" s="165"/>
      <c r="AU12" s="165"/>
      <c r="AV12" s="165"/>
      <c r="AW12" s="165"/>
      <c r="AX12" s="165"/>
      <c r="AY12" s="165"/>
      <c r="AZ12" s="165"/>
      <c r="BA12" s="165"/>
      <c r="BB12" s="165"/>
      <c r="BC12" s="165"/>
      <c r="BD12" s="165"/>
      <c r="BE12" s="165"/>
    </row>
    <row r="13" spans="1:57" s="1" customFormat="1" ht="12" customHeight="1">
      <c r="A13" s="578" t="s">
        <v>737</v>
      </c>
      <c r="B13" s="578"/>
      <c r="C13" s="578"/>
      <c r="D13" s="578"/>
      <c r="E13" s="578"/>
      <c r="F13" s="578"/>
      <c r="G13" s="578"/>
      <c r="H13" s="578"/>
      <c r="I13" s="572">
        <v>20370</v>
      </c>
      <c r="J13" s="573"/>
      <c r="K13" s="573"/>
      <c r="L13" s="573"/>
      <c r="M13" s="573"/>
      <c r="N13" s="573"/>
      <c r="O13" s="573"/>
      <c r="P13" s="573"/>
      <c r="Q13" s="573"/>
      <c r="R13" s="573">
        <v>15112</v>
      </c>
      <c r="S13" s="573"/>
      <c r="T13" s="573"/>
      <c r="U13" s="573"/>
      <c r="V13" s="573"/>
      <c r="W13" s="573"/>
      <c r="X13" s="573"/>
      <c r="Y13" s="573"/>
      <c r="Z13" s="573"/>
      <c r="AA13" s="573">
        <v>5258</v>
      </c>
      <c r="AB13" s="573"/>
      <c r="AC13" s="573"/>
      <c r="AD13" s="573"/>
      <c r="AE13" s="573"/>
      <c r="AF13" s="573"/>
      <c r="AG13" s="573"/>
      <c r="AH13" s="573"/>
      <c r="AI13" s="573">
        <v>1891</v>
      </c>
      <c r="AJ13" s="573"/>
      <c r="AK13" s="573"/>
      <c r="AL13" s="573"/>
      <c r="AM13" s="573"/>
      <c r="AN13" s="573"/>
      <c r="AO13" s="573"/>
      <c r="AP13" s="573"/>
      <c r="AQ13" s="573"/>
      <c r="AR13" s="573"/>
      <c r="AS13" s="573">
        <v>3367</v>
      </c>
      <c r="AT13" s="573"/>
      <c r="AU13" s="573"/>
      <c r="AV13" s="573"/>
      <c r="AW13" s="573"/>
      <c r="AX13" s="573"/>
      <c r="AY13" s="573"/>
      <c r="AZ13" s="573"/>
      <c r="BA13" s="573"/>
      <c r="BB13" s="573"/>
      <c r="BC13" s="573"/>
      <c r="BD13" s="573"/>
      <c r="BE13" s="573"/>
    </row>
    <row r="14" spans="1:57" s="1" customFormat="1" ht="12" customHeight="1">
      <c r="A14" s="577"/>
      <c r="B14" s="577"/>
      <c r="C14" s="577"/>
      <c r="D14" s="577"/>
      <c r="E14" s="577"/>
      <c r="F14" s="577"/>
      <c r="G14" s="577"/>
      <c r="H14" s="57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s="1" customFormat="1" ht="12" customHeight="1">
      <c r="A15" s="578" t="s">
        <v>539</v>
      </c>
      <c r="B15" s="578"/>
      <c r="C15" s="578"/>
      <c r="D15" s="578"/>
      <c r="E15" s="578"/>
      <c r="F15" s="578"/>
      <c r="G15" s="578"/>
      <c r="H15" s="578"/>
      <c r="I15" s="572">
        <v>19338</v>
      </c>
      <c r="J15" s="573"/>
      <c r="K15" s="573"/>
      <c r="L15" s="573"/>
      <c r="M15" s="573"/>
      <c r="N15" s="573"/>
      <c r="O15" s="573"/>
      <c r="P15" s="573"/>
      <c r="Q15" s="573"/>
      <c r="R15" s="573">
        <v>14757</v>
      </c>
      <c r="S15" s="573"/>
      <c r="T15" s="573"/>
      <c r="U15" s="573"/>
      <c r="V15" s="573"/>
      <c r="W15" s="573"/>
      <c r="X15" s="573"/>
      <c r="Y15" s="573"/>
      <c r="Z15" s="573"/>
      <c r="AA15" s="573">
        <v>4581</v>
      </c>
      <c r="AB15" s="573"/>
      <c r="AC15" s="573"/>
      <c r="AD15" s="573"/>
      <c r="AE15" s="573"/>
      <c r="AF15" s="573"/>
      <c r="AG15" s="573"/>
      <c r="AH15" s="573"/>
      <c r="AI15" s="573">
        <v>2060</v>
      </c>
      <c r="AJ15" s="573"/>
      <c r="AK15" s="573"/>
      <c r="AL15" s="573"/>
      <c r="AM15" s="573"/>
      <c r="AN15" s="573"/>
      <c r="AO15" s="573"/>
      <c r="AP15" s="573"/>
      <c r="AQ15" s="573"/>
      <c r="AR15" s="573"/>
      <c r="AS15" s="573">
        <v>2521</v>
      </c>
      <c r="AT15" s="573"/>
      <c r="AU15" s="573"/>
      <c r="AV15" s="573"/>
      <c r="AW15" s="573"/>
      <c r="AX15" s="573"/>
      <c r="AY15" s="573"/>
      <c r="AZ15" s="573"/>
      <c r="BA15" s="573"/>
      <c r="BB15" s="573"/>
      <c r="BC15" s="573"/>
      <c r="BD15" s="573"/>
      <c r="BE15" s="573"/>
    </row>
    <row r="16" spans="1:57" s="1" customFormat="1" ht="12" customHeight="1">
      <c r="A16" s="577"/>
      <c r="B16" s="577"/>
      <c r="C16" s="577"/>
      <c r="D16" s="577"/>
      <c r="E16" s="577"/>
      <c r="F16" s="577"/>
      <c r="G16" s="577"/>
      <c r="H16" s="578"/>
      <c r="I16" s="167"/>
      <c r="J16" s="166"/>
      <c r="K16" s="166"/>
      <c r="L16" s="166"/>
      <c r="M16" s="166"/>
      <c r="N16" s="166"/>
      <c r="O16" s="166"/>
      <c r="P16" s="166"/>
      <c r="Q16" s="166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</row>
    <row r="17" spans="1:57" ht="12" customHeight="1">
      <c r="A17" s="578"/>
      <c r="B17" s="578"/>
      <c r="C17" s="578"/>
      <c r="D17" s="578"/>
      <c r="E17" s="578"/>
      <c r="F17" s="578"/>
      <c r="G17" s="578"/>
      <c r="H17" s="578"/>
      <c r="I17" s="591"/>
      <c r="J17" s="583"/>
      <c r="K17" s="583"/>
      <c r="L17" s="583"/>
      <c r="M17" s="583"/>
      <c r="N17" s="583"/>
      <c r="O17" s="583"/>
      <c r="P17" s="583"/>
      <c r="Q17" s="583"/>
      <c r="R17" s="583"/>
      <c r="S17" s="583"/>
      <c r="T17" s="583"/>
      <c r="U17" s="583"/>
      <c r="V17" s="583"/>
      <c r="W17" s="583"/>
      <c r="X17" s="583"/>
      <c r="Y17" s="583"/>
      <c r="Z17" s="583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83"/>
      <c r="AT17" s="583"/>
      <c r="AU17" s="583"/>
      <c r="AV17" s="583"/>
      <c r="AW17" s="583"/>
      <c r="AX17" s="583"/>
      <c r="AY17" s="583"/>
      <c r="AZ17" s="583"/>
      <c r="BA17" s="583"/>
      <c r="BB17" s="583"/>
      <c r="BC17" s="583"/>
      <c r="BD17" s="583"/>
      <c r="BE17" s="583"/>
    </row>
    <row r="18" spans="1:57" ht="12" customHeight="1">
      <c r="A18" s="584" t="s">
        <v>538</v>
      </c>
      <c r="B18" s="585"/>
      <c r="C18" s="585"/>
      <c r="D18" s="585"/>
      <c r="E18" s="585"/>
      <c r="F18" s="585"/>
      <c r="G18" s="585"/>
      <c r="H18" s="586"/>
      <c r="I18" s="587">
        <v>18089</v>
      </c>
      <c r="J18" s="588"/>
      <c r="K18" s="588"/>
      <c r="L18" s="588"/>
      <c r="M18" s="588"/>
      <c r="N18" s="588"/>
      <c r="O18" s="588"/>
      <c r="P18" s="588"/>
      <c r="Q18" s="588"/>
      <c r="R18" s="589">
        <v>14499</v>
      </c>
      <c r="S18" s="589"/>
      <c r="T18" s="589"/>
      <c r="U18" s="589"/>
      <c r="V18" s="589"/>
      <c r="W18" s="589"/>
      <c r="X18" s="589"/>
      <c r="Y18" s="589"/>
      <c r="Z18" s="589"/>
      <c r="AA18" s="588">
        <v>3590</v>
      </c>
      <c r="AB18" s="588"/>
      <c r="AC18" s="588"/>
      <c r="AD18" s="588"/>
      <c r="AE18" s="588"/>
      <c r="AF18" s="588"/>
      <c r="AG18" s="588"/>
      <c r="AH18" s="588"/>
      <c r="AI18" s="588">
        <v>2158</v>
      </c>
      <c r="AJ18" s="588"/>
      <c r="AK18" s="588"/>
      <c r="AL18" s="588"/>
      <c r="AM18" s="588"/>
      <c r="AN18" s="588"/>
      <c r="AO18" s="588"/>
      <c r="AP18" s="588"/>
      <c r="AQ18" s="588"/>
      <c r="AR18" s="588"/>
      <c r="AS18" s="590">
        <v>1432</v>
      </c>
      <c r="AT18" s="590"/>
      <c r="AU18" s="590"/>
      <c r="AV18" s="590"/>
      <c r="AW18" s="590"/>
      <c r="AX18" s="590"/>
      <c r="AY18" s="590"/>
      <c r="AZ18" s="590"/>
      <c r="BA18" s="590"/>
      <c r="BB18" s="590"/>
      <c r="BC18" s="590"/>
      <c r="BD18" s="590"/>
      <c r="BE18" s="590"/>
    </row>
    <row r="19" spans="1:57" ht="12" customHeight="1">
      <c r="A19" s="577"/>
      <c r="B19" s="577"/>
      <c r="C19" s="577"/>
      <c r="D19" s="577"/>
      <c r="E19" s="577"/>
      <c r="F19" s="577"/>
      <c r="G19" s="577"/>
      <c r="H19" s="578"/>
      <c r="I19" s="164"/>
      <c r="J19" s="214"/>
      <c r="K19" s="214"/>
      <c r="L19" s="214"/>
      <c r="M19" s="214"/>
      <c r="N19" s="214"/>
      <c r="O19" s="214"/>
      <c r="P19" s="214"/>
      <c r="Q19" s="214"/>
      <c r="R19" s="573"/>
      <c r="S19" s="573"/>
      <c r="T19" s="573"/>
      <c r="U19" s="573"/>
      <c r="V19" s="573"/>
      <c r="W19" s="573"/>
      <c r="X19" s="573"/>
      <c r="Y19" s="573"/>
      <c r="Z19" s="573"/>
      <c r="AA19" s="582"/>
      <c r="AB19" s="582"/>
      <c r="AC19" s="582"/>
      <c r="AD19" s="582"/>
      <c r="AE19" s="582"/>
      <c r="AF19" s="582"/>
      <c r="AG19" s="582"/>
      <c r="AH19" s="582"/>
      <c r="AI19" s="573"/>
      <c r="AJ19" s="573"/>
      <c r="AK19" s="573"/>
      <c r="AL19" s="573"/>
      <c r="AM19" s="573"/>
      <c r="AN19" s="573"/>
      <c r="AO19" s="573"/>
      <c r="AP19" s="573"/>
      <c r="AQ19" s="573"/>
      <c r="AR19" s="573"/>
      <c r="AS19" s="573"/>
      <c r="AT19" s="573"/>
      <c r="AU19" s="573"/>
      <c r="AV19" s="573"/>
      <c r="AW19" s="573"/>
      <c r="AX19" s="573"/>
      <c r="AY19" s="573"/>
      <c r="AZ19" s="573"/>
      <c r="BA19" s="573"/>
      <c r="BB19" s="573"/>
      <c r="BC19" s="573"/>
      <c r="BD19" s="573"/>
      <c r="BE19" s="573"/>
    </row>
    <row r="20" spans="1:57" ht="12" customHeight="1">
      <c r="A20" s="578"/>
      <c r="B20" s="578"/>
      <c r="C20" s="578"/>
      <c r="D20" s="578"/>
      <c r="E20" s="578"/>
      <c r="F20" s="578"/>
      <c r="G20" s="578"/>
      <c r="H20" s="578"/>
      <c r="I20" s="572"/>
      <c r="J20" s="573"/>
      <c r="K20" s="573"/>
      <c r="L20" s="573"/>
      <c r="M20" s="573"/>
      <c r="N20" s="573"/>
      <c r="O20" s="573"/>
      <c r="P20" s="573"/>
      <c r="Q20" s="573"/>
      <c r="R20" s="573"/>
      <c r="S20" s="573"/>
      <c r="T20" s="573"/>
      <c r="U20" s="573"/>
      <c r="V20" s="573"/>
      <c r="W20" s="573"/>
      <c r="X20" s="573"/>
      <c r="Y20" s="573"/>
      <c r="Z20" s="573"/>
      <c r="AA20" s="573"/>
      <c r="AB20" s="573"/>
      <c r="AC20" s="573"/>
      <c r="AD20" s="573"/>
      <c r="AE20" s="573"/>
      <c r="AF20" s="573"/>
      <c r="AG20" s="573"/>
      <c r="AH20" s="573"/>
      <c r="AI20" s="573"/>
      <c r="AJ20" s="573"/>
      <c r="AK20" s="573"/>
      <c r="AL20" s="573"/>
      <c r="AM20" s="573"/>
      <c r="AN20" s="573"/>
      <c r="AO20" s="573"/>
      <c r="AP20" s="573"/>
      <c r="AQ20" s="573"/>
      <c r="AR20" s="573"/>
      <c r="AS20" s="573"/>
      <c r="AT20" s="573"/>
      <c r="AU20" s="573"/>
      <c r="AV20" s="573"/>
      <c r="AW20" s="573"/>
      <c r="AX20" s="573"/>
      <c r="AY20" s="573"/>
      <c r="AZ20" s="573"/>
      <c r="BA20" s="573"/>
      <c r="BB20" s="573"/>
      <c r="BC20" s="573"/>
      <c r="BD20" s="573"/>
      <c r="BE20" s="573"/>
    </row>
    <row r="21" spans="1:57" s="1" customFormat="1" ht="12" customHeight="1">
      <c r="A21" s="581" t="s">
        <v>537</v>
      </c>
      <c r="B21" s="581"/>
      <c r="C21" s="581"/>
      <c r="D21" s="581"/>
      <c r="E21" s="581"/>
      <c r="F21" s="581"/>
      <c r="G21" s="581"/>
      <c r="H21" s="581"/>
      <c r="I21" s="579">
        <v>1429</v>
      </c>
      <c r="J21" s="579"/>
      <c r="K21" s="579"/>
      <c r="L21" s="579"/>
      <c r="M21" s="579"/>
      <c r="N21" s="579"/>
      <c r="O21" s="579"/>
      <c r="P21" s="579"/>
      <c r="Q21" s="579"/>
      <c r="R21" s="580">
        <v>1079</v>
      </c>
      <c r="S21" s="580"/>
      <c r="T21" s="580"/>
      <c r="U21" s="580"/>
      <c r="V21" s="580"/>
      <c r="W21" s="580"/>
      <c r="X21" s="580"/>
      <c r="Y21" s="580"/>
      <c r="Z21" s="580"/>
      <c r="AA21" s="580">
        <v>350</v>
      </c>
      <c r="AB21" s="580"/>
      <c r="AC21" s="580"/>
      <c r="AD21" s="580"/>
      <c r="AE21" s="580"/>
      <c r="AF21" s="580"/>
      <c r="AG21" s="580"/>
      <c r="AH21" s="580"/>
      <c r="AI21" s="580">
        <v>206</v>
      </c>
      <c r="AJ21" s="580"/>
      <c r="AK21" s="580"/>
      <c r="AL21" s="580"/>
      <c r="AM21" s="580"/>
      <c r="AN21" s="580"/>
      <c r="AO21" s="580"/>
      <c r="AP21" s="580"/>
      <c r="AQ21" s="580"/>
      <c r="AR21" s="580"/>
      <c r="AS21" s="573">
        <v>144</v>
      </c>
      <c r="AT21" s="573"/>
      <c r="AU21" s="573"/>
      <c r="AV21" s="573"/>
      <c r="AW21" s="573"/>
      <c r="AX21" s="573"/>
      <c r="AY21" s="573"/>
      <c r="AZ21" s="573"/>
      <c r="BA21" s="573"/>
      <c r="BB21" s="573"/>
      <c r="BC21" s="573"/>
      <c r="BD21" s="573"/>
      <c r="BE21" s="573"/>
    </row>
    <row r="22" spans="1:57" s="1" customFormat="1" ht="12" customHeight="1">
      <c r="A22" s="577"/>
      <c r="B22" s="577"/>
      <c r="C22" s="577"/>
      <c r="D22" s="577"/>
      <c r="E22" s="577"/>
      <c r="F22" s="577"/>
      <c r="G22" s="577"/>
      <c r="H22" s="578"/>
      <c r="I22" s="572"/>
      <c r="J22" s="573"/>
      <c r="K22" s="573"/>
      <c r="L22" s="573"/>
      <c r="M22" s="573"/>
      <c r="N22" s="573"/>
      <c r="O22" s="573"/>
      <c r="P22" s="573"/>
      <c r="Q22" s="573"/>
      <c r="R22" s="573"/>
      <c r="S22" s="573"/>
      <c r="T22" s="573"/>
      <c r="U22" s="573"/>
      <c r="V22" s="573"/>
      <c r="W22" s="573"/>
      <c r="X22" s="573"/>
      <c r="Y22" s="573"/>
      <c r="Z22" s="573"/>
      <c r="AA22" s="573"/>
      <c r="AB22" s="573"/>
      <c r="AC22" s="573"/>
      <c r="AD22" s="573"/>
      <c r="AE22" s="573"/>
      <c r="AF22" s="573"/>
      <c r="AG22" s="573"/>
      <c r="AH22" s="573"/>
      <c r="AI22" s="573"/>
      <c r="AJ22" s="573"/>
      <c r="AK22" s="573"/>
      <c r="AL22" s="573"/>
      <c r="AM22" s="573"/>
      <c r="AN22" s="573"/>
      <c r="AO22" s="573"/>
      <c r="AP22" s="573"/>
      <c r="AQ22" s="573"/>
      <c r="AR22" s="573"/>
      <c r="AS22" s="573"/>
      <c r="AT22" s="573"/>
      <c r="AU22" s="573"/>
      <c r="AV22" s="573"/>
      <c r="AW22" s="573"/>
      <c r="AX22" s="573"/>
      <c r="AY22" s="573"/>
      <c r="AZ22" s="573"/>
      <c r="BA22" s="573"/>
      <c r="BB22" s="573"/>
      <c r="BC22" s="573"/>
      <c r="BD22" s="573"/>
      <c r="BE22" s="573"/>
    </row>
    <row r="23" spans="1:57" s="1" customFormat="1" ht="12" customHeight="1">
      <c r="A23" s="576" t="s">
        <v>536</v>
      </c>
      <c r="B23" s="576"/>
      <c r="C23" s="576"/>
      <c r="D23" s="576"/>
      <c r="E23" s="576"/>
      <c r="F23" s="576"/>
      <c r="G23" s="576"/>
      <c r="H23" s="576"/>
      <c r="I23" s="579">
        <v>1421</v>
      </c>
      <c r="J23" s="579"/>
      <c r="K23" s="579"/>
      <c r="L23" s="579"/>
      <c r="M23" s="579"/>
      <c r="N23" s="579"/>
      <c r="O23" s="579"/>
      <c r="P23" s="579"/>
      <c r="Q23" s="579"/>
      <c r="R23" s="580">
        <v>1229</v>
      </c>
      <c r="S23" s="580"/>
      <c r="T23" s="580"/>
      <c r="U23" s="580"/>
      <c r="V23" s="580"/>
      <c r="W23" s="580"/>
      <c r="X23" s="580"/>
      <c r="Y23" s="580"/>
      <c r="Z23" s="580"/>
      <c r="AA23" s="580">
        <v>192</v>
      </c>
      <c r="AB23" s="580"/>
      <c r="AC23" s="580"/>
      <c r="AD23" s="580"/>
      <c r="AE23" s="580"/>
      <c r="AF23" s="580"/>
      <c r="AG23" s="580"/>
      <c r="AH23" s="580"/>
      <c r="AI23" s="580">
        <v>182</v>
      </c>
      <c r="AJ23" s="580"/>
      <c r="AK23" s="580"/>
      <c r="AL23" s="580"/>
      <c r="AM23" s="580"/>
      <c r="AN23" s="580"/>
      <c r="AO23" s="580"/>
      <c r="AP23" s="580"/>
      <c r="AQ23" s="580"/>
      <c r="AR23" s="580"/>
      <c r="AS23" s="573">
        <v>10</v>
      </c>
      <c r="AT23" s="573"/>
      <c r="AU23" s="573"/>
      <c r="AV23" s="573"/>
      <c r="AW23" s="573"/>
      <c r="AX23" s="573"/>
      <c r="AY23" s="573"/>
      <c r="AZ23" s="573"/>
      <c r="BA23" s="573"/>
      <c r="BB23" s="573"/>
      <c r="BC23" s="573"/>
      <c r="BD23" s="573"/>
      <c r="BE23" s="573"/>
    </row>
    <row r="24" spans="1:57" s="1" customFormat="1" ht="12" customHeight="1">
      <c r="A24" s="577"/>
      <c r="B24" s="577"/>
      <c r="C24" s="577"/>
      <c r="D24" s="577"/>
      <c r="E24" s="577"/>
      <c r="F24" s="577"/>
      <c r="G24" s="577"/>
      <c r="H24" s="578"/>
      <c r="I24" s="572"/>
      <c r="J24" s="573"/>
      <c r="K24" s="573"/>
      <c r="L24" s="573"/>
      <c r="M24" s="573"/>
      <c r="N24" s="573"/>
      <c r="O24" s="573"/>
      <c r="P24" s="573"/>
      <c r="Q24" s="573"/>
      <c r="R24" s="573"/>
      <c r="S24" s="573"/>
      <c r="T24" s="573"/>
      <c r="U24" s="573"/>
      <c r="V24" s="573"/>
      <c r="W24" s="573"/>
      <c r="X24" s="573"/>
      <c r="Y24" s="573"/>
      <c r="Z24" s="573"/>
      <c r="AA24" s="573"/>
      <c r="AB24" s="573"/>
      <c r="AC24" s="573"/>
      <c r="AD24" s="573"/>
      <c r="AE24" s="573"/>
      <c r="AF24" s="573"/>
      <c r="AG24" s="573"/>
      <c r="AH24" s="573"/>
      <c r="AI24" s="573"/>
      <c r="AJ24" s="573"/>
      <c r="AK24" s="573"/>
      <c r="AL24" s="573"/>
      <c r="AM24" s="573"/>
      <c r="AN24" s="573"/>
      <c r="AO24" s="573"/>
      <c r="AP24" s="573"/>
      <c r="AQ24" s="573"/>
      <c r="AR24" s="573"/>
      <c r="AS24" s="573"/>
      <c r="AT24" s="573"/>
      <c r="AU24" s="573"/>
      <c r="AV24" s="573"/>
      <c r="AW24" s="573"/>
      <c r="AX24" s="573"/>
      <c r="AY24" s="573"/>
      <c r="AZ24" s="573"/>
      <c r="BA24" s="573"/>
      <c r="BB24" s="573"/>
      <c r="BC24" s="573"/>
      <c r="BD24" s="573"/>
      <c r="BE24" s="573"/>
    </row>
    <row r="25" spans="1:57" s="1" customFormat="1" ht="12" customHeight="1">
      <c r="A25" s="576" t="s">
        <v>535</v>
      </c>
      <c r="B25" s="576"/>
      <c r="C25" s="576"/>
      <c r="D25" s="576"/>
      <c r="E25" s="576"/>
      <c r="F25" s="576"/>
      <c r="G25" s="576"/>
      <c r="H25" s="576"/>
      <c r="I25" s="572">
        <v>3189</v>
      </c>
      <c r="J25" s="573"/>
      <c r="K25" s="573"/>
      <c r="L25" s="573"/>
      <c r="M25" s="573"/>
      <c r="N25" s="573"/>
      <c r="O25" s="573"/>
      <c r="P25" s="573"/>
      <c r="Q25" s="573"/>
      <c r="R25" s="573">
        <v>1923</v>
      </c>
      <c r="S25" s="573"/>
      <c r="T25" s="573"/>
      <c r="U25" s="573"/>
      <c r="V25" s="573"/>
      <c r="W25" s="573"/>
      <c r="X25" s="573"/>
      <c r="Y25" s="573"/>
      <c r="Z25" s="573"/>
      <c r="AA25" s="573">
        <v>1266</v>
      </c>
      <c r="AB25" s="573"/>
      <c r="AC25" s="573"/>
      <c r="AD25" s="573"/>
      <c r="AE25" s="573"/>
      <c r="AF25" s="573"/>
      <c r="AG25" s="573"/>
      <c r="AH25" s="573"/>
      <c r="AI25" s="573">
        <v>219</v>
      </c>
      <c r="AJ25" s="573"/>
      <c r="AK25" s="573"/>
      <c r="AL25" s="573"/>
      <c r="AM25" s="573"/>
      <c r="AN25" s="573"/>
      <c r="AO25" s="573"/>
      <c r="AP25" s="573"/>
      <c r="AQ25" s="573"/>
      <c r="AR25" s="573"/>
      <c r="AS25" s="573">
        <v>1047</v>
      </c>
      <c r="AT25" s="573"/>
      <c r="AU25" s="573"/>
      <c r="AV25" s="573"/>
      <c r="AW25" s="573"/>
      <c r="AX25" s="573"/>
      <c r="AY25" s="573"/>
      <c r="AZ25" s="573"/>
      <c r="BA25" s="573"/>
      <c r="BB25" s="573"/>
      <c r="BC25" s="573"/>
      <c r="BD25" s="573"/>
      <c r="BE25" s="573"/>
    </row>
    <row r="26" spans="1:57" s="1" customFormat="1" ht="12" customHeight="1">
      <c r="A26" s="574"/>
      <c r="B26" s="574"/>
      <c r="C26" s="574"/>
      <c r="D26" s="574"/>
      <c r="E26" s="574"/>
      <c r="F26" s="574"/>
      <c r="G26" s="574"/>
      <c r="H26" s="575"/>
      <c r="I26" s="572"/>
      <c r="J26" s="573"/>
      <c r="K26" s="573"/>
      <c r="L26" s="573"/>
      <c r="M26" s="573"/>
      <c r="N26" s="573"/>
      <c r="O26" s="573"/>
      <c r="P26" s="573"/>
      <c r="Q26" s="573"/>
      <c r="R26" s="573"/>
      <c r="S26" s="573"/>
      <c r="T26" s="573"/>
      <c r="U26" s="573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73"/>
      <c r="AG26" s="573"/>
      <c r="AH26" s="573"/>
      <c r="AI26" s="573"/>
      <c r="AJ26" s="573"/>
      <c r="AK26" s="573"/>
      <c r="AL26" s="573"/>
      <c r="AM26" s="573"/>
      <c r="AN26" s="573"/>
      <c r="AO26" s="573"/>
      <c r="AP26" s="573"/>
      <c r="AQ26" s="573"/>
      <c r="AR26" s="573"/>
      <c r="AS26" s="573"/>
      <c r="AT26" s="573"/>
      <c r="AU26" s="573"/>
      <c r="AV26" s="573"/>
      <c r="AW26" s="573"/>
      <c r="AX26" s="573"/>
      <c r="AY26" s="573"/>
      <c r="AZ26" s="573"/>
      <c r="BA26" s="573"/>
      <c r="BB26" s="573"/>
      <c r="BC26" s="573"/>
      <c r="BD26" s="573"/>
      <c r="BE26" s="573"/>
    </row>
    <row r="27" spans="1:57" s="1" customFormat="1" ht="12" customHeight="1">
      <c r="A27" s="576" t="s">
        <v>534</v>
      </c>
      <c r="B27" s="576"/>
      <c r="C27" s="576"/>
      <c r="D27" s="576"/>
      <c r="E27" s="576"/>
      <c r="F27" s="576"/>
      <c r="G27" s="576"/>
      <c r="H27" s="576"/>
      <c r="I27" s="572">
        <v>1917</v>
      </c>
      <c r="J27" s="573"/>
      <c r="K27" s="573"/>
      <c r="L27" s="573"/>
      <c r="M27" s="573"/>
      <c r="N27" s="573"/>
      <c r="O27" s="573"/>
      <c r="P27" s="573"/>
      <c r="Q27" s="573"/>
      <c r="R27" s="573">
        <v>1388</v>
      </c>
      <c r="S27" s="573"/>
      <c r="T27" s="573"/>
      <c r="U27" s="573"/>
      <c r="V27" s="573"/>
      <c r="W27" s="573"/>
      <c r="X27" s="573"/>
      <c r="Y27" s="573"/>
      <c r="Z27" s="573"/>
      <c r="AA27" s="573">
        <v>529</v>
      </c>
      <c r="AB27" s="573"/>
      <c r="AC27" s="573"/>
      <c r="AD27" s="573"/>
      <c r="AE27" s="573"/>
      <c r="AF27" s="573"/>
      <c r="AG27" s="573"/>
      <c r="AH27" s="573"/>
      <c r="AI27" s="573">
        <v>188</v>
      </c>
      <c r="AJ27" s="573"/>
      <c r="AK27" s="573"/>
      <c r="AL27" s="573"/>
      <c r="AM27" s="573"/>
      <c r="AN27" s="573"/>
      <c r="AO27" s="573"/>
      <c r="AP27" s="573"/>
      <c r="AQ27" s="573"/>
      <c r="AR27" s="573"/>
      <c r="AS27" s="573">
        <v>341</v>
      </c>
      <c r="AT27" s="573"/>
      <c r="AU27" s="573"/>
      <c r="AV27" s="573"/>
      <c r="AW27" s="573"/>
      <c r="AX27" s="573"/>
      <c r="AY27" s="573"/>
      <c r="AZ27" s="573"/>
      <c r="BA27" s="573"/>
      <c r="BB27" s="573"/>
      <c r="BC27" s="573"/>
      <c r="BD27" s="573"/>
      <c r="BE27" s="573"/>
    </row>
    <row r="28" spans="1:57" s="1" customFormat="1" ht="12" customHeight="1">
      <c r="A28" s="574"/>
      <c r="B28" s="574"/>
      <c r="C28" s="574"/>
      <c r="D28" s="574"/>
      <c r="E28" s="574"/>
      <c r="F28" s="574"/>
      <c r="G28" s="574"/>
      <c r="H28" s="575"/>
      <c r="I28" s="572"/>
      <c r="J28" s="573"/>
      <c r="K28" s="573"/>
      <c r="L28" s="573"/>
      <c r="M28" s="573"/>
      <c r="N28" s="573"/>
      <c r="O28" s="573"/>
      <c r="P28" s="573"/>
      <c r="Q28" s="573"/>
      <c r="R28" s="573"/>
      <c r="S28" s="573"/>
      <c r="T28" s="573"/>
      <c r="U28" s="573"/>
      <c r="V28" s="573"/>
      <c r="W28" s="573"/>
      <c r="X28" s="573"/>
      <c r="Y28" s="573"/>
      <c r="Z28" s="573"/>
      <c r="AA28" s="573"/>
      <c r="AB28" s="573"/>
      <c r="AC28" s="573"/>
      <c r="AD28" s="573"/>
      <c r="AE28" s="573"/>
      <c r="AF28" s="573"/>
      <c r="AG28" s="573"/>
      <c r="AH28" s="573"/>
      <c r="AI28" s="573"/>
      <c r="AJ28" s="573"/>
      <c r="AK28" s="573"/>
      <c r="AL28" s="573"/>
      <c r="AM28" s="573"/>
      <c r="AN28" s="573"/>
      <c r="AO28" s="573"/>
      <c r="AP28" s="573"/>
      <c r="AQ28" s="573"/>
      <c r="AR28" s="573"/>
      <c r="AS28" s="573"/>
      <c r="AT28" s="573"/>
      <c r="AU28" s="573"/>
      <c r="AV28" s="573"/>
      <c r="AW28" s="573"/>
      <c r="AX28" s="573"/>
      <c r="AY28" s="573"/>
      <c r="AZ28" s="573"/>
      <c r="BA28" s="573"/>
      <c r="BB28" s="573"/>
      <c r="BC28" s="573"/>
      <c r="BD28" s="573"/>
      <c r="BE28" s="573"/>
    </row>
    <row r="29" spans="1:57" s="1" customFormat="1" ht="12" customHeight="1">
      <c r="A29" s="576" t="s">
        <v>533</v>
      </c>
      <c r="B29" s="576"/>
      <c r="C29" s="576"/>
      <c r="D29" s="576"/>
      <c r="E29" s="576"/>
      <c r="F29" s="576"/>
      <c r="G29" s="576"/>
      <c r="H29" s="576"/>
      <c r="I29" s="572">
        <v>1381</v>
      </c>
      <c r="J29" s="573"/>
      <c r="K29" s="573"/>
      <c r="L29" s="573"/>
      <c r="M29" s="573"/>
      <c r="N29" s="573"/>
      <c r="O29" s="573"/>
      <c r="P29" s="573"/>
      <c r="Q29" s="573"/>
      <c r="R29" s="573">
        <v>1005</v>
      </c>
      <c r="S29" s="573"/>
      <c r="T29" s="573"/>
      <c r="U29" s="573"/>
      <c r="V29" s="573"/>
      <c r="W29" s="573"/>
      <c r="X29" s="573"/>
      <c r="Y29" s="573"/>
      <c r="Z29" s="573"/>
      <c r="AA29" s="573">
        <v>376</v>
      </c>
      <c r="AB29" s="573"/>
      <c r="AC29" s="573"/>
      <c r="AD29" s="573"/>
      <c r="AE29" s="573"/>
      <c r="AF29" s="573"/>
      <c r="AG29" s="573"/>
      <c r="AH29" s="573"/>
      <c r="AI29" s="573">
        <v>163</v>
      </c>
      <c r="AJ29" s="573"/>
      <c r="AK29" s="573"/>
      <c r="AL29" s="573"/>
      <c r="AM29" s="573"/>
      <c r="AN29" s="573"/>
      <c r="AO29" s="573"/>
      <c r="AP29" s="573"/>
      <c r="AQ29" s="573"/>
      <c r="AR29" s="573"/>
      <c r="AS29" s="573">
        <v>213</v>
      </c>
      <c r="AT29" s="573"/>
      <c r="AU29" s="573"/>
      <c r="AV29" s="573"/>
      <c r="AW29" s="573"/>
      <c r="AX29" s="573"/>
      <c r="AY29" s="573"/>
      <c r="AZ29" s="573"/>
      <c r="BA29" s="573"/>
      <c r="BB29" s="573"/>
      <c r="BC29" s="573"/>
      <c r="BD29" s="573"/>
      <c r="BE29" s="573"/>
    </row>
    <row r="30" spans="1:57" s="1" customFormat="1" ht="12" customHeight="1">
      <c r="A30" s="574"/>
      <c r="B30" s="574"/>
      <c r="C30" s="574"/>
      <c r="D30" s="574"/>
      <c r="E30" s="574"/>
      <c r="F30" s="574"/>
      <c r="G30" s="574"/>
      <c r="H30" s="575"/>
      <c r="I30" s="572"/>
      <c r="J30" s="573"/>
      <c r="K30" s="573"/>
      <c r="L30" s="573"/>
      <c r="M30" s="573"/>
      <c r="N30" s="573"/>
      <c r="O30" s="573"/>
      <c r="P30" s="573"/>
      <c r="Q30" s="573"/>
      <c r="R30" s="573"/>
      <c r="S30" s="573"/>
      <c r="T30" s="573"/>
      <c r="U30" s="573"/>
      <c r="V30" s="573"/>
      <c r="W30" s="573"/>
      <c r="X30" s="573"/>
      <c r="Y30" s="573"/>
      <c r="Z30" s="573"/>
      <c r="AA30" s="573"/>
      <c r="AB30" s="573"/>
      <c r="AC30" s="573"/>
      <c r="AD30" s="573"/>
      <c r="AE30" s="573"/>
      <c r="AF30" s="573"/>
      <c r="AG30" s="573"/>
      <c r="AH30" s="573"/>
      <c r="AI30" s="573"/>
      <c r="AJ30" s="573"/>
      <c r="AK30" s="573"/>
      <c r="AL30" s="573"/>
      <c r="AM30" s="573"/>
      <c r="AN30" s="573"/>
      <c r="AO30" s="573"/>
      <c r="AP30" s="573"/>
      <c r="AQ30" s="573"/>
      <c r="AR30" s="573"/>
      <c r="AS30" s="573"/>
      <c r="AT30" s="573"/>
      <c r="AU30" s="573"/>
      <c r="AV30" s="573"/>
      <c r="AW30" s="573"/>
      <c r="AX30" s="573"/>
      <c r="AY30" s="573"/>
      <c r="AZ30" s="573"/>
      <c r="BA30" s="573"/>
      <c r="BB30" s="573"/>
      <c r="BC30" s="573"/>
      <c r="BD30" s="573"/>
      <c r="BE30" s="573"/>
    </row>
    <row r="31" spans="1:57" s="1" customFormat="1" ht="12" customHeight="1">
      <c r="A31" s="576" t="s">
        <v>532</v>
      </c>
      <c r="B31" s="576"/>
      <c r="C31" s="576"/>
      <c r="D31" s="576"/>
      <c r="E31" s="576"/>
      <c r="F31" s="576"/>
      <c r="G31" s="576"/>
      <c r="H31" s="576"/>
      <c r="I31" s="572">
        <v>1359</v>
      </c>
      <c r="J31" s="573"/>
      <c r="K31" s="573"/>
      <c r="L31" s="573"/>
      <c r="M31" s="573"/>
      <c r="N31" s="573"/>
      <c r="O31" s="573"/>
      <c r="P31" s="573"/>
      <c r="Q31" s="573"/>
      <c r="R31" s="573">
        <v>1089</v>
      </c>
      <c r="S31" s="573"/>
      <c r="T31" s="573"/>
      <c r="U31" s="573"/>
      <c r="V31" s="573"/>
      <c r="W31" s="573"/>
      <c r="X31" s="573"/>
      <c r="Y31" s="573"/>
      <c r="Z31" s="573"/>
      <c r="AA31" s="573">
        <v>270</v>
      </c>
      <c r="AB31" s="573"/>
      <c r="AC31" s="573"/>
      <c r="AD31" s="573"/>
      <c r="AE31" s="573"/>
      <c r="AF31" s="573"/>
      <c r="AG31" s="573"/>
      <c r="AH31" s="573"/>
      <c r="AI31" s="573">
        <v>154</v>
      </c>
      <c r="AJ31" s="573"/>
      <c r="AK31" s="573"/>
      <c r="AL31" s="573"/>
      <c r="AM31" s="573"/>
      <c r="AN31" s="573"/>
      <c r="AO31" s="573"/>
      <c r="AP31" s="573"/>
      <c r="AQ31" s="573"/>
      <c r="AR31" s="573"/>
      <c r="AS31" s="573">
        <v>116</v>
      </c>
      <c r="AT31" s="573"/>
      <c r="AU31" s="573"/>
      <c r="AV31" s="573"/>
      <c r="AW31" s="573"/>
      <c r="AX31" s="573"/>
      <c r="AY31" s="573"/>
      <c r="AZ31" s="573"/>
      <c r="BA31" s="573"/>
      <c r="BB31" s="573"/>
      <c r="BC31" s="573"/>
      <c r="BD31" s="573"/>
      <c r="BE31" s="573"/>
    </row>
    <row r="32" spans="1:57" s="1" customFormat="1" ht="12" customHeight="1">
      <c r="A32" s="574"/>
      <c r="B32" s="574"/>
      <c r="C32" s="574"/>
      <c r="D32" s="574"/>
      <c r="E32" s="574"/>
      <c r="F32" s="574"/>
      <c r="G32" s="574"/>
      <c r="H32" s="575"/>
      <c r="I32" s="572"/>
      <c r="J32" s="573"/>
      <c r="K32" s="573"/>
      <c r="L32" s="573"/>
      <c r="M32" s="573"/>
      <c r="N32" s="573"/>
      <c r="O32" s="573"/>
      <c r="P32" s="573"/>
      <c r="Q32" s="573"/>
      <c r="R32" s="573"/>
      <c r="S32" s="573"/>
      <c r="T32" s="573"/>
      <c r="U32" s="573"/>
      <c r="V32" s="573"/>
      <c r="W32" s="573"/>
      <c r="X32" s="573"/>
      <c r="Y32" s="573"/>
      <c r="Z32" s="573"/>
      <c r="AA32" s="573"/>
      <c r="AB32" s="573"/>
      <c r="AC32" s="573"/>
      <c r="AD32" s="573"/>
      <c r="AE32" s="573"/>
      <c r="AF32" s="573"/>
      <c r="AG32" s="573"/>
      <c r="AH32" s="573"/>
      <c r="AI32" s="573"/>
      <c r="AJ32" s="573"/>
      <c r="AK32" s="573"/>
      <c r="AL32" s="573"/>
      <c r="AM32" s="573"/>
      <c r="AN32" s="573"/>
      <c r="AO32" s="573"/>
      <c r="AP32" s="573"/>
      <c r="AQ32" s="573"/>
      <c r="AR32" s="573"/>
      <c r="AS32" s="573"/>
      <c r="AT32" s="573"/>
      <c r="AU32" s="573"/>
      <c r="AV32" s="573"/>
      <c r="AW32" s="573"/>
      <c r="AX32" s="573"/>
      <c r="AY32" s="573"/>
      <c r="AZ32" s="573"/>
      <c r="BA32" s="573"/>
      <c r="BB32" s="573"/>
      <c r="BC32" s="573"/>
      <c r="BD32" s="573"/>
      <c r="BE32" s="573"/>
    </row>
    <row r="33" spans="1:57" s="1" customFormat="1" ht="12" customHeight="1">
      <c r="A33" s="576" t="s">
        <v>531</v>
      </c>
      <c r="B33" s="576"/>
      <c r="C33" s="576"/>
      <c r="D33" s="576"/>
      <c r="E33" s="576"/>
      <c r="F33" s="576"/>
      <c r="G33" s="576"/>
      <c r="H33" s="576"/>
      <c r="I33" s="572">
        <v>1313</v>
      </c>
      <c r="J33" s="573"/>
      <c r="K33" s="573"/>
      <c r="L33" s="573"/>
      <c r="M33" s="573"/>
      <c r="N33" s="573"/>
      <c r="O33" s="573"/>
      <c r="P33" s="573"/>
      <c r="Q33" s="573"/>
      <c r="R33" s="573">
        <v>1125</v>
      </c>
      <c r="S33" s="573"/>
      <c r="T33" s="573"/>
      <c r="U33" s="573"/>
      <c r="V33" s="573"/>
      <c r="W33" s="573"/>
      <c r="X33" s="573"/>
      <c r="Y33" s="573"/>
      <c r="Z33" s="573"/>
      <c r="AA33" s="573">
        <v>188</v>
      </c>
      <c r="AB33" s="573"/>
      <c r="AC33" s="573"/>
      <c r="AD33" s="573"/>
      <c r="AE33" s="573"/>
      <c r="AF33" s="573"/>
      <c r="AG33" s="573"/>
      <c r="AH33" s="573"/>
      <c r="AI33" s="573">
        <v>158</v>
      </c>
      <c r="AJ33" s="573"/>
      <c r="AK33" s="573"/>
      <c r="AL33" s="573"/>
      <c r="AM33" s="573"/>
      <c r="AN33" s="573"/>
      <c r="AO33" s="573"/>
      <c r="AP33" s="573"/>
      <c r="AQ33" s="573"/>
      <c r="AR33" s="573"/>
      <c r="AS33" s="573">
        <v>30</v>
      </c>
      <c r="AT33" s="573"/>
      <c r="AU33" s="573"/>
      <c r="AV33" s="573"/>
      <c r="AW33" s="573"/>
      <c r="AX33" s="573"/>
      <c r="AY33" s="573"/>
      <c r="AZ33" s="573"/>
      <c r="BA33" s="573"/>
      <c r="BB33" s="573"/>
      <c r="BC33" s="573"/>
      <c r="BD33" s="573"/>
      <c r="BE33" s="573"/>
    </row>
    <row r="34" spans="1:57" s="1" customFormat="1" ht="12" customHeight="1">
      <c r="A34" s="574"/>
      <c r="B34" s="574"/>
      <c r="C34" s="574"/>
      <c r="D34" s="574"/>
      <c r="E34" s="574"/>
      <c r="F34" s="574"/>
      <c r="G34" s="574"/>
      <c r="H34" s="575"/>
      <c r="I34" s="572"/>
      <c r="J34" s="573"/>
      <c r="K34" s="573"/>
      <c r="L34" s="573"/>
      <c r="M34" s="573"/>
      <c r="N34" s="573"/>
      <c r="O34" s="573"/>
      <c r="P34" s="573"/>
      <c r="Q34" s="573"/>
      <c r="R34" s="573"/>
      <c r="S34" s="573"/>
      <c r="T34" s="573"/>
      <c r="U34" s="573"/>
      <c r="V34" s="573"/>
      <c r="W34" s="573"/>
      <c r="X34" s="573"/>
      <c r="Y34" s="573"/>
      <c r="Z34" s="573"/>
      <c r="AA34" s="573"/>
      <c r="AB34" s="573"/>
      <c r="AC34" s="573"/>
      <c r="AD34" s="573"/>
      <c r="AE34" s="573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573"/>
      <c r="AR34" s="573"/>
      <c r="AS34" s="573"/>
      <c r="AT34" s="573"/>
      <c r="AU34" s="573"/>
      <c r="AV34" s="573"/>
      <c r="AW34" s="573"/>
      <c r="AX34" s="573"/>
      <c r="AY34" s="573"/>
      <c r="AZ34" s="573"/>
      <c r="BA34" s="573"/>
      <c r="BB34" s="573"/>
      <c r="BC34" s="573"/>
      <c r="BD34" s="573"/>
      <c r="BE34" s="573"/>
    </row>
    <row r="35" spans="1:57" s="1" customFormat="1" ht="12" customHeight="1">
      <c r="A35" s="576" t="s">
        <v>530</v>
      </c>
      <c r="B35" s="576"/>
      <c r="C35" s="576"/>
      <c r="D35" s="576"/>
      <c r="E35" s="576"/>
      <c r="F35" s="576"/>
      <c r="G35" s="576"/>
      <c r="H35" s="576"/>
      <c r="I35" s="572">
        <v>1194</v>
      </c>
      <c r="J35" s="573"/>
      <c r="K35" s="573"/>
      <c r="L35" s="573"/>
      <c r="M35" s="573"/>
      <c r="N35" s="573"/>
      <c r="O35" s="573"/>
      <c r="P35" s="573"/>
      <c r="Q35" s="573"/>
      <c r="R35" s="573">
        <v>1139</v>
      </c>
      <c r="S35" s="573"/>
      <c r="T35" s="573"/>
      <c r="U35" s="573"/>
      <c r="V35" s="573"/>
      <c r="W35" s="573"/>
      <c r="X35" s="573"/>
      <c r="Y35" s="573"/>
      <c r="Z35" s="573"/>
      <c r="AA35" s="573">
        <v>55</v>
      </c>
      <c r="AB35" s="573"/>
      <c r="AC35" s="573"/>
      <c r="AD35" s="573"/>
      <c r="AE35" s="573"/>
      <c r="AF35" s="573"/>
      <c r="AG35" s="573"/>
      <c r="AH35" s="573"/>
      <c r="AI35" s="573">
        <v>213</v>
      </c>
      <c r="AJ35" s="573"/>
      <c r="AK35" s="573"/>
      <c r="AL35" s="573"/>
      <c r="AM35" s="573"/>
      <c r="AN35" s="573"/>
      <c r="AO35" s="573"/>
      <c r="AP35" s="573"/>
      <c r="AQ35" s="573"/>
      <c r="AR35" s="573"/>
      <c r="AS35" s="573">
        <v>-158</v>
      </c>
      <c r="AT35" s="573"/>
      <c r="AU35" s="573"/>
      <c r="AV35" s="573"/>
      <c r="AW35" s="573"/>
      <c r="AX35" s="573"/>
      <c r="AY35" s="573"/>
      <c r="AZ35" s="573"/>
      <c r="BA35" s="573"/>
      <c r="BB35" s="573"/>
      <c r="BC35" s="573"/>
      <c r="BD35" s="573"/>
      <c r="BE35" s="573"/>
    </row>
    <row r="36" spans="1:57" s="1" customFormat="1" ht="12" customHeight="1">
      <c r="A36" s="574"/>
      <c r="B36" s="574"/>
      <c r="C36" s="574"/>
      <c r="D36" s="574"/>
      <c r="E36" s="574"/>
      <c r="F36" s="574"/>
      <c r="G36" s="574"/>
      <c r="H36" s="575"/>
      <c r="I36" s="572"/>
      <c r="J36" s="573"/>
      <c r="K36" s="573"/>
      <c r="L36" s="573"/>
      <c r="M36" s="573"/>
      <c r="N36" s="573"/>
      <c r="O36" s="573"/>
      <c r="P36" s="573"/>
      <c r="Q36" s="573"/>
      <c r="R36" s="573"/>
      <c r="S36" s="573"/>
      <c r="T36" s="573"/>
      <c r="U36" s="573"/>
      <c r="V36" s="573"/>
      <c r="W36" s="573"/>
      <c r="X36" s="573"/>
      <c r="Y36" s="573"/>
      <c r="Z36" s="573"/>
      <c r="AA36" s="573"/>
      <c r="AB36" s="573"/>
      <c r="AC36" s="573"/>
      <c r="AD36" s="573"/>
      <c r="AE36" s="573"/>
      <c r="AF36" s="573"/>
      <c r="AG36" s="573"/>
      <c r="AH36" s="573"/>
      <c r="AI36" s="573"/>
      <c r="AJ36" s="573"/>
      <c r="AK36" s="573"/>
      <c r="AL36" s="573"/>
      <c r="AM36" s="573"/>
      <c r="AN36" s="573"/>
      <c r="AO36" s="573"/>
      <c r="AP36" s="573"/>
      <c r="AQ36" s="573"/>
      <c r="AR36" s="573"/>
      <c r="AS36" s="573"/>
      <c r="AT36" s="573"/>
      <c r="AU36" s="573"/>
      <c r="AV36" s="573"/>
      <c r="AW36" s="573"/>
      <c r="AX36" s="573"/>
      <c r="AY36" s="573"/>
      <c r="AZ36" s="573"/>
      <c r="BA36" s="573"/>
      <c r="BB36" s="573"/>
      <c r="BC36" s="573"/>
      <c r="BD36" s="573"/>
      <c r="BE36" s="573"/>
    </row>
    <row r="37" spans="1:57" s="1" customFormat="1" ht="12" customHeight="1">
      <c r="A37" s="576" t="s">
        <v>529</v>
      </c>
      <c r="B37" s="576"/>
      <c r="C37" s="576"/>
      <c r="D37" s="576"/>
      <c r="E37" s="576"/>
      <c r="F37" s="576"/>
      <c r="G37" s="576"/>
      <c r="H37" s="576"/>
      <c r="I37" s="572">
        <v>1161</v>
      </c>
      <c r="J37" s="573"/>
      <c r="K37" s="573"/>
      <c r="L37" s="573"/>
      <c r="M37" s="573"/>
      <c r="N37" s="573"/>
      <c r="O37" s="573"/>
      <c r="P37" s="573"/>
      <c r="Q37" s="573"/>
      <c r="R37" s="573">
        <v>1096</v>
      </c>
      <c r="S37" s="573"/>
      <c r="T37" s="573"/>
      <c r="U37" s="573"/>
      <c r="V37" s="573"/>
      <c r="W37" s="573"/>
      <c r="X37" s="573"/>
      <c r="Y37" s="573"/>
      <c r="Z37" s="573"/>
      <c r="AA37" s="573">
        <v>65</v>
      </c>
      <c r="AB37" s="573"/>
      <c r="AC37" s="573"/>
      <c r="AD37" s="573"/>
      <c r="AE37" s="573"/>
      <c r="AF37" s="573"/>
      <c r="AG37" s="573"/>
      <c r="AH37" s="573"/>
      <c r="AI37" s="573">
        <v>166</v>
      </c>
      <c r="AJ37" s="573"/>
      <c r="AK37" s="573"/>
      <c r="AL37" s="573"/>
      <c r="AM37" s="573"/>
      <c r="AN37" s="573"/>
      <c r="AO37" s="573"/>
      <c r="AP37" s="573"/>
      <c r="AQ37" s="573"/>
      <c r="AR37" s="573"/>
      <c r="AS37" s="573">
        <v>-101</v>
      </c>
      <c r="AT37" s="573"/>
      <c r="AU37" s="573"/>
      <c r="AV37" s="573"/>
      <c r="AW37" s="573"/>
      <c r="AX37" s="573"/>
      <c r="AY37" s="573"/>
      <c r="AZ37" s="573"/>
      <c r="BA37" s="573"/>
      <c r="BB37" s="573"/>
      <c r="BC37" s="573"/>
      <c r="BD37" s="573"/>
      <c r="BE37" s="573"/>
    </row>
    <row r="38" spans="1:57" s="1" customFormat="1" ht="12" customHeight="1">
      <c r="A38" s="574"/>
      <c r="B38" s="574"/>
      <c r="C38" s="574"/>
      <c r="D38" s="574"/>
      <c r="E38" s="574"/>
      <c r="F38" s="574"/>
      <c r="G38" s="574"/>
      <c r="H38" s="575"/>
      <c r="I38" s="572"/>
      <c r="J38" s="573"/>
      <c r="K38" s="573"/>
      <c r="L38" s="573"/>
      <c r="M38" s="573"/>
      <c r="N38" s="573"/>
      <c r="O38" s="573"/>
      <c r="P38" s="573"/>
      <c r="Q38" s="573"/>
      <c r="R38" s="573"/>
      <c r="S38" s="573"/>
      <c r="T38" s="573"/>
      <c r="U38" s="573"/>
      <c r="V38" s="573"/>
      <c r="W38" s="573"/>
      <c r="X38" s="573"/>
      <c r="Y38" s="573"/>
      <c r="Z38" s="573"/>
      <c r="AA38" s="573"/>
      <c r="AB38" s="573"/>
      <c r="AC38" s="573"/>
      <c r="AD38" s="573"/>
      <c r="AE38" s="573"/>
      <c r="AF38" s="573"/>
      <c r="AG38" s="573"/>
      <c r="AH38" s="573"/>
      <c r="AI38" s="573"/>
      <c r="AJ38" s="573"/>
      <c r="AK38" s="573"/>
      <c r="AL38" s="573"/>
      <c r="AM38" s="573"/>
      <c r="AN38" s="573"/>
      <c r="AO38" s="573"/>
      <c r="AP38" s="573"/>
      <c r="AQ38" s="573"/>
      <c r="AR38" s="573"/>
      <c r="AS38" s="573"/>
      <c r="AT38" s="573"/>
      <c r="AU38" s="573"/>
      <c r="AV38" s="573"/>
      <c r="AW38" s="573"/>
      <c r="AX38" s="573"/>
      <c r="AY38" s="573"/>
      <c r="AZ38" s="573"/>
      <c r="BA38" s="573"/>
      <c r="BB38" s="573"/>
      <c r="BC38" s="573"/>
      <c r="BD38" s="573"/>
      <c r="BE38" s="573"/>
    </row>
    <row r="39" spans="1:57" s="1" customFormat="1" ht="12" customHeight="1">
      <c r="A39" s="576" t="s">
        <v>528</v>
      </c>
      <c r="B39" s="576"/>
      <c r="C39" s="576"/>
      <c r="D39" s="576"/>
      <c r="E39" s="576"/>
      <c r="F39" s="576"/>
      <c r="G39" s="576"/>
      <c r="H39" s="576"/>
      <c r="I39" s="572">
        <v>1199</v>
      </c>
      <c r="J39" s="573"/>
      <c r="K39" s="573"/>
      <c r="L39" s="573"/>
      <c r="M39" s="573"/>
      <c r="N39" s="573"/>
      <c r="O39" s="573"/>
      <c r="P39" s="573"/>
      <c r="Q39" s="573"/>
      <c r="R39" s="573">
        <v>1206</v>
      </c>
      <c r="S39" s="573"/>
      <c r="T39" s="573"/>
      <c r="U39" s="573"/>
      <c r="V39" s="573"/>
      <c r="W39" s="573"/>
      <c r="X39" s="573"/>
      <c r="Y39" s="573"/>
      <c r="Z39" s="573"/>
      <c r="AA39" s="573">
        <v>-7</v>
      </c>
      <c r="AB39" s="573"/>
      <c r="AC39" s="573"/>
      <c r="AD39" s="573"/>
      <c r="AE39" s="573"/>
      <c r="AF39" s="573"/>
      <c r="AG39" s="573"/>
      <c r="AH39" s="573"/>
      <c r="AI39" s="573">
        <v>149</v>
      </c>
      <c r="AJ39" s="573"/>
      <c r="AK39" s="573"/>
      <c r="AL39" s="573"/>
      <c r="AM39" s="573"/>
      <c r="AN39" s="573"/>
      <c r="AO39" s="573"/>
      <c r="AP39" s="573"/>
      <c r="AQ39" s="573"/>
      <c r="AR39" s="573"/>
      <c r="AS39" s="573">
        <v>-156</v>
      </c>
      <c r="AT39" s="573"/>
      <c r="AU39" s="573"/>
      <c r="AV39" s="573"/>
      <c r="AW39" s="573"/>
      <c r="AX39" s="573"/>
      <c r="AY39" s="573"/>
      <c r="AZ39" s="573"/>
      <c r="BA39" s="573"/>
      <c r="BB39" s="573"/>
      <c r="BC39" s="573"/>
      <c r="BD39" s="573"/>
      <c r="BE39" s="573"/>
    </row>
    <row r="40" spans="1:57" s="1" customFormat="1" ht="12" customHeight="1">
      <c r="A40" s="574"/>
      <c r="B40" s="574"/>
      <c r="C40" s="574"/>
      <c r="D40" s="574"/>
      <c r="E40" s="574"/>
      <c r="F40" s="574"/>
      <c r="G40" s="574"/>
      <c r="H40" s="575"/>
      <c r="I40" s="572"/>
      <c r="J40" s="573"/>
      <c r="K40" s="573"/>
      <c r="L40" s="573"/>
      <c r="M40" s="573"/>
      <c r="N40" s="573"/>
      <c r="O40" s="573"/>
      <c r="P40" s="573"/>
      <c r="Q40" s="573"/>
      <c r="R40" s="573"/>
      <c r="S40" s="573"/>
      <c r="T40" s="573"/>
      <c r="U40" s="573"/>
      <c r="V40" s="573"/>
      <c r="W40" s="573"/>
      <c r="X40" s="573"/>
      <c r="Y40" s="573"/>
      <c r="Z40" s="573"/>
      <c r="AA40" s="573"/>
      <c r="AB40" s="573"/>
      <c r="AC40" s="573"/>
      <c r="AD40" s="573"/>
      <c r="AE40" s="573"/>
      <c r="AF40" s="573"/>
      <c r="AG40" s="573"/>
      <c r="AH40" s="573"/>
      <c r="AI40" s="573"/>
      <c r="AJ40" s="573"/>
      <c r="AK40" s="573"/>
      <c r="AL40" s="573"/>
      <c r="AM40" s="573"/>
      <c r="AN40" s="573"/>
      <c r="AO40" s="573"/>
      <c r="AP40" s="573"/>
      <c r="AQ40" s="573"/>
      <c r="AR40" s="573"/>
      <c r="AS40" s="573"/>
      <c r="AT40" s="573"/>
      <c r="AU40" s="573"/>
      <c r="AV40" s="573"/>
      <c r="AW40" s="573"/>
      <c r="AX40" s="573"/>
      <c r="AY40" s="573"/>
      <c r="AZ40" s="573"/>
      <c r="BA40" s="573"/>
      <c r="BB40" s="573"/>
      <c r="BC40" s="573"/>
      <c r="BD40" s="573"/>
      <c r="BE40" s="573"/>
    </row>
    <row r="41" spans="1:57" s="1" customFormat="1" ht="12" customHeight="1">
      <c r="A41" s="571" t="s">
        <v>527</v>
      </c>
      <c r="B41" s="571"/>
      <c r="C41" s="571"/>
      <c r="D41" s="571"/>
      <c r="E41" s="571"/>
      <c r="F41" s="571"/>
      <c r="G41" s="571"/>
      <c r="H41" s="576"/>
      <c r="I41" s="572">
        <v>1368</v>
      </c>
      <c r="J41" s="573"/>
      <c r="K41" s="573"/>
      <c r="L41" s="573"/>
      <c r="M41" s="573"/>
      <c r="N41" s="573"/>
      <c r="O41" s="573"/>
      <c r="P41" s="573"/>
      <c r="Q41" s="573"/>
      <c r="R41" s="573">
        <v>1105</v>
      </c>
      <c r="S41" s="573"/>
      <c r="T41" s="573"/>
      <c r="U41" s="573"/>
      <c r="V41" s="573"/>
      <c r="W41" s="573"/>
      <c r="X41" s="573"/>
      <c r="Y41" s="573"/>
      <c r="Z41" s="573"/>
      <c r="AA41" s="573">
        <v>263</v>
      </c>
      <c r="AB41" s="573"/>
      <c r="AC41" s="573"/>
      <c r="AD41" s="573"/>
      <c r="AE41" s="573"/>
      <c r="AF41" s="573"/>
      <c r="AG41" s="573"/>
      <c r="AH41" s="573"/>
      <c r="AI41" s="573">
        <v>177</v>
      </c>
      <c r="AJ41" s="573"/>
      <c r="AK41" s="573"/>
      <c r="AL41" s="573"/>
      <c r="AM41" s="573"/>
      <c r="AN41" s="573"/>
      <c r="AO41" s="573"/>
      <c r="AP41" s="573"/>
      <c r="AQ41" s="573"/>
      <c r="AR41" s="573"/>
      <c r="AS41" s="573">
        <v>86</v>
      </c>
      <c r="AT41" s="573"/>
      <c r="AU41" s="573"/>
      <c r="AV41" s="573"/>
      <c r="AW41" s="573"/>
      <c r="AX41" s="573"/>
      <c r="AY41" s="573"/>
      <c r="AZ41" s="573"/>
      <c r="BA41" s="573"/>
      <c r="BB41" s="573"/>
      <c r="BC41" s="573"/>
      <c r="BD41" s="573"/>
      <c r="BE41" s="573"/>
    </row>
    <row r="42" spans="1:57" s="1" customFormat="1" ht="12" customHeight="1">
      <c r="A42" s="574"/>
      <c r="B42" s="574"/>
      <c r="C42" s="574"/>
      <c r="D42" s="574"/>
      <c r="E42" s="574"/>
      <c r="F42" s="574"/>
      <c r="G42" s="574"/>
      <c r="H42" s="575"/>
      <c r="I42" s="572"/>
      <c r="J42" s="573"/>
      <c r="K42" s="573"/>
      <c r="L42" s="573"/>
      <c r="M42" s="573"/>
      <c r="N42" s="573"/>
      <c r="O42" s="573"/>
      <c r="P42" s="573"/>
      <c r="Q42" s="573"/>
      <c r="R42" s="573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73"/>
      <c r="AL42" s="573"/>
      <c r="AM42" s="573"/>
      <c r="AN42" s="573"/>
      <c r="AO42" s="573"/>
      <c r="AP42" s="573"/>
      <c r="AQ42" s="573"/>
      <c r="AR42" s="573"/>
      <c r="AS42" s="573"/>
      <c r="AT42" s="573"/>
      <c r="AU42" s="573"/>
      <c r="AV42" s="573"/>
      <c r="AW42" s="573"/>
      <c r="AX42" s="573"/>
      <c r="AY42" s="573"/>
      <c r="AZ42" s="573"/>
      <c r="BA42" s="573"/>
      <c r="BB42" s="573"/>
      <c r="BC42" s="573"/>
      <c r="BD42" s="573"/>
      <c r="BE42" s="573"/>
    </row>
    <row r="43" spans="1:57" s="1" customFormat="1" ht="12" customHeight="1">
      <c r="A43" s="571" t="s">
        <v>526</v>
      </c>
      <c r="B43" s="571"/>
      <c r="C43" s="571"/>
      <c r="D43" s="571"/>
      <c r="E43" s="571"/>
      <c r="F43" s="571"/>
      <c r="G43" s="571"/>
      <c r="H43" s="571"/>
      <c r="I43" s="572">
        <v>1158</v>
      </c>
      <c r="J43" s="573"/>
      <c r="K43" s="573"/>
      <c r="L43" s="573"/>
      <c r="M43" s="573"/>
      <c r="N43" s="573"/>
      <c r="O43" s="573"/>
      <c r="P43" s="573"/>
      <c r="Q43" s="573"/>
      <c r="R43" s="573">
        <v>1115</v>
      </c>
      <c r="S43" s="573"/>
      <c r="T43" s="573"/>
      <c r="U43" s="573"/>
      <c r="V43" s="573"/>
      <c r="W43" s="573"/>
      <c r="X43" s="573"/>
      <c r="Y43" s="573"/>
      <c r="Z43" s="573"/>
      <c r="AA43" s="573">
        <v>43</v>
      </c>
      <c r="AB43" s="573"/>
      <c r="AC43" s="573"/>
      <c r="AD43" s="573"/>
      <c r="AE43" s="573"/>
      <c r="AF43" s="573"/>
      <c r="AG43" s="573"/>
      <c r="AH43" s="573"/>
      <c r="AI43" s="573">
        <v>183</v>
      </c>
      <c r="AJ43" s="573"/>
      <c r="AK43" s="573"/>
      <c r="AL43" s="573"/>
      <c r="AM43" s="573"/>
      <c r="AN43" s="573"/>
      <c r="AO43" s="573"/>
      <c r="AP43" s="573"/>
      <c r="AQ43" s="573"/>
      <c r="AR43" s="573"/>
      <c r="AS43" s="573">
        <v>-140</v>
      </c>
      <c r="AT43" s="573"/>
      <c r="AU43" s="573"/>
      <c r="AV43" s="573"/>
      <c r="AW43" s="573"/>
      <c r="AX43" s="573"/>
      <c r="AY43" s="573"/>
      <c r="AZ43" s="573"/>
      <c r="BA43" s="573"/>
      <c r="BB43" s="573"/>
      <c r="BC43" s="573"/>
      <c r="BD43" s="573"/>
      <c r="BE43" s="573"/>
    </row>
    <row r="44" spans="1:57" s="1" customFormat="1" ht="12" customHeight="1">
      <c r="A44" s="567"/>
      <c r="B44" s="567"/>
      <c r="C44" s="567"/>
      <c r="D44" s="567"/>
      <c r="E44" s="567"/>
      <c r="F44" s="567"/>
      <c r="G44" s="567"/>
      <c r="H44" s="568"/>
      <c r="I44" s="569"/>
      <c r="J44" s="570"/>
      <c r="K44" s="570"/>
      <c r="L44" s="570"/>
      <c r="M44" s="570"/>
      <c r="N44" s="570"/>
      <c r="O44" s="570"/>
      <c r="P44" s="570"/>
      <c r="Q44" s="570"/>
      <c r="R44" s="570"/>
      <c r="S44" s="570"/>
      <c r="T44" s="570"/>
      <c r="U44" s="570"/>
      <c r="V44" s="570"/>
      <c r="W44" s="570"/>
      <c r="X44" s="570"/>
      <c r="Y44" s="570"/>
      <c r="Z44" s="570"/>
      <c r="AA44" s="570"/>
      <c r="AB44" s="570"/>
      <c r="AC44" s="570"/>
      <c r="AD44" s="570"/>
      <c r="AE44" s="570"/>
      <c r="AF44" s="570"/>
      <c r="AG44" s="570"/>
      <c r="AH44" s="570"/>
      <c r="AI44" s="570"/>
      <c r="AJ44" s="570"/>
      <c r="AK44" s="570"/>
      <c r="AL44" s="570"/>
      <c r="AM44" s="570"/>
      <c r="AN44" s="570"/>
      <c r="AO44" s="570"/>
      <c r="AP44" s="570"/>
      <c r="AQ44" s="570"/>
      <c r="AR44" s="570"/>
      <c r="AS44" s="570"/>
      <c r="AT44" s="570"/>
      <c r="AU44" s="570"/>
      <c r="AV44" s="570"/>
      <c r="AW44" s="570"/>
      <c r="AX44" s="570"/>
      <c r="AY44" s="570"/>
      <c r="AZ44" s="570"/>
      <c r="BA44" s="570"/>
      <c r="BB44" s="570"/>
      <c r="BC44" s="570"/>
      <c r="BD44" s="570"/>
      <c r="BE44" s="570"/>
    </row>
    <row r="45" spans="1:57" ht="12" customHeight="1">
      <c r="A45" s="65" t="s">
        <v>724</v>
      </c>
      <c r="B45" s="64"/>
      <c r="C45" s="64"/>
      <c r="D45" s="64"/>
      <c r="E45" s="64"/>
      <c r="F45" s="64"/>
      <c r="G45" s="64"/>
      <c r="H45" s="68"/>
      <c r="I45" s="162"/>
      <c r="J45" s="68"/>
      <c r="K45" s="3"/>
      <c r="L45" s="3"/>
      <c r="M45" s="3"/>
      <c r="N45" s="3"/>
      <c r="O45" s="3"/>
      <c r="P45" s="3"/>
      <c r="Q45" s="3"/>
      <c r="R45" s="3"/>
      <c r="S45" s="3"/>
      <c r="T45" s="128"/>
      <c r="U45" s="128"/>
      <c r="V45" s="12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</row>
    <row r="46" spans="1:57" ht="12" customHeight="1">
      <c r="A46" s="65" t="s">
        <v>725</v>
      </c>
      <c r="B46" s="64"/>
      <c r="C46" s="64"/>
      <c r="D46" s="64"/>
      <c r="E46" s="64"/>
      <c r="F46" s="64"/>
      <c r="G46" s="64"/>
      <c r="H46" s="68"/>
      <c r="I46" s="162"/>
      <c r="J46" s="68"/>
      <c r="K46" s="3"/>
      <c r="L46" s="3"/>
      <c r="M46" s="3"/>
      <c r="N46" s="3"/>
      <c r="O46" s="3"/>
      <c r="P46" s="3"/>
      <c r="Q46" s="3"/>
      <c r="R46" s="3"/>
      <c r="S46" s="3"/>
      <c r="T46" s="128"/>
      <c r="U46" s="128"/>
      <c r="V46" s="128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</row>
    <row r="47" spans="1:57" ht="12" customHeight="1">
      <c r="A47" s="65" t="s">
        <v>492</v>
      </c>
      <c r="B47" s="64"/>
      <c r="C47" s="64"/>
      <c r="D47" s="64"/>
      <c r="E47" s="64"/>
      <c r="F47" s="64"/>
      <c r="G47" s="207"/>
      <c r="H47" s="207"/>
      <c r="I47" s="207"/>
      <c r="J47" s="207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</row>
    <row r="48" spans="1:57" ht="12.6" customHeight="1">
      <c r="A48" s="3"/>
      <c r="B48" s="3"/>
      <c r="C48" s="3"/>
      <c r="D48" s="3"/>
      <c r="E48" s="3"/>
      <c r="F48" s="3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</row>
    <row r="49" spans="1:6" ht="12.6" customHeight="1">
      <c r="A49" s="161"/>
      <c r="B49" s="161"/>
      <c r="C49" s="161"/>
      <c r="D49" s="161"/>
      <c r="E49" s="161"/>
      <c r="F49" s="161"/>
    </row>
    <row r="50" spans="1:6" ht="12.6" customHeight="1">
      <c r="A50" s="161"/>
      <c r="B50" s="161"/>
      <c r="C50" s="161"/>
      <c r="D50" s="161"/>
      <c r="E50" s="161"/>
      <c r="F50" s="161"/>
    </row>
    <row r="51" spans="1:6" ht="12.6" customHeight="1">
      <c r="A51" s="161"/>
      <c r="B51" s="161"/>
      <c r="C51" s="161"/>
      <c r="D51" s="161"/>
      <c r="E51" s="161"/>
      <c r="F51" s="161"/>
    </row>
    <row r="52" spans="1:6" ht="12.6" customHeight="1">
      <c r="A52" s="161"/>
      <c r="B52" s="161"/>
      <c r="C52" s="161"/>
      <c r="D52" s="161"/>
      <c r="E52" s="161"/>
      <c r="F52" s="161"/>
    </row>
    <row r="53" spans="1:6" ht="12.6" customHeight="1">
      <c r="A53" s="161"/>
      <c r="B53" s="161"/>
      <c r="C53" s="161"/>
      <c r="D53" s="161"/>
      <c r="E53" s="161"/>
      <c r="F53" s="161"/>
    </row>
    <row r="54" spans="1:6" ht="12.6" customHeight="1">
      <c r="A54" s="161"/>
      <c r="B54" s="161"/>
      <c r="C54" s="161"/>
      <c r="D54" s="161"/>
      <c r="E54" s="161"/>
      <c r="F54" s="161"/>
    </row>
    <row r="55" spans="1:6" ht="12.6" customHeight="1">
      <c r="A55" s="161"/>
      <c r="B55" s="161"/>
      <c r="C55" s="161"/>
      <c r="D55" s="161"/>
      <c r="E55" s="161"/>
      <c r="F55" s="161"/>
    </row>
    <row r="56" spans="1:6" ht="12.6" customHeight="1">
      <c r="A56" s="161"/>
      <c r="B56" s="161"/>
      <c r="C56" s="161"/>
      <c r="D56" s="161"/>
      <c r="E56" s="161"/>
      <c r="F56" s="161"/>
    </row>
    <row r="57" spans="1:6" ht="12.6" customHeight="1">
      <c r="A57" s="161"/>
      <c r="B57" s="161"/>
      <c r="C57" s="161"/>
      <c r="D57" s="161"/>
      <c r="E57" s="161"/>
      <c r="F57" s="161"/>
    </row>
    <row r="58" spans="1:6" ht="12.6" customHeight="1">
      <c r="A58" s="161"/>
      <c r="B58" s="161"/>
      <c r="C58" s="161"/>
      <c r="D58" s="161"/>
      <c r="E58" s="161"/>
      <c r="F58" s="161"/>
    </row>
    <row r="59" spans="1:6" ht="12.6" customHeight="1">
      <c r="A59" s="161"/>
      <c r="B59" s="161"/>
      <c r="C59" s="161"/>
      <c r="D59" s="161"/>
      <c r="E59" s="161"/>
      <c r="F59" s="161"/>
    </row>
    <row r="60" spans="1:6" ht="12.6" customHeight="1">
      <c r="A60" s="161"/>
      <c r="B60" s="161"/>
      <c r="C60" s="161"/>
      <c r="D60" s="161"/>
      <c r="E60" s="161"/>
      <c r="F60" s="161"/>
    </row>
    <row r="61" spans="1:6" ht="12.6" customHeight="1">
      <c r="A61" s="161"/>
      <c r="B61" s="161"/>
      <c r="C61" s="161"/>
      <c r="D61" s="161"/>
      <c r="E61" s="161"/>
      <c r="F61" s="161"/>
    </row>
  </sheetData>
  <mergeCells count="201">
    <mergeCell ref="A1:BE2"/>
    <mergeCell ref="A4:H7"/>
    <mergeCell ref="I4:Q7"/>
    <mergeCell ref="R4:Z7"/>
    <mergeCell ref="AA4:AH7"/>
    <mergeCell ref="AA11:AH11"/>
    <mergeCell ref="AI11:AR11"/>
    <mergeCell ref="A11:H11"/>
    <mergeCell ref="I9:Q9"/>
    <mergeCell ref="R9:Z9"/>
    <mergeCell ref="AA9:AH9"/>
    <mergeCell ref="AI9:AR9"/>
    <mergeCell ref="A14:H14"/>
    <mergeCell ref="A15:H15"/>
    <mergeCell ref="I13:Q13"/>
    <mergeCell ref="R13:Z13"/>
    <mergeCell ref="AA13:AH13"/>
    <mergeCell ref="AI13:AR13"/>
    <mergeCell ref="AI4:AR7"/>
    <mergeCell ref="AS4:BE7"/>
    <mergeCell ref="AS13:BE13"/>
    <mergeCell ref="A12:H12"/>
    <mergeCell ref="A13:H13"/>
    <mergeCell ref="I15:Q15"/>
    <mergeCell ref="R15:Z15"/>
    <mergeCell ref="AA15:AH15"/>
    <mergeCell ref="AI15:AR15"/>
    <mergeCell ref="AS15:BE15"/>
    <mergeCell ref="AS9:BE9"/>
    <mergeCell ref="A9:H9"/>
    <mergeCell ref="AS11:BE11"/>
    <mergeCell ref="I11:Q11"/>
    <mergeCell ref="R11:Z11"/>
    <mergeCell ref="AS17:BE17"/>
    <mergeCell ref="A18:H18"/>
    <mergeCell ref="I18:Q18"/>
    <mergeCell ref="R18:Z18"/>
    <mergeCell ref="AA18:AH18"/>
    <mergeCell ref="AI18:AR18"/>
    <mergeCell ref="AS18:BE18"/>
    <mergeCell ref="A16:H16"/>
    <mergeCell ref="A17:H17"/>
    <mergeCell ref="I17:Q17"/>
    <mergeCell ref="R17:Z17"/>
    <mergeCell ref="AA17:AH17"/>
    <mergeCell ref="AI17:AR17"/>
    <mergeCell ref="A19:H19"/>
    <mergeCell ref="R19:Z19"/>
    <mergeCell ref="AA19:AH19"/>
    <mergeCell ref="AI19:AR19"/>
    <mergeCell ref="AS19:BE19"/>
    <mergeCell ref="A20:H20"/>
    <mergeCell ref="I20:Q20"/>
    <mergeCell ref="R20:Z20"/>
    <mergeCell ref="AA20:AH20"/>
    <mergeCell ref="AI20:AR20"/>
    <mergeCell ref="A22:H22"/>
    <mergeCell ref="I22:Q22"/>
    <mergeCell ref="R22:Z22"/>
    <mergeCell ref="AA22:AH22"/>
    <mergeCell ref="AI22:AR22"/>
    <mergeCell ref="AS22:BE22"/>
    <mergeCell ref="AS20:BE20"/>
    <mergeCell ref="A21:H21"/>
    <mergeCell ref="I21:Q21"/>
    <mergeCell ref="R21:Z21"/>
    <mergeCell ref="AA21:AH21"/>
    <mergeCell ref="AI21:AR21"/>
    <mergeCell ref="AS21:BE21"/>
    <mergeCell ref="A24:H24"/>
    <mergeCell ref="I24:Q24"/>
    <mergeCell ref="R24:Z24"/>
    <mergeCell ref="AA24:AH24"/>
    <mergeCell ref="AI24:AR24"/>
    <mergeCell ref="AS24:BE24"/>
    <mergeCell ref="A23:H23"/>
    <mergeCell ref="I23:Q23"/>
    <mergeCell ref="R23:Z23"/>
    <mergeCell ref="AA23:AH23"/>
    <mergeCell ref="AI23:AR23"/>
    <mergeCell ref="AS23:BE23"/>
    <mergeCell ref="A26:H26"/>
    <mergeCell ref="I26:Q26"/>
    <mergeCell ref="R26:Z26"/>
    <mergeCell ref="AA26:AH26"/>
    <mergeCell ref="AI26:AR26"/>
    <mergeCell ref="AS26:BE26"/>
    <mergeCell ref="A25:H25"/>
    <mergeCell ref="I25:Q25"/>
    <mergeCell ref="R25:Z25"/>
    <mergeCell ref="AA25:AH25"/>
    <mergeCell ref="AI25:AR25"/>
    <mergeCell ref="AS25:BE25"/>
    <mergeCell ref="A28:H28"/>
    <mergeCell ref="I28:Q28"/>
    <mergeCell ref="R28:Z28"/>
    <mergeCell ref="AA28:AH28"/>
    <mergeCell ref="AI28:AR28"/>
    <mergeCell ref="AS28:BE28"/>
    <mergeCell ref="A27:H27"/>
    <mergeCell ref="I27:Q27"/>
    <mergeCell ref="R27:Z27"/>
    <mergeCell ref="AA27:AH27"/>
    <mergeCell ref="AI27:AR27"/>
    <mergeCell ref="AS27:BE27"/>
    <mergeCell ref="A30:H30"/>
    <mergeCell ref="I30:Q30"/>
    <mergeCell ref="R30:Z30"/>
    <mergeCell ref="AA30:AH30"/>
    <mergeCell ref="AI30:AR30"/>
    <mergeCell ref="AS30:BE30"/>
    <mergeCell ref="A29:H29"/>
    <mergeCell ref="I29:Q29"/>
    <mergeCell ref="R29:Z29"/>
    <mergeCell ref="AA29:AH29"/>
    <mergeCell ref="AI29:AR29"/>
    <mergeCell ref="AS29:BE29"/>
    <mergeCell ref="A32:H32"/>
    <mergeCell ref="I32:Q32"/>
    <mergeCell ref="R32:Z32"/>
    <mergeCell ref="AA32:AH32"/>
    <mergeCell ref="AI32:AR32"/>
    <mergeCell ref="AS32:BE32"/>
    <mergeCell ref="A31:H31"/>
    <mergeCell ref="I31:Q31"/>
    <mergeCell ref="R31:Z31"/>
    <mergeCell ref="AA31:AH31"/>
    <mergeCell ref="AI31:AR31"/>
    <mergeCell ref="AS31:BE31"/>
    <mergeCell ref="A34:H34"/>
    <mergeCell ref="I34:Q34"/>
    <mergeCell ref="R34:Z34"/>
    <mergeCell ref="AA34:AH34"/>
    <mergeCell ref="AI34:AR34"/>
    <mergeCell ref="AS34:BE34"/>
    <mergeCell ref="A33:H33"/>
    <mergeCell ref="I33:Q33"/>
    <mergeCell ref="R33:Z33"/>
    <mergeCell ref="AA33:AH33"/>
    <mergeCell ref="AI33:AR33"/>
    <mergeCell ref="AS33:BE33"/>
    <mergeCell ref="A36:H36"/>
    <mergeCell ref="I36:Q36"/>
    <mergeCell ref="R36:Z36"/>
    <mergeCell ref="AA36:AH36"/>
    <mergeCell ref="AI36:AR36"/>
    <mergeCell ref="AS36:BE36"/>
    <mergeCell ref="A35:H35"/>
    <mergeCell ref="I35:Q35"/>
    <mergeCell ref="R35:Z35"/>
    <mergeCell ref="AA35:AH35"/>
    <mergeCell ref="AI35:AR35"/>
    <mergeCell ref="AS35:BE35"/>
    <mergeCell ref="A38:H38"/>
    <mergeCell ref="I38:Q38"/>
    <mergeCell ref="R38:Z38"/>
    <mergeCell ref="AA38:AH38"/>
    <mergeCell ref="AI38:AR38"/>
    <mergeCell ref="AS38:BE38"/>
    <mergeCell ref="A37:H37"/>
    <mergeCell ref="I37:Q37"/>
    <mergeCell ref="R37:Z37"/>
    <mergeCell ref="AA37:AH37"/>
    <mergeCell ref="AI37:AR37"/>
    <mergeCell ref="AS37:BE37"/>
    <mergeCell ref="A40:H40"/>
    <mergeCell ref="I40:Q40"/>
    <mergeCell ref="R40:Z40"/>
    <mergeCell ref="AA40:AH40"/>
    <mergeCell ref="AI40:AR40"/>
    <mergeCell ref="AS40:BE40"/>
    <mergeCell ref="A39:H39"/>
    <mergeCell ref="I39:Q39"/>
    <mergeCell ref="R39:Z39"/>
    <mergeCell ref="AA39:AH39"/>
    <mergeCell ref="AI39:AR39"/>
    <mergeCell ref="AS39:BE39"/>
    <mergeCell ref="A42:H42"/>
    <mergeCell ref="I42:Q42"/>
    <mergeCell ref="R42:Z42"/>
    <mergeCell ref="AA42:AH42"/>
    <mergeCell ref="AI42:AR42"/>
    <mergeCell ref="AS42:BE42"/>
    <mergeCell ref="A41:H41"/>
    <mergeCell ref="I41:Q41"/>
    <mergeCell ref="R41:Z41"/>
    <mergeCell ref="AA41:AH41"/>
    <mergeCell ref="AI41:AR41"/>
    <mergeCell ref="AS41:BE41"/>
    <mergeCell ref="A44:H44"/>
    <mergeCell ref="I44:Q44"/>
    <mergeCell ref="R44:Z44"/>
    <mergeCell ref="AA44:AH44"/>
    <mergeCell ref="AI44:AR44"/>
    <mergeCell ref="AS44:BE44"/>
    <mergeCell ref="A43:H43"/>
    <mergeCell ref="I43:Q43"/>
    <mergeCell ref="R43:Z43"/>
    <mergeCell ref="AA43:AH43"/>
    <mergeCell ref="AI43:AR43"/>
    <mergeCell ref="AS43:BE43"/>
  </mergeCells>
  <phoneticPr fontId="3"/>
  <printOptions horizontalCentered="1"/>
  <pageMargins left="0.39370078740157483" right="0.39370078740157483" top="0.78740157480314965" bottom="0.39370078740157483" header="0.31496062992125984" footer="0.31496062992125984"/>
  <pageSetup paperSize="9" firstPageNumber="29" orientation="portrait" useFirstPageNumber="1" horizontalDpi="300" verticalDpi="300" r:id="rId1"/>
  <headerFooter differentOddEven="1">
    <oddHeader>&amp;L&amp;"ＭＳ 明朝,標準" 2 人口</oddHeader>
    <evenHeader>&amp;R&amp;"ＭＳ 明朝,標準" 2 人口</evenHeader>
  </headerFooter>
  <ignoredErrors>
    <ignoredError sqref="A11:H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</vt:i4>
      </vt:variant>
    </vt:vector>
  </HeadingPairs>
  <TitlesOfParts>
    <vt:vector size="11" baseType="lpstr">
      <vt:lpstr>5 </vt:lpstr>
      <vt:lpstr>6</vt:lpstr>
      <vt:lpstr>7</vt:lpstr>
      <vt:lpstr>8</vt:lpstr>
      <vt:lpstr>9 </vt:lpstr>
      <vt:lpstr>10</vt:lpstr>
      <vt:lpstr>11</vt:lpstr>
      <vt:lpstr>12 </vt:lpstr>
      <vt:lpstr>13 </vt:lpstr>
      <vt:lpstr>14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2022-05-27T05:28:26Z</dcterms:modified>
</cp:coreProperties>
</file>