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4000" windowHeight="9660" tabRatio="781" activeTab="11"/>
  </bookViews>
  <sheets>
    <sheet name="1月公表" sheetId="168" r:id="rId1"/>
    <sheet name="2月公表" sheetId="169" r:id="rId2"/>
    <sheet name="3月公表" sheetId="170" r:id="rId3"/>
    <sheet name="4月公表" sheetId="171" r:id="rId4"/>
    <sheet name="5月公表" sheetId="172" r:id="rId5"/>
    <sheet name="6月公表" sheetId="173" r:id="rId6"/>
    <sheet name="7月公表" sheetId="174" r:id="rId7"/>
    <sheet name="8月公表" sheetId="175" r:id="rId8"/>
    <sheet name="9月公表" sheetId="176" r:id="rId9"/>
    <sheet name="10月公表" sheetId="177" r:id="rId10"/>
    <sheet name="11月公表" sheetId="178" r:id="rId11"/>
    <sheet name="12月公表" sheetId="179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 localSheetId="9">#REF!</definedName>
    <definedName name="\a" localSheetId="10">#REF!</definedName>
    <definedName name="\a" localSheetId="11">#REF!</definedName>
    <definedName name="\a" localSheetId="0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>#REF!</definedName>
    <definedName name="\p" localSheetId="9">#REF!</definedName>
    <definedName name="\p" localSheetId="10">#REF!</definedName>
    <definedName name="\p" localSheetId="11">#REF!</definedName>
    <definedName name="\p" localSheetId="0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8">#REF!</definedName>
    <definedName name="\p">#REF!</definedName>
    <definedName name="_xlnm.Print_Area" localSheetId="9">'10月公表'!$A$1:$F$255</definedName>
    <definedName name="_xlnm.Print_Area" localSheetId="10">'11月公表'!$A$1:$F$255</definedName>
    <definedName name="_xlnm.Print_Area" localSheetId="11">'12月公表'!$A$1:$F$255</definedName>
    <definedName name="_xlnm.Print_Area" localSheetId="0">'1月公表'!$A$1:$F$255</definedName>
    <definedName name="_xlnm.Print_Area" localSheetId="1">'2月公表'!$A$1:$F$255</definedName>
    <definedName name="_xlnm.Print_Area" localSheetId="2">'3月公表'!$A$1:$F$255</definedName>
    <definedName name="_xlnm.Print_Area" localSheetId="3">'4月公表'!$A$1:$F$255</definedName>
    <definedName name="_xlnm.Print_Area" localSheetId="4">'5月公表'!$A$1:$F$255</definedName>
    <definedName name="_xlnm.Print_Area" localSheetId="5">'6月公表'!$A$1:$F$255</definedName>
    <definedName name="_xlnm.Print_Area" localSheetId="6">'7月公表'!$A$1:$F$255</definedName>
    <definedName name="_xlnm.Print_Area" localSheetId="7">'8月公表'!$A$1:$F$255</definedName>
    <definedName name="_xlnm.Print_Area" localSheetId="8">'9月公表'!$A$1:$F$255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_xlnm.Print_Titles" localSheetId="9">'10月公表'!$1:$4</definedName>
    <definedName name="_xlnm.Print_Titles" localSheetId="10">'11月公表'!$1:$4</definedName>
    <definedName name="_xlnm.Print_Titles" localSheetId="11">'12月公表'!$1:$4</definedName>
    <definedName name="_xlnm.Print_Titles" localSheetId="0">'1月公表'!$1:$4</definedName>
    <definedName name="_xlnm.Print_Titles" localSheetId="1">'2月公表'!$1:$4</definedName>
    <definedName name="_xlnm.Print_Titles" localSheetId="2">'3月公表'!$1:$4</definedName>
    <definedName name="_xlnm.Print_Titles" localSheetId="3">'4月公表'!$1:$4</definedName>
    <definedName name="_xlnm.Print_Titles" localSheetId="4">'5月公表'!$1:$4</definedName>
    <definedName name="_xlnm.Print_Titles" localSheetId="5">'6月公表'!$1:$4</definedName>
    <definedName name="_xlnm.Print_Titles" localSheetId="6">'7月公表'!$1:$4</definedName>
    <definedName name="_xlnm.Print_Titles" localSheetId="7">'8月公表'!$1:$4</definedName>
    <definedName name="_xlnm.Print_Titles" localSheetId="8">'9月公表'!$1:$4</definedName>
  </definedNames>
  <calcPr calcId="162913"/>
</workbook>
</file>

<file path=xl/calcChain.xml><?xml version="1.0" encoding="utf-8"?>
<calcChain xmlns="http://schemas.openxmlformats.org/spreadsheetml/2006/main">
  <c r="C1" i="179" l="1"/>
  <c r="C1" i="178" l="1"/>
  <c r="C1" i="177" l="1"/>
  <c r="C1" i="176" l="1"/>
  <c r="C1" i="175" l="1"/>
  <c r="C1" i="174" l="1"/>
  <c r="C1" i="173" l="1"/>
  <c r="C1" i="172" l="1"/>
  <c r="C1" i="171" l="1"/>
  <c r="C1" i="170" l="1"/>
  <c r="C1" i="169" l="1"/>
  <c r="C1" i="168" l="1"/>
</calcChain>
</file>

<file path=xl/sharedStrings.xml><?xml version="1.0" encoding="utf-8"?>
<sst xmlns="http://schemas.openxmlformats.org/spreadsheetml/2006/main" count="3120" uniqueCount="1091">
  <si>
    <t>世帯数</t>
  </si>
  <si>
    <t>総数</t>
  </si>
  <si>
    <t>男</t>
  </si>
  <si>
    <t>女</t>
  </si>
  <si>
    <t>　</t>
  </si>
  <si>
    <t>人　　口</t>
  </si>
  <si>
    <t>字　名</t>
  </si>
  <si>
    <t>総　数</t>
  </si>
  <si>
    <t>南花島中町</t>
    <rPh sb="3" eb="4">
      <t>ナカ</t>
    </rPh>
    <rPh sb="4" eb="5">
      <t>マチ</t>
    </rPh>
    <phoneticPr fontId="3"/>
  </si>
  <si>
    <t>南花島向町</t>
    <rPh sb="3" eb="4">
      <t>ム</t>
    </rPh>
    <rPh sb="4" eb="5">
      <t>マチ</t>
    </rPh>
    <phoneticPr fontId="3"/>
  </si>
  <si>
    <t xml:space="preserve">岩瀬無番地 </t>
    <rPh sb="0" eb="1">
      <t>イワ</t>
    </rPh>
    <rPh sb="1" eb="2">
      <t>セ</t>
    </rPh>
    <rPh sb="2" eb="3">
      <t>ム</t>
    </rPh>
    <rPh sb="3" eb="5">
      <t>バンチ</t>
    </rPh>
    <phoneticPr fontId="3"/>
  </si>
  <si>
    <t xml:space="preserve">胡録台無番地 </t>
    <rPh sb="0" eb="1">
      <t>エビス</t>
    </rPh>
    <rPh sb="1" eb="2">
      <t>ロク</t>
    </rPh>
    <rPh sb="2" eb="3">
      <t>ダイ</t>
    </rPh>
    <rPh sb="3" eb="4">
      <t>ム</t>
    </rPh>
    <rPh sb="4" eb="6">
      <t>バンチ</t>
    </rPh>
    <phoneticPr fontId="3"/>
  </si>
  <si>
    <t>竹ケ花西町</t>
    <rPh sb="3" eb="4">
      <t>ニシ</t>
    </rPh>
    <rPh sb="4" eb="5">
      <t>マチ</t>
    </rPh>
    <phoneticPr fontId="3"/>
  </si>
  <si>
    <t>主水新田</t>
    <rPh sb="0" eb="1">
      <t>シュ</t>
    </rPh>
    <rPh sb="1" eb="2">
      <t>スイ</t>
    </rPh>
    <rPh sb="2" eb="3">
      <t>シン</t>
    </rPh>
    <rPh sb="3" eb="4">
      <t>タ</t>
    </rPh>
    <phoneticPr fontId="3"/>
  </si>
  <si>
    <t>外河原</t>
    <rPh sb="0" eb="1">
      <t>ソト</t>
    </rPh>
    <rPh sb="1" eb="2">
      <t>カワ</t>
    </rPh>
    <rPh sb="2" eb="3">
      <t>ハラ</t>
    </rPh>
    <phoneticPr fontId="3"/>
  </si>
  <si>
    <t>五香三丁目</t>
    <rPh sb="2" eb="3">
      <t>サン</t>
    </rPh>
    <phoneticPr fontId="3"/>
  </si>
  <si>
    <t>五香四丁目</t>
    <rPh sb="2" eb="3">
      <t>ヨン</t>
    </rPh>
    <phoneticPr fontId="3"/>
  </si>
  <si>
    <t>五香五丁目</t>
    <rPh sb="2" eb="3">
      <t>ゴ</t>
    </rPh>
    <phoneticPr fontId="3"/>
  </si>
  <si>
    <t>五香六丁目</t>
    <rPh sb="2" eb="3">
      <t>ロク</t>
    </rPh>
    <phoneticPr fontId="3"/>
  </si>
  <si>
    <t>五香七丁目</t>
    <rPh sb="2" eb="3">
      <t>ナナ</t>
    </rPh>
    <phoneticPr fontId="3"/>
  </si>
  <si>
    <t>五香八丁目</t>
    <rPh sb="2" eb="3">
      <t>ハチ</t>
    </rPh>
    <phoneticPr fontId="3"/>
  </si>
  <si>
    <t>五香南二丁目</t>
    <rPh sb="3" eb="4">
      <t>ニ</t>
    </rPh>
    <phoneticPr fontId="3"/>
  </si>
  <si>
    <t>五香南三丁目</t>
    <rPh sb="3" eb="4">
      <t>サン</t>
    </rPh>
    <phoneticPr fontId="3"/>
  </si>
  <si>
    <t>五香西一丁目</t>
    <rPh sb="2" eb="3">
      <t>ニシ</t>
    </rPh>
    <phoneticPr fontId="3"/>
  </si>
  <si>
    <t>五香西二丁目</t>
    <rPh sb="2" eb="3">
      <t>ニシ</t>
    </rPh>
    <rPh sb="3" eb="4">
      <t>ニ</t>
    </rPh>
    <phoneticPr fontId="3"/>
  </si>
  <si>
    <t>五香西三丁目</t>
    <rPh sb="2" eb="3">
      <t>ニシ</t>
    </rPh>
    <rPh sb="3" eb="4">
      <t>サン</t>
    </rPh>
    <phoneticPr fontId="3"/>
  </si>
  <si>
    <t>五香西四丁目</t>
    <rPh sb="2" eb="3">
      <t>ニシ</t>
    </rPh>
    <rPh sb="3" eb="4">
      <t>ヨン</t>
    </rPh>
    <phoneticPr fontId="3"/>
  </si>
  <si>
    <t>五香西五丁目</t>
    <rPh sb="2" eb="3">
      <t>ニシ</t>
    </rPh>
    <rPh sb="3" eb="4">
      <t>ゴ</t>
    </rPh>
    <phoneticPr fontId="3"/>
  </si>
  <si>
    <t>五香西六丁目</t>
    <rPh sb="2" eb="3">
      <t>ニシ</t>
    </rPh>
    <rPh sb="3" eb="4">
      <t>ロク</t>
    </rPh>
    <phoneticPr fontId="3"/>
  </si>
  <si>
    <t>幸田</t>
    <rPh sb="0" eb="1">
      <t>サイワイ</t>
    </rPh>
    <rPh sb="1" eb="2">
      <t>タ</t>
    </rPh>
    <phoneticPr fontId="3"/>
  </si>
  <si>
    <t>中金杉二丁目</t>
    <rPh sb="3" eb="4">
      <t>ニ</t>
    </rPh>
    <phoneticPr fontId="3"/>
  </si>
  <si>
    <t>中金杉三丁目</t>
    <rPh sb="3" eb="4">
      <t>サン</t>
    </rPh>
    <phoneticPr fontId="3"/>
  </si>
  <si>
    <t>中金杉四丁目</t>
    <rPh sb="3" eb="4">
      <t>ヨン</t>
    </rPh>
    <phoneticPr fontId="3"/>
  </si>
  <si>
    <t>中金杉五丁目</t>
    <rPh sb="3" eb="4">
      <t>ゴ</t>
    </rPh>
    <phoneticPr fontId="3"/>
  </si>
  <si>
    <t>新松戸南二丁目</t>
    <rPh sb="4" eb="5">
      <t>ニ</t>
    </rPh>
    <phoneticPr fontId="3"/>
  </si>
  <si>
    <t>新松戸南三丁目</t>
    <rPh sb="4" eb="5">
      <t>サン</t>
    </rPh>
    <phoneticPr fontId="3"/>
  </si>
  <si>
    <t>新松戸北一丁目</t>
    <rPh sb="3" eb="4">
      <t>キタ</t>
    </rPh>
    <phoneticPr fontId="3"/>
  </si>
  <si>
    <t>新松戸北二丁目</t>
    <rPh sb="3" eb="4">
      <t>キタ</t>
    </rPh>
    <rPh sb="4" eb="5">
      <t>ニ</t>
    </rPh>
    <phoneticPr fontId="3"/>
  </si>
  <si>
    <t>幸田二丁目</t>
    <rPh sb="2" eb="3">
      <t>ニ</t>
    </rPh>
    <phoneticPr fontId="3"/>
  </si>
  <si>
    <t>幸田三丁目</t>
    <rPh sb="2" eb="3">
      <t>サン</t>
    </rPh>
    <phoneticPr fontId="3"/>
  </si>
  <si>
    <t>幸田四丁目</t>
    <rPh sb="2" eb="3">
      <t>ヨン</t>
    </rPh>
    <phoneticPr fontId="3"/>
  </si>
  <si>
    <t>幸田五丁目</t>
    <rPh sb="2" eb="3">
      <t>ゴ</t>
    </rPh>
    <phoneticPr fontId="3"/>
  </si>
  <si>
    <t>二ツ木二葉町</t>
    <rPh sb="3" eb="4">
      <t>フタ</t>
    </rPh>
    <rPh sb="4" eb="5">
      <t>ハ</t>
    </rPh>
    <rPh sb="5" eb="6">
      <t>マチ</t>
    </rPh>
    <phoneticPr fontId="3"/>
  </si>
  <si>
    <t>大金平二丁目</t>
    <rPh sb="3" eb="4">
      <t>ニ</t>
    </rPh>
    <phoneticPr fontId="3"/>
  </si>
  <si>
    <t>大金平三丁目</t>
    <rPh sb="3" eb="4">
      <t>サン</t>
    </rPh>
    <phoneticPr fontId="3"/>
  </si>
  <si>
    <t>大金平四丁目</t>
    <rPh sb="3" eb="4">
      <t>ヨン</t>
    </rPh>
    <phoneticPr fontId="3"/>
  </si>
  <si>
    <t>大金平五丁目</t>
    <rPh sb="3" eb="4">
      <t>ゴ</t>
    </rPh>
    <phoneticPr fontId="3"/>
  </si>
  <si>
    <t>新松戸二丁目</t>
    <rPh sb="3" eb="4">
      <t>ニ</t>
    </rPh>
    <phoneticPr fontId="3"/>
  </si>
  <si>
    <t>新松戸三丁目</t>
    <rPh sb="3" eb="4">
      <t>サン</t>
    </rPh>
    <phoneticPr fontId="3"/>
  </si>
  <si>
    <t>新松戸四丁目</t>
    <rPh sb="3" eb="4">
      <t>ヨン</t>
    </rPh>
    <phoneticPr fontId="3"/>
  </si>
  <si>
    <t>新松戸五丁目</t>
    <rPh sb="3" eb="4">
      <t>ゴ</t>
    </rPh>
    <phoneticPr fontId="3"/>
  </si>
  <si>
    <t>新松戸六丁目</t>
    <rPh sb="3" eb="4">
      <t>ロク</t>
    </rPh>
    <phoneticPr fontId="3"/>
  </si>
  <si>
    <t>新松戸七丁目</t>
    <rPh sb="3" eb="4">
      <t>ナナ</t>
    </rPh>
    <phoneticPr fontId="3"/>
  </si>
  <si>
    <t>中金杉</t>
    <rPh sb="0" eb="3">
      <t>ナカカナスギ</t>
    </rPh>
    <phoneticPr fontId="3"/>
  </si>
  <si>
    <t>秋山一丁目</t>
    <rPh sb="2" eb="5">
      <t>１チョウメ</t>
    </rPh>
    <phoneticPr fontId="3"/>
  </si>
  <si>
    <t>秋山二丁目</t>
    <rPh sb="2" eb="3">
      <t>ニ</t>
    </rPh>
    <rPh sb="3" eb="5">
      <t>チョウメ</t>
    </rPh>
    <phoneticPr fontId="3"/>
  </si>
  <si>
    <t>秋山三丁目</t>
    <rPh sb="2" eb="3">
      <t>サン</t>
    </rPh>
    <rPh sb="3" eb="5">
      <t>チョウメ</t>
    </rPh>
    <phoneticPr fontId="3"/>
  </si>
  <si>
    <t>稔台一丁目</t>
    <rPh sb="0" eb="1">
      <t>ミノル</t>
    </rPh>
    <rPh sb="1" eb="2">
      <t>ダイ</t>
    </rPh>
    <phoneticPr fontId="8"/>
  </si>
  <si>
    <t>稔台二丁目</t>
    <rPh sb="0" eb="1">
      <t>ミノル</t>
    </rPh>
    <rPh sb="1" eb="2">
      <t>ダイ</t>
    </rPh>
    <rPh sb="2" eb="3">
      <t>2</t>
    </rPh>
    <phoneticPr fontId="8"/>
  </si>
  <si>
    <t>稔台三丁目</t>
    <rPh sb="0" eb="1">
      <t>ミノル</t>
    </rPh>
    <rPh sb="1" eb="2">
      <t>ダイ</t>
    </rPh>
    <rPh sb="2" eb="3">
      <t>3</t>
    </rPh>
    <phoneticPr fontId="8"/>
  </si>
  <si>
    <t>稔台四丁目</t>
    <rPh sb="0" eb="1">
      <t>ミノル</t>
    </rPh>
    <rPh sb="1" eb="2">
      <t>ダイ</t>
    </rPh>
    <rPh sb="2" eb="3">
      <t>4</t>
    </rPh>
    <phoneticPr fontId="8"/>
  </si>
  <si>
    <t>稔台五丁目</t>
    <rPh sb="0" eb="1">
      <t>ミノル</t>
    </rPh>
    <rPh sb="1" eb="2">
      <t>ダイ</t>
    </rPh>
    <rPh sb="2" eb="3">
      <t>ゴ</t>
    </rPh>
    <phoneticPr fontId="8"/>
  </si>
  <si>
    <t>稔台六丁目</t>
    <rPh sb="0" eb="1">
      <t>ミノル</t>
    </rPh>
    <rPh sb="1" eb="2">
      <t>ダイ</t>
    </rPh>
    <rPh sb="2" eb="3">
      <t>ロク</t>
    </rPh>
    <phoneticPr fontId="8"/>
  </si>
  <si>
    <t>稔台七丁目</t>
    <rPh sb="0" eb="1">
      <t>ミノル</t>
    </rPh>
    <rPh sb="1" eb="2">
      <t>ダイ</t>
    </rPh>
    <rPh sb="2" eb="5">
      <t>7チョウメ</t>
    </rPh>
    <phoneticPr fontId="8"/>
  </si>
  <si>
    <t>稔台八丁目</t>
    <rPh sb="0" eb="1">
      <t>ミノル</t>
    </rPh>
    <rPh sb="1" eb="2">
      <t>ダイ</t>
    </rPh>
    <rPh sb="2" eb="3">
      <t>8</t>
    </rPh>
    <phoneticPr fontId="8"/>
  </si>
  <si>
    <t>東松戸一丁目</t>
    <rPh sb="3" eb="4">
      <t>イチ</t>
    </rPh>
    <phoneticPr fontId="9"/>
  </si>
  <si>
    <t>東松戸二丁目</t>
    <rPh sb="3" eb="4">
      <t>ニ</t>
    </rPh>
    <phoneticPr fontId="9"/>
  </si>
  <si>
    <t>東松戸三丁目</t>
    <rPh sb="3" eb="4">
      <t>サン</t>
    </rPh>
    <phoneticPr fontId="9"/>
  </si>
  <si>
    <t>東松戸四丁目</t>
    <rPh sb="3" eb="4">
      <t>ヨン</t>
    </rPh>
    <phoneticPr fontId="9"/>
  </si>
  <si>
    <t>六高台西</t>
    <rPh sb="0" eb="1">
      <t>ロッ</t>
    </rPh>
    <rPh sb="1" eb="2">
      <t>タカ</t>
    </rPh>
    <rPh sb="2" eb="3">
      <t>ダイ</t>
    </rPh>
    <rPh sb="3" eb="4">
      <t>ニシ</t>
    </rPh>
    <phoneticPr fontId="9"/>
  </si>
  <si>
    <t>西馬橋三丁目</t>
    <phoneticPr fontId="3"/>
  </si>
  <si>
    <t>常盤平一丁目</t>
    <phoneticPr fontId="3"/>
  </si>
  <si>
    <t>常盤平三丁目</t>
    <phoneticPr fontId="3"/>
  </si>
  <si>
    <t>常盤平六丁目</t>
    <phoneticPr fontId="3"/>
  </si>
  <si>
    <t>常盤平西窪町</t>
    <phoneticPr fontId="3"/>
  </si>
  <si>
    <t>牧の原一丁目</t>
    <phoneticPr fontId="3"/>
  </si>
  <si>
    <t>八ケ崎緑町</t>
    <phoneticPr fontId="3"/>
  </si>
  <si>
    <t>八ケ崎五丁目</t>
    <phoneticPr fontId="3"/>
  </si>
  <si>
    <t>八ケ崎七丁目</t>
    <phoneticPr fontId="3"/>
  </si>
  <si>
    <t>六高台六丁目</t>
    <phoneticPr fontId="3"/>
  </si>
  <si>
    <t>六高台八丁目</t>
    <phoneticPr fontId="3"/>
  </si>
  <si>
    <t>六高台九丁目</t>
    <phoneticPr fontId="3"/>
  </si>
  <si>
    <t>六実二丁目</t>
    <phoneticPr fontId="3"/>
  </si>
  <si>
    <t>小金きよしケ丘三丁目</t>
    <phoneticPr fontId="3"/>
  </si>
  <si>
    <t>小金きよしケ丘四丁目</t>
    <phoneticPr fontId="3"/>
  </si>
  <si>
    <t>殿平賀</t>
    <phoneticPr fontId="3"/>
  </si>
  <si>
    <t>東平賀</t>
    <phoneticPr fontId="3"/>
  </si>
  <si>
    <t>小金上総町</t>
    <phoneticPr fontId="3"/>
  </si>
  <si>
    <t>中金杉一丁目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</si>
  <si>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</si>
  <si>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</si>
  <si>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</si>
  <si>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</si>
  <si>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</si>
  <si>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</si>
  <si>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</si>
  <si>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</si>
  <si>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</si>
  <si>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</si>
  <si>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</si>
  <si>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</si>
  <si>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</si>
  <si>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</si>
  <si>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</si>
  <si>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</si>
  <si>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</si>
  <si>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</si>
  <si>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</si>
  <si>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</si>
  <si>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</si>
  <si>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</si>
  <si>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</si>
  <si>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</si>
  <si>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</si>
  <si>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</si>
  <si>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</si>
  <si>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</si>
  <si>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</si>
  <si>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</si>
  <si>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</si>
  <si>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</si>
  <si>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</si>
  <si>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</si>
  <si>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</si>
  <si>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</si>
  <si>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</si>
  <si>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</si>
  <si>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</si>
  <si>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</si>
  <si>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</si>
  <si>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</si>
  <si>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</si>
  <si>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</si>
  <si>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</si>
  <si>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</si>
  <si>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</si>
  <si>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</si>
  <si>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</si>
  <si>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</si>
  <si>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</si>
  <si>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</si>
  <si>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</si>
  <si>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</si>
  <si>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</si>
  <si>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</si>
  <si>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</si>
  <si>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</si>
  <si>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</si>
  <si>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</si>
  <si>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</si>
  <si>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</si>
  <si>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</si>
  <si>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</si>
  <si>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</si>
  <si>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</si>
  <si>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</si>
  <si>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</si>
  <si>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</si>
  <si>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</si>
  <si>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</si>
  <si>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</si>
  <si>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</si>
  <si>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</si>
  <si>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</si>
  <si>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</si>
  <si>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</si>
  <si>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</si>
  <si>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</si>
  <si>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</si>
  <si>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</si>
  <si>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</si>
  <si>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</si>
  <si>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</si>
  <si>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</si>
  <si>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</si>
  <si>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</si>
  <si>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</si>
  <si>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</si>
  <si>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西馬橋四丁目</t>
    <phoneticPr fontId="3"/>
  </si>
  <si>
    <t>西馬橋五丁目</t>
    <phoneticPr fontId="3"/>
  </si>
  <si>
    <t>常盤平二丁目</t>
    <phoneticPr fontId="3"/>
  </si>
  <si>
    <t>常盤平四丁目</t>
    <phoneticPr fontId="3"/>
  </si>
  <si>
    <t>常盤平五丁目</t>
    <phoneticPr fontId="3"/>
  </si>
  <si>
    <t>常盤平七丁目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</si>
  <si>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</si>
  <si>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</si>
  <si>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</si>
  <si>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</si>
  <si>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</si>
  <si>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</si>
  <si>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</si>
  <si>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</si>
  <si>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</si>
  <si>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</si>
  <si>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</si>
  <si>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</si>
  <si>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</si>
  <si>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</si>
  <si>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</si>
  <si>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</si>
  <si>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</si>
  <si>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</si>
  <si>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</si>
  <si>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</si>
  <si>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</si>
  <si>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</si>
  <si>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</si>
  <si>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</si>
  <si>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</si>
  <si>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</si>
  <si>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</si>
  <si>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</si>
  <si>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</si>
  <si>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</si>
  <si>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</si>
  <si>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</si>
  <si>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八ケ崎六丁目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</si>
  <si>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</si>
  <si>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</si>
  <si>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</si>
  <si>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</si>
  <si>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</si>
  <si>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</si>
  <si>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</si>
  <si>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</si>
  <si>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</si>
  <si>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</si>
  <si>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</si>
  <si>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</si>
  <si>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六高台七丁目</t>
    <phoneticPr fontId="3"/>
  </si>
  <si>
    <t>六実一丁目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</si>
  <si>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</si>
  <si>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</si>
  <si>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</si>
  <si>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</si>
  <si>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</si>
  <si>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</si>
  <si>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</si>
  <si>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</si>
  <si>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</si>
  <si>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</si>
  <si>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</si>
  <si>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</si>
  <si>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</si>
  <si>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</si>
  <si>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</si>
  <si>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</si>
  <si>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</si>
  <si>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</si>
  <si>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久保平賀</t>
    <phoneticPr fontId="3"/>
  </si>
  <si>
    <t>根木内</t>
    <phoneticPr fontId="3"/>
  </si>
  <si>
    <t>横須賀一丁目</t>
    <phoneticPr fontId="3"/>
  </si>
  <si>
    <t>横須賀二丁目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</si>
  <si>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</si>
  <si>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</si>
  <si>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</si>
  <si>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</si>
  <si>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</si>
  <si>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</si>
  <si>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</si>
  <si>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</si>
  <si>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</si>
  <si>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</si>
  <si>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</si>
  <si>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</si>
  <si>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</si>
  <si>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</si>
  <si>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</si>
  <si>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</si>
  <si>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</si>
  <si>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</si>
  <si>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</si>
  <si>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</si>
  <si>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</si>
  <si>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</si>
  <si>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</si>
  <si>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</si>
  <si>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</si>
  <si>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</si>
  <si>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</si>
  <si>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</si>
  <si>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</si>
  <si>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</si>
  <si>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</si>
  <si>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</si>
  <si>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</si>
  <si>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</si>
  <si>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</si>
  <si>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</si>
  <si>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</si>
  <si>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</si>
  <si>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</si>
  <si>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</si>
  <si>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</si>
  <si>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</si>
  <si>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</si>
  <si>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</si>
  <si>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</si>
  <si>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</si>
  <si>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</si>
  <si>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</si>
  <si>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</si>
  <si>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</si>
  <si>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</si>
  <si>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</si>
  <si>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</si>
  <si>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</si>
  <si>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</si>
  <si>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</si>
  <si>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</si>
  <si>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</si>
  <si>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</si>
  <si>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</si>
  <si>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</si>
  <si>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</si>
  <si>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</si>
  <si>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</si>
  <si>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西馬橋三丁目</t>
    <phoneticPr fontId="3"/>
  </si>
  <si>
    <t>常盤平一丁目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</si>
  <si>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</si>
  <si>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</si>
  <si>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</si>
  <si>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</si>
  <si>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</si>
  <si>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</si>
  <si>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</si>
  <si>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</si>
  <si>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</si>
  <si>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</si>
  <si>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</si>
  <si>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中和倉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</si>
  <si>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</si>
  <si>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</si>
  <si>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</si>
  <si>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</si>
  <si>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</si>
  <si>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</si>
  <si>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小金原七丁目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</si>
  <si>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</si>
  <si>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</si>
  <si>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</si>
  <si>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</si>
  <si>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</si>
  <si>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</si>
  <si>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</si>
  <si>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</si>
  <si>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</si>
  <si>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</si>
  <si>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</si>
  <si>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</si>
  <si>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</si>
  <si>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</si>
  <si>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</si>
  <si>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</si>
  <si>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</si>
  <si>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高柳新田</t>
    <phoneticPr fontId="3"/>
  </si>
  <si>
    <t>高柳</t>
    <phoneticPr fontId="3"/>
  </si>
  <si>
    <t>六高台三丁目</t>
    <phoneticPr fontId="3"/>
  </si>
  <si>
    <t>六高台六丁目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</si>
  <si>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</si>
  <si>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</si>
  <si>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</si>
  <si>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</si>
  <si>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六実四丁目</t>
    <phoneticPr fontId="3"/>
  </si>
  <si>
    <t>六実六丁目</t>
    <phoneticPr fontId="3"/>
  </si>
  <si>
    <t>六実七丁目</t>
    <phoneticPr fontId="3"/>
  </si>
  <si>
    <t>五香二丁目</t>
    <phoneticPr fontId="3"/>
  </si>
  <si>
    <t>五香南一丁目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</si>
  <si>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</si>
  <si>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</si>
  <si>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</si>
  <si>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</si>
  <si>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</si>
  <si>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</si>
  <si>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</si>
  <si>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</si>
  <si>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</si>
  <si>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</si>
  <si>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</si>
  <si>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</si>
  <si>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</si>
  <si>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</si>
  <si>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</si>
  <si>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</si>
  <si>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</si>
  <si>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</si>
  <si>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</si>
  <si>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</si>
  <si>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</si>
  <si>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</si>
  <si>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</si>
  <si>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</si>
  <si>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二十世紀が丘  丸山町</t>
    <phoneticPr fontId="3"/>
  </si>
  <si>
    <t>二十世紀が丘  戸山町</t>
    <phoneticPr fontId="3"/>
  </si>
  <si>
    <t>三矢小台三丁目</t>
    <phoneticPr fontId="3"/>
  </si>
  <si>
    <t>北松戸一丁目</t>
    <phoneticPr fontId="3"/>
  </si>
  <si>
    <t>竹ケ花</t>
    <phoneticPr fontId="3"/>
  </si>
  <si>
    <t>吉井町</t>
    <phoneticPr fontId="3"/>
  </si>
  <si>
    <t>樋野口</t>
    <phoneticPr fontId="3"/>
  </si>
  <si>
    <t>南花島二丁目</t>
    <phoneticPr fontId="3"/>
  </si>
  <si>
    <t>南花島三丁目</t>
    <phoneticPr fontId="3"/>
  </si>
  <si>
    <t>南花島四丁目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</si>
  <si>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</si>
  <si>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</si>
  <si>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</si>
  <si>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</si>
  <si>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</si>
  <si>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</si>
  <si>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</si>
  <si>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</si>
  <si>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</si>
  <si>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</si>
  <si>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</si>
  <si>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</si>
  <si>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</si>
  <si>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</si>
  <si>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</si>
  <si>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</si>
  <si>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</si>
  <si>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</si>
  <si>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</si>
  <si>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</si>
  <si>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高塚新田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</si>
  <si>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</si>
  <si>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</si>
  <si>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</si>
  <si>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</si>
  <si>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</si>
  <si>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</si>
  <si>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</si>
  <si>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</si>
  <si>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</si>
  <si>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</si>
  <si>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</si>
  <si>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</si>
  <si>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</si>
  <si>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</si>
  <si>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</si>
  <si>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</si>
  <si>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</si>
  <si>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</si>
  <si>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</si>
  <si>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</si>
  <si>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</si>
  <si>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</si>
  <si>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西馬橋四丁目</t>
    <phoneticPr fontId="3"/>
  </si>
  <si>
    <t>西馬橋五丁目</t>
    <phoneticPr fontId="3"/>
  </si>
  <si>
    <t>常盤平二丁目</t>
    <phoneticPr fontId="3"/>
  </si>
  <si>
    <t>常盤平三丁目</t>
    <phoneticPr fontId="3"/>
  </si>
  <si>
    <t>常盤平西窪町</t>
    <phoneticPr fontId="3"/>
  </si>
  <si>
    <t>常盤平双葉町</t>
    <phoneticPr fontId="3"/>
  </si>
  <si>
    <t>栗ケ沢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</si>
  <si>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</si>
  <si>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</si>
  <si>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</si>
  <si>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小金原六丁目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</si>
  <si>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</si>
  <si>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</si>
  <si>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</si>
  <si>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</si>
  <si>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</si>
  <si>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</si>
  <si>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日暮七丁目</t>
    <phoneticPr fontId="3"/>
  </si>
  <si>
    <t>八ケ崎八丁目</t>
    <phoneticPr fontId="3"/>
  </si>
  <si>
    <t>串崎新田</t>
    <phoneticPr fontId="3"/>
  </si>
  <si>
    <t>高柳新田</t>
    <phoneticPr fontId="3"/>
  </si>
  <si>
    <t>高柳</t>
    <phoneticPr fontId="3"/>
  </si>
  <si>
    <t>串崎南町</t>
    <phoneticPr fontId="3"/>
  </si>
  <si>
    <t>六高台五丁目</t>
    <phoneticPr fontId="3"/>
  </si>
  <si>
    <t>六高台八丁目</t>
    <phoneticPr fontId="3"/>
  </si>
  <si>
    <t>六高台九丁目</t>
    <phoneticPr fontId="3"/>
  </si>
  <si>
    <t>六実二丁目</t>
    <phoneticPr fontId="3"/>
  </si>
  <si>
    <t>六実三丁目</t>
    <phoneticPr fontId="3"/>
  </si>
  <si>
    <t>六実五丁目</t>
    <phoneticPr fontId="3"/>
  </si>
  <si>
    <t>六実六丁目</t>
    <phoneticPr fontId="3"/>
  </si>
  <si>
    <t>五香一丁目</t>
    <phoneticPr fontId="3"/>
  </si>
  <si>
    <t>小金</t>
    <phoneticPr fontId="3"/>
  </si>
  <si>
    <t>小金清志町一丁目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</si>
  <si>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</si>
  <si>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</si>
  <si>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</si>
  <si>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</si>
  <si>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</si>
  <si>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</si>
  <si>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東平賀</t>
    <phoneticPr fontId="3"/>
  </si>
  <si>
    <t>根木内</t>
    <phoneticPr fontId="3"/>
  </si>
  <si>
    <t>小金上総町</t>
    <phoneticPr fontId="3"/>
  </si>
  <si>
    <t>横須賀一丁目</t>
    <phoneticPr fontId="3"/>
  </si>
  <si>
    <t>中金杉一丁目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</si>
  <si>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</si>
  <si>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</si>
  <si>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</si>
  <si>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</si>
  <si>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</si>
  <si>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二十世紀が丘美野里町</t>
    <phoneticPr fontId="3"/>
  </si>
  <si>
    <t>二十世紀が丘  中松町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</si>
  <si>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</si>
  <si>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</si>
  <si>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</si>
  <si>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</si>
  <si>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</si>
  <si>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</si>
  <si>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</si>
  <si>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</si>
  <si>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</si>
  <si>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</si>
  <si>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</si>
  <si>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</si>
  <si>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</si>
  <si>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</si>
  <si>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</si>
  <si>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</si>
  <si>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</si>
  <si>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</si>
  <si>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</si>
  <si>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</si>
  <si>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</si>
  <si>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</si>
  <si>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</si>
  <si>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</si>
  <si>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根本</t>
    <phoneticPr fontId="3"/>
  </si>
  <si>
    <t>古ケ崎</t>
    <phoneticPr fontId="3"/>
  </si>
  <si>
    <t>新作</t>
    <phoneticPr fontId="3"/>
  </si>
  <si>
    <t>三ケ月</t>
    <phoneticPr fontId="3"/>
  </si>
  <si>
    <t>中根長津町</t>
    <phoneticPr fontId="3"/>
  </si>
  <si>
    <t>西馬橋幸町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</si>
  <si>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</si>
  <si>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</si>
  <si>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</si>
  <si>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</si>
  <si>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常盤平七丁目</t>
    <phoneticPr fontId="3"/>
  </si>
  <si>
    <t>常盤平西窪町</t>
    <phoneticPr fontId="3"/>
  </si>
  <si>
    <t>八ケ崎</t>
    <phoneticPr fontId="3"/>
  </si>
  <si>
    <t>小金原三丁目</t>
    <phoneticPr fontId="3"/>
  </si>
  <si>
    <t>小金原四丁目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</si>
  <si>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</si>
  <si>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</si>
  <si>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</si>
  <si>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</si>
  <si>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</si>
  <si>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</si>
  <si>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</si>
  <si>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</si>
  <si>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</si>
  <si>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日暮五丁目</t>
    <phoneticPr fontId="3"/>
  </si>
  <si>
    <t>日暮六丁目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</si>
  <si>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</si>
  <si>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</si>
  <si>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</si>
  <si>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</si>
  <si>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</si>
  <si>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八ケ崎六丁目</t>
    <phoneticPr fontId="3"/>
  </si>
  <si>
    <t>八ケ崎八丁目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</si>
  <si>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</si>
  <si>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</si>
  <si>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</si>
  <si>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</si>
  <si>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</si>
  <si>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</si>
  <si>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</si>
  <si>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六高台五丁目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</si>
  <si>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</si>
  <si>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</si>
  <si>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</si>
  <si>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</si>
  <si>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</si>
  <si>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六実五丁目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</si>
  <si>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</si>
  <si>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</si>
  <si>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</si>
  <si>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</si>
  <si>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</si>
  <si>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</si>
  <si>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</si>
  <si>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</si>
  <si>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</si>
  <si>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</si>
  <si>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</si>
  <si>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</si>
  <si>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</si>
  <si>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</si>
  <si>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</si>
  <si>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</si>
  <si>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久保平賀</t>
    <phoneticPr fontId="3"/>
  </si>
  <si>
    <t>根木内</t>
    <phoneticPr fontId="3"/>
  </si>
  <si>
    <t>小金上総町</t>
    <phoneticPr fontId="3"/>
  </si>
  <si>
    <t>横須賀一丁目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</si>
  <si>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</si>
  <si>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</si>
  <si>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</si>
  <si>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</si>
  <si>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</si>
  <si>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</si>
  <si>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</si>
  <si>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</si>
  <si>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</si>
  <si>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</si>
  <si>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</si>
  <si>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</si>
  <si>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</si>
  <si>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</si>
  <si>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</si>
  <si>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</si>
  <si>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</si>
  <si>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</si>
  <si>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</si>
  <si>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</si>
  <si>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</si>
  <si>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</si>
  <si>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</si>
  <si>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上本郷</t>
    <phoneticPr fontId="3"/>
  </si>
  <si>
    <t>北松戸一丁目</t>
    <phoneticPr fontId="3"/>
  </si>
  <si>
    <t>仲井町三丁目</t>
    <phoneticPr fontId="3"/>
  </si>
  <si>
    <t>吉井町</t>
    <phoneticPr fontId="3"/>
  </si>
  <si>
    <t>古ケ崎</t>
    <phoneticPr fontId="3"/>
  </si>
  <si>
    <t>野菊野</t>
    <phoneticPr fontId="3"/>
  </si>
  <si>
    <t>緑ケ丘二丁目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</si>
  <si>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</si>
  <si>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</si>
  <si>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</si>
  <si>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</si>
  <si>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栄町五丁目</t>
    <phoneticPr fontId="3"/>
  </si>
  <si>
    <t>河原塚</t>
    <phoneticPr fontId="3"/>
  </si>
  <si>
    <t>紙敷一丁目</t>
    <phoneticPr fontId="3"/>
  </si>
  <si>
    <t>幸谷</t>
    <phoneticPr fontId="3"/>
  </si>
  <si>
    <t>旭町二丁目</t>
    <phoneticPr fontId="3"/>
  </si>
  <si>
    <t>西馬橋五丁目</t>
    <phoneticPr fontId="3"/>
  </si>
  <si>
    <t>常盤平二丁目</t>
    <phoneticPr fontId="3"/>
  </si>
  <si>
    <t>常盤平六丁目</t>
    <phoneticPr fontId="3"/>
  </si>
  <si>
    <t>常盤平七丁目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</si>
  <si>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</si>
  <si>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</si>
  <si>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</si>
  <si>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</si>
  <si>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</si>
  <si>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</si>
  <si>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</si>
  <si>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</si>
  <si>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</si>
  <si>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</si>
  <si>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</si>
  <si>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</si>
  <si>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</si>
  <si>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</si>
  <si>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</si>
  <si>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</si>
  <si>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</si>
  <si>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</si>
  <si>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</si>
  <si>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</si>
  <si>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</si>
  <si>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</si>
  <si>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</si>
  <si>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</si>
  <si>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</si>
  <si>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</si>
  <si>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</si>
  <si>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</si>
  <si>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</si>
  <si>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</si>
  <si>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</si>
  <si>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</si>
  <si>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</si>
  <si>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</si>
  <si>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</si>
  <si>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五香六実</t>
    <phoneticPr fontId="3"/>
  </si>
  <si>
    <t>串崎新田</t>
    <phoneticPr fontId="3"/>
  </si>
  <si>
    <t>高柳新田</t>
    <phoneticPr fontId="3"/>
  </si>
  <si>
    <t>松飛台</t>
    <phoneticPr fontId="3"/>
  </si>
  <si>
    <t>高柳</t>
    <phoneticPr fontId="3"/>
  </si>
  <si>
    <t>串崎南町</t>
    <phoneticPr fontId="3"/>
  </si>
  <si>
    <t>六高台一丁目</t>
    <phoneticPr fontId="3"/>
  </si>
  <si>
    <t>六高台二丁目</t>
    <phoneticPr fontId="3"/>
  </si>
  <si>
    <t>六高台三丁目</t>
    <phoneticPr fontId="3"/>
  </si>
  <si>
    <t>六高台四丁目</t>
    <phoneticPr fontId="3"/>
  </si>
  <si>
    <t>六高台五丁目</t>
    <phoneticPr fontId="3"/>
  </si>
  <si>
    <t>六高台六丁目</t>
    <phoneticPr fontId="3"/>
  </si>
  <si>
    <t>六高台七丁目</t>
    <phoneticPr fontId="3"/>
  </si>
  <si>
    <t>六高台八丁目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</si>
  <si>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</si>
  <si>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</si>
  <si>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</si>
  <si>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</si>
  <si>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</si>
  <si>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東平賀</t>
    <phoneticPr fontId="3"/>
  </si>
  <si>
    <t>久保平賀</t>
    <phoneticPr fontId="3"/>
  </si>
  <si>
    <t>小金上総町</t>
    <phoneticPr fontId="3"/>
  </si>
  <si>
    <t>横須賀二丁目</t>
    <phoneticPr fontId="3"/>
  </si>
  <si>
    <t>中金杉一丁目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</si>
  <si>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</si>
  <si>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</si>
  <si>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</si>
  <si>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</si>
  <si>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</si>
  <si>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</si>
  <si>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</si>
  <si>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</si>
  <si>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</si>
  <si>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</si>
  <si>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</si>
  <si>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</si>
  <si>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</si>
  <si>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</si>
  <si>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</si>
  <si>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</si>
  <si>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</si>
  <si>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三矢小台三丁目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</si>
  <si>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</si>
  <si>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</si>
  <si>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</si>
  <si>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</si>
  <si>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</si>
  <si>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</si>
  <si>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>稔台</t>
    <phoneticPr fontId="3"/>
  </si>
  <si>
    <t>竹ケ花</t>
    <phoneticPr fontId="3"/>
  </si>
  <si>
    <t>吉井町</t>
    <phoneticPr fontId="3"/>
  </si>
  <si>
    <t>根本</t>
    <phoneticPr fontId="3"/>
  </si>
  <si>
    <t>樋野口</t>
    <phoneticPr fontId="3"/>
  </si>
  <si>
    <t>古ケ崎</t>
    <phoneticPr fontId="3"/>
  </si>
  <si>
    <t>野菊野</t>
    <phoneticPr fontId="3"/>
  </si>
  <si>
    <t>南花島一丁目</t>
    <phoneticPr fontId="3"/>
  </si>
  <si>
    <t>南花島二丁目</t>
    <phoneticPr fontId="3"/>
  </si>
  <si>
    <t>南花島三丁目</t>
    <phoneticPr fontId="3"/>
  </si>
  <si>
    <t>南花島四丁目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</si>
  <si>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</si>
  <si>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</si>
  <si>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</si>
  <si>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栄町一丁目</t>
    <phoneticPr fontId="3"/>
  </si>
  <si>
    <t>栄町三丁目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</si>
  <si>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</si>
  <si>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</si>
  <si>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</si>
  <si>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</si>
  <si>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</si>
  <si>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</si>
  <si>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</si>
  <si>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</si>
  <si>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</si>
  <si>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</si>
  <si>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秋山</t>
    <phoneticPr fontId="3"/>
  </si>
  <si>
    <t>高塚新田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</si>
  <si>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</si>
  <si>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</si>
  <si>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</si>
  <si>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</si>
  <si>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新作</t>
    <phoneticPr fontId="3"/>
  </si>
  <si>
    <t>幸谷</t>
    <phoneticPr fontId="3"/>
  </si>
  <si>
    <t>西馬橋蔵元町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</si>
  <si>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</si>
  <si>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</si>
  <si>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</si>
  <si>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</si>
  <si>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</si>
  <si>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</si>
  <si>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西馬橋二丁目</t>
    <phoneticPr fontId="3"/>
  </si>
  <si>
    <t>西馬橋四丁目</t>
    <phoneticPr fontId="3"/>
  </si>
  <si>
    <t>常盤平五丁目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</si>
  <si>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</si>
  <si>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</si>
  <si>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</si>
  <si>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</si>
  <si>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</si>
  <si>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</si>
  <si>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</si>
  <si>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</si>
  <si>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</si>
  <si>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</si>
  <si>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</si>
  <si>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</si>
  <si>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</si>
  <si>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</si>
  <si>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</si>
  <si>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</si>
  <si>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</si>
  <si>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</si>
  <si>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</si>
  <si>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</si>
  <si>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</si>
  <si>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</si>
  <si>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</si>
  <si>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</si>
  <si>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</si>
  <si>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</si>
  <si>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</si>
  <si>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八ケ崎二丁目</t>
    <phoneticPr fontId="8"/>
  </si>
  <si>
    <t>八ケ崎三丁目</t>
    <phoneticPr fontId="3"/>
  </si>
  <si>
    <t>八ケ崎五丁目</t>
    <phoneticPr fontId="3"/>
  </si>
  <si>
    <t>八ケ崎七丁目</t>
    <phoneticPr fontId="3"/>
  </si>
  <si>
    <t>高柳</t>
    <phoneticPr fontId="3"/>
  </si>
  <si>
    <t>六高台八丁目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</si>
  <si>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</si>
  <si>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</si>
  <si>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</si>
  <si>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</si>
  <si>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</si>
  <si>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二ツ木</t>
    <phoneticPr fontId="3"/>
  </si>
  <si>
    <t>殿平賀</t>
    <phoneticPr fontId="3"/>
  </si>
  <si>
    <t>東平賀</t>
    <phoneticPr fontId="3"/>
  </si>
  <si>
    <t>根木内</t>
    <phoneticPr fontId="3"/>
  </si>
  <si>
    <t>小金上総町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</si>
  <si>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</si>
  <si>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</si>
  <si>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</si>
  <si>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</si>
  <si>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</si>
  <si>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</si>
  <si>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</si>
  <si>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松戸市字別世帯数人口表</t>
    <phoneticPr fontId="3"/>
  </si>
  <si>
    <t>松戸</t>
    <phoneticPr fontId="3"/>
  </si>
  <si>
    <t>小山</t>
    <phoneticPr fontId="3"/>
  </si>
  <si>
    <t>本町</t>
    <phoneticPr fontId="3"/>
  </si>
  <si>
    <t>二十世紀が丘柿の木町</t>
    <phoneticPr fontId="3"/>
  </si>
  <si>
    <t>二十世紀が丘  萩  町</t>
    <phoneticPr fontId="3"/>
  </si>
  <si>
    <t>二十世紀が丘美野里町</t>
    <phoneticPr fontId="3"/>
  </si>
  <si>
    <t>二十世紀が丘  中松町</t>
    <phoneticPr fontId="3"/>
  </si>
  <si>
    <t>二十世紀が丘  丸山町</t>
    <phoneticPr fontId="3"/>
  </si>
  <si>
    <t>二十世紀が丘  戸山町</t>
    <phoneticPr fontId="3"/>
  </si>
  <si>
    <t>二十世紀が丘  梨元町</t>
    <phoneticPr fontId="3"/>
  </si>
  <si>
    <t>上矢切</t>
    <phoneticPr fontId="3"/>
  </si>
  <si>
    <t>中矢切</t>
    <phoneticPr fontId="3"/>
  </si>
  <si>
    <t>下矢切</t>
    <phoneticPr fontId="3"/>
  </si>
  <si>
    <t>栗山</t>
    <phoneticPr fontId="3"/>
  </si>
  <si>
    <t>三矢小台一丁目</t>
    <phoneticPr fontId="3"/>
  </si>
  <si>
    <t>三矢小台二丁目</t>
    <phoneticPr fontId="3"/>
  </si>
  <si>
    <t>三矢小台四丁目</t>
    <phoneticPr fontId="3"/>
  </si>
  <si>
    <t>三矢小台五丁目</t>
    <phoneticPr fontId="3"/>
  </si>
  <si>
    <t>上本郷</t>
    <phoneticPr fontId="3"/>
  </si>
  <si>
    <t>北松戸一丁目</t>
    <phoneticPr fontId="3"/>
  </si>
  <si>
    <t>北松戸二丁目</t>
    <phoneticPr fontId="3"/>
  </si>
  <si>
    <t>北松戸三丁目</t>
    <phoneticPr fontId="3"/>
  </si>
  <si>
    <t xml:space="preserve">南花島 </t>
    <phoneticPr fontId="3"/>
  </si>
  <si>
    <t>松戸新田</t>
    <phoneticPr fontId="3"/>
  </si>
  <si>
    <t>仲井町一丁目</t>
    <phoneticPr fontId="3"/>
  </si>
  <si>
    <t>仲井町二丁目</t>
    <phoneticPr fontId="3"/>
  </si>
  <si>
    <t>仲井町三丁目</t>
    <phoneticPr fontId="3"/>
  </si>
  <si>
    <t>稔台</t>
    <phoneticPr fontId="3"/>
  </si>
  <si>
    <t>岩瀬</t>
    <phoneticPr fontId="3"/>
  </si>
  <si>
    <t>胡録台</t>
    <phoneticPr fontId="3"/>
  </si>
  <si>
    <t>小根本</t>
    <phoneticPr fontId="3"/>
  </si>
  <si>
    <t>竹ケ花</t>
    <phoneticPr fontId="3"/>
  </si>
  <si>
    <t>根本</t>
    <phoneticPr fontId="3"/>
  </si>
  <si>
    <t>古ケ崎</t>
    <phoneticPr fontId="3"/>
  </si>
  <si>
    <t>野菊野</t>
    <phoneticPr fontId="3"/>
  </si>
  <si>
    <t>南花島一丁目</t>
    <phoneticPr fontId="3"/>
  </si>
  <si>
    <t>南花島三丁目</t>
    <phoneticPr fontId="3"/>
  </si>
  <si>
    <t>南花島四丁目</t>
    <phoneticPr fontId="3"/>
  </si>
  <si>
    <t>緑ケ丘一丁目</t>
    <phoneticPr fontId="3"/>
  </si>
  <si>
    <t>緑ケ丘二丁目</t>
    <phoneticPr fontId="3"/>
  </si>
  <si>
    <t>古ケ崎一丁目</t>
    <phoneticPr fontId="3"/>
  </si>
  <si>
    <t>古ケ崎二丁目</t>
    <phoneticPr fontId="3"/>
  </si>
  <si>
    <t>古ケ崎三丁目</t>
    <phoneticPr fontId="3"/>
  </si>
  <si>
    <t>古ケ崎四丁目</t>
    <phoneticPr fontId="3"/>
  </si>
  <si>
    <t>栄町一丁目</t>
    <phoneticPr fontId="3"/>
  </si>
  <si>
    <t>栄町二丁目</t>
    <phoneticPr fontId="3"/>
  </si>
  <si>
    <t>栄町三丁目</t>
    <phoneticPr fontId="3"/>
  </si>
  <si>
    <t>栄町四丁目</t>
    <phoneticPr fontId="3"/>
  </si>
  <si>
    <t>栄町五丁目</t>
    <phoneticPr fontId="3"/>
  </si>
  <si>
    <t>栄町六丁目</t>
    <phoneticPr fontId="3"/>
  </si>
  <si>
    <t>栄町七丁目</t>
    <phoneticPr fontId="3"/>
  </si>
  <si>
    <t>栄町八丁目</t>
    <phoneticPr fontId="3"/>
  </si>
  <si>
    <t>栄町西一丁目</t>
    <phoneticPr fontId="3"/>
  </si>
  <si>
    <t>栄町西二丁目</t>
    <phoneticPr fontId="3"/>
  </si>
  <si>
    <t>栄町西三丁目</t>
    <phoneticPr fontId="3"/>
  </si>
  <si>
    <t>栄町西四丁目</t>
    <phoneticPr fontId="3"/>
  </si>
  <si>
    <t>栄町西五丁目</t>
    <phoneticPr fontId="3"/>
  </si>
  <si>
    <t>紙敷</t>
    <phoneticPr fontId="3"/>
  </si>
  <si>
    <t>和名ケ谷</t>
    <phoneticPr fontId="3"/>
  </si>
  <si>
    <t>大橋</t>
    <phoneticPr fontId="3"/>
  </si>
  <si>
    <t>秋山</t>
    <phoneticPr fontId="3"/>
  </si>
  <si>
    <t>河原塚</t>
    <phoneticPr fontId="3"/>
  </si>
  <si>
    <t>田中新田</t>
    <phoneticPr fontId="3"/>
  </si>
  <si>
    <t>紙敷一丁目</t>
    <phoneticPr fontId="3"/>
  </si>
  <si>
    <t>紙敷ニ丁目</t>
    <phoneticPr fontId="3"/>
  </si>
  <si>
    <t>紙敷三丁目</t>
    <phoneticPr fontId="3"/>
  </si>
  <si>
    <t>馬橋</t>
    <phoneticPr fontId="3"/>
  </si>
  <si>
    <t>中根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</si>
  <si>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</si>
  <si>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</si>
  <si>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</si>
  <si>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</si>
  <si>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</si>
  <si>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</si>
  <si>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</si>
  <si>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</si>
  <si>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</si>
  <si>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</si>
  <si>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</si>
  <si>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</si>
  <si>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</si>
  <si>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</si>
  <si>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</si>
  <si>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</si>
  <si>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</si>
  <si>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</si>
  <si>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</si>
  <si>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</si>
  <si>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</si>
  <si>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</si>
  <si>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</si>
  <si>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</si>
  <si>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</si>
  <si>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</si>
  <si>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</si>
  <si>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</si>
  <si>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</si>
  <si>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</si>
  <si>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</si>
  <si>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</si>
  <si>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八ケ崎</t>
    <phoneticPr fontId="3"/>
  </si>
  <si>
    <t>小金原一丁目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</si>
  <si>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</si>
  <si>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</si>
  <si>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</si>
  <si>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</si>
  <si>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小金原六丁目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</si>
  <si>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</si>
  <si>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</si>
  <si>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</si>
  <si>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</si>
  <si>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</si>
  <si>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</si>
  <si>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</si>
  <si>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</si>
  <si>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</si>
  <si>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</si>
  <si>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</si>
  <si>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</si>
  <si>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</si>
  <si>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</si>
  <si>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</si>
  <si>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</si>
  <si>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</si>
  <si>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</si>
  <si>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</si>
  <si>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八ケ崎六丁目</t>
    <phoneticPr fontId="3"/>
  </si>
  <si>
    <t>五香六実</t>
    <phoneticPr fontId="3"/>
  </si>
  <si>
    <t>六高台七丁目</t>
    <phoneticPr fontId="3"/>
  </si>
  <si>
    <t>六高台九丁目</t>
    <phoneticPr fontId="3"/>
  </si>
  <si>
    <t>六実一丁目</t>
    <phoneticPr fontId="3"/>
  </si>
  <si>
    <t>六実四丁目</t>
    <phoneticPr fontId="3"/>
  </si>
  <si>
    <t>六実六丁目</t>
    <phoneticPr fontId="3"/>
  </si>
  <si>
    <t>六実七丁目</t>
    <phoneticPr fontId="3"/>
  </si>
  <si>
    <t>五香一丁目</t>
    <phoneticPr fontId="3"/>
  </si>
  <si>
    <t>五香二丁目</t>
    <phoneticPr fontId="3"/>
  </si>
  <si>
    <t>五香南一丁目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</si>
  <si>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</si>
  <si>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</si>
  <si>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</si>
  <si>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</si>
  <si>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小金きよしケ丘二丁目</t>
    <phoneticPr fontId="3"/>
  </si>
  <si>
    <t>小金きよしケ丘三丁目</t>
    <phoneticPr fontId="3"/>
  </si>
  <si>
    <t>小金きよしケ丘四丁目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</si>
  <si>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</si>
  <si>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</si>
  <si>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</si>
  <si>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</si>
  <si>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</si>
  <si>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中金杉一丁目</t>
    <phoneticPr fontId="3"/>
  </si>
  <si>
    <t>新松戸南一丁目</t>
    <phoneticPr fontId="3"/>
  </si>
  <si>
    <t>幸田一丁目</t>
    <phoneticPr fontId="3"/>
  </si>
  <si>
    <t>松戸</t>
    <phoneticPr fontId="3"/>
  </si>
  <si>
    <t>二十世紀が丘柿の木町</t>
    <phoneticPr fontId="3"/>
  </si>
  <si>
    <t>馬橋</t>
    <phoneticPr fontId="3"/>
  </si>
  <si>
    <t>中根</t>
    <phoneticPr fontId="3"/>
  </si>
  <si>
    <t>新作</t>
    <phoneticPr fontId="3"/>
  </si>
  <si>
    <t>三ケ月</t>
    <phoneticPr fontId="3"/>
  </si>
  <si>
    <t>幸谷</t>
    <phoneticPr fontId="3"/>
  </si>
  <si>
    <t>七右衛門新田</t>
    <phoneticPr fontId="3"/>
  </si>
  <si>
    <t>中根長津町</t>
    <phoneticPr fontId="3"/>
  </si>
  <si>
    <t>西馬橋蔵元町</t>
    <phoneticPr fontId="3"/>
  </si>
  <si>
    <t>西馬橋幸町</t>
    <phoneticPr fontId="3"/>
  </si>
  <si>
    <t>西馬橋広手町</t>
    <phoneticPr fontId="3"/>
  </si>
  <si>
    <t>西馬橋相川町</t>
    <phoneticPr fontId="3"/>
  </si>
  <si>
    <t>旭町一丁目</t>
    <phoneticPr fontId="3"/>
  </si>
  <si>
    <t>旭町二丁目</t>
    <phoneticPr fontId="3"/>
  </si>
  <si>
    <t>旭町三丁目</t>
    <phoneticPr fontId="3"/>
  </si>
  <si>
    <t>旭町四丁目</t>
    <phoneticPr fontId="3"/>
  </si>
  <si>
    <t>西馬橋一丁目</t>
    <phoneticPr fontId="3"/>
  </si>
  <si>
    <t>西馬橋二丁目</t>
    <phoneticPr fontId="3"/>
  </si>
  <si>
    <t>西馬橋三丁目</t>
    <phoneticPr fontId="3"/>
  </si>
  <si>
    <t>西馬橋四丁目</t>
    <phoneticPr fontId="3"/>
  </si>
  <si>
    <t>西馬橋五丁目</t>
    <phoneticPr fontId="3"/>
  </si>
  <si>
    <t>常盤平一丁目</t>
    <phoneticPr fontId="3"/>
  </si>
  <si>
    <t>常盤平二丁目</t>
    <phoneticPr fontId="3"/>
  </si>
  <si>
    <t>常盤平三丁目</t>
    <phoneticPr fontId="3"/>
  </si>
  <si>
    <t>常盤平四丁目</t>
    <phoneticPr fontId="3"/>
  </si>
  <si>
    <t>常盤平五丁目</t>
    <phoneticPr fontId="3"/>
  </si>
  <si>
    <t>常盤平六丁目</t>
    <phoneticPr fontId="3"/>
  </si>
  <si>
    <t>常盤平七丁目</t>
    <phoneticPr fontId="3"/>
  </si>
  <si>
    <t>常盤平西窪町</t>
    <phoneticPr fontId="3"/>
  </si>
  <si>
    <t>常盤平双葉町</t>
    <phoneticPr fontId="3"/>
  </si>
  <si>
    <t>常盤平柳町</t>
    <phoneticPr fontId="3"/>
  </si>
  <si>
    <t>常盤平陣屋前</t>
    <phoneticPr fontId="3"/>
  </si>
  <si>
    <t>金ケ作</t>
    <phoneticPr fontId="3"/>
  </si>
  <si>
    <t>日暮</t>
    <phoneticPr fontId="3"/>
  </si>
  <si>
    <t>千駄堀</t>
    <phoneticPr fontId="3"/>
  </si>
  <si>
    <t>中和倉</t>
    <phoneticPr fontId="3"/>
  </si>
  <si>
    <t>栗ケ沢</t>
    <phoneticPr fontId="3"/>
  </si>
  <si>
    <t>小金原二丁目</t>
    <phoneticPr fontId="3"/>
  </si>
  <si>
    <t>小金原三丁目</t>
    <phoneticPr fontId="3"/>
  </si>
  <si>
    <t>小金原四丁目</t>
    <phoneticPr fontId="3"/>
  </si>
  <si>
    <t>小金原五丁目</t>
    <phoneticPr fontId="3"/>
  </si>
  <si>
    <t>小金原七丁目</t>
    <phoneticPr fontId="3"/>
  </si>
  <si>
    <t>小金原八丁目</t>
    <phoneticPr fontId="3"/>
  </si>
  <si>
    <t>小金原九丁目</t>
    <phoneticPr fontId="3"/>
  </si>
  <si>
    <t>牧の原</t>
    <phoneticPr fontId="3"/>
  </si>
  <si>
    <t>牧の原一丁目</t>
    <phoneticPr fontId="3"/>
  </si>
  <si>
    <t>牧の原二丁目</t>
    <phoneticPr fontId="3"/>
  </si>
  <si>
    <t>日暮一丁目</t>
    <phoneticPr fontId="3"/>
  </si>
  <si>
    <t>日暮二丁目</t>
    <phoneticPr fontId="3"/>
  </si>
  <si>
    <t>日暮三丁目</t>
    <phoneticPr fontId="3"/>
  </si>
  <si>
    <t>日暮四丁目</t>
    <phoneticPr fontId="3"/>
  </si>
  <si>
    <t>日暮五丁目</t>
    <phoneticPr fontId="3"/>
  </si>
  <si>
    <t>日暮六丁目</t>
    <phoneticPr fontId="3"/>
  </si>
  <si>
    <t>日暮七丁目</t>
    <phoneticPr fontId="3"/>
  </si>
  <si>
    <t>日暮八丁目</t>
    <phoneticPr fontId="3"/>
  </si>
  <si>
    <t>八ケ崎緑町</t>
    <phoneticPr fontId="3"/>
  </si>
  <si>
    <t>八ケ崎一丁目</t>
    <phoneticPr fontId="3"/>
  </si>
  <si>
    <t>八ケ崎二丁目</t>
    <phoneticPr fontId="8"/>
  </si>
  <si>
    <t>八ケ崎三丁目</t>
    <phoneticPr fontId="3"/>
  </si>
  <si>
    <t>八ケ崎四丁目</t>
    <phoneticPr fontId="3"/>
  </si>
  <si>
    <t>八ケ崎五丁目</t>
    <phoneticPr fontId="3"/>
  </si>
  <si>
    <t>八ケ崎六丁目</t>
    <phoneticPr fontId="3"/>
  </si>
  <si>
    <t>八ケ崎七丁目</t>
    <phoneticPr fontId="3"/>
  </si>
  <si>
    <t>八ケ崎八丁目</t>
    <phoneticPr fontId="3"/>
  </si>
  <si>
    <t>高柳</t>
    <phoneticPr fontId="3"/>
  </si>
  <si>
    <t>六高台一丁目</t>
    <phoneticPr fontId="3"/>
  </si>
  <si>
    <t>六高台三丁目</t>
    <phoneticPr fontId="3"/>
  </si>
  <si>
    <t>六高台四丁目</t>
    <phoneticPr fontId="3"/>
  </si>
  <si>
    <t>六高台六丁目</t>
    <phoneticPr fontId="3"/>
  </si>
  <si>
    <t>六高台九丁目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</si>
  <si>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</si>
  <si>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</si>
  <si>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</si>
  <si>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六実四丁目</t>
    <phoneticPr fontId="3"/>
  </si>
  <si>
    <t>六実五丁目</t>
    <phoneticPr fontId="3"/>
  </si>
  <si>
    <t>六実六丁目</t>
    <phoneticPr fontId="3"/>
  </si>
  <si>
    <t>六実七丁目</t>
    <phoneticPr fontId="3"/>
  </si>
  <si>
    <t>五香二丁目</t>
    <phoneticPr fontId="3"/>
  </si>
  <si>
    <t>五香南一丁目</t>
    <phoneticPr fontId="3"/>
  </si>
  <si>
    <t>小金</t>
    <phoneticPr fontId="3"/>
  </si>
  <si>
    <t>小金清志町一丁目</t>
    <phoneticPr fontId="3"/>
  </si>
  <si>
    <t>小金清志町二丁目</t>
    <phoneticPr fontId="3"/>
  </si>
  <si>
    <t>小金清志町三丁目</t>
    <phoneticPr fontId="3"/>
  </si>
  <si>
    <t>小金きよしケ丘一丁目</t>
    <phoneticPr fontId="3"/>
  </si>
  <si>
    <t>小金きよしケ丘三丁目</t>
    <phoneticPr fontId="3"/>
  </si>
  <si>
    <t>小金きよしケ丘五丁目</t>
    <phoneticPr fontId="3"/>
  </si>
  <si>
    <t>二ツ木</t>
    <phoneticPr fontId="3"/>
  </si>
  <si>
    <t>大谷口</t>
    <phoneticPr fontId="3"/>
  </si>
  <si>
    <t>平賀</t>
    <phoneticPr fontId="3"/>
  </si>
  <si>
    <t>殿平賀</t>
    <phoneticPr fontId="3"/>
  </si>
  <si>
    <t>東平賀</t>
    <phoneticPr fontId="3"/>
  </si>
  <si>
    <t>根木内</t>
    <phoneticPr fontId="3"/>
  </si>
  <si>
    <t>小金上総町</t>
    <phoneticPr fontId="3"/>
  </si>
  <si>
    <t>横須賀二丁目</t>
    <phoneticPr fontId="3"/>
  </si>
  <si>
    <t>中金杉一丁目</t>
    <phoneticPr fontId="3"/>
  </si>
  <si>
    <t>新松戸南一丁目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</si>
  <si>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</si>
  <si>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</si>
  <si>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</si>
  <si>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</si>
  <si>
    <t>小山</t>
    <phoneticPr fontId="3"/>
  </si>
  <si>
    <t>本町</t>
    <phoneticPr fontId="3"/>
  </si>
  <si>
    <t>稔台</t>
    <phoneticPr fontId="3"/>
  </si>
  <si>
    <t>樋野口</t>
    <phoneticPr fontId="3"/>
  </si>
  <si>
    <t>古ケ崎</t>
    <phoneticPr fontId="3"/>
  </si>
  <si>
    <t>緑ケ丘一丁目</t>
    <phoneticPr fontId="3"/>
  </si>
  <si>
    <t>古ケ崎一丁目</t>
    <phoneticPr fontId="3"/>
  </si>
  <si>
    <t>栄町六丁目</t>
    <phoneticPr fontId="3"/>
  </si>
  <si>
    <t>栄町西五丁目</t>
    <phoneticPr fontId="3"/>
  </si>
  <si>
    <t>秋山</t>
    <phoneticPr fontId="3"/>
  </si>
  <si>
    <t>高塚新田</t>
    <phoneticPr fontId="3"/>
  </si>
  <si>
    <t>旭町二丁目</t>
    <phoneticPr fontId="3"/>
  </si>
  <si>
    <t>常盤平七丁目</t>
    <phoneticPr fontId="3"/>
  </si>
  <si>
    <t>常盤平双葉町</t>
    <phoneticPr fontId="3"/>
  </si>
  <si>
    <t>千駄堀</t>
    <phoneticPr fontId="3"/>
  </si>
  <si>
    <t>八ケ崎</t>
    <phoneticPr fontId="3"/>
  </si>
  <si>
    <t>小金原二丁目</t>
    <phoneticPr fontId="3"/>
  </si>
  <si>
    <t>小金原四丁目</t>
    <phoneticPr fontId="3"/>
  </si>
  <si>
    <t>小金原九丁目</t>
    <phoneticPr fontId="3"/>
  </si>
  <si>
    <t>六高台五丁目</t>
    <phoneticPr fontId="3"/>
  </si>
  <si>
    <t>六実一丁目</t>
    <phoneticPr fontId="3"/>
  </si>
  <si>
    <t>六実二丁目</t>
    <phoneticPr fontId="3"/>
  </si>
  <si>
    <t>六実三丁目</t>
    <phoneticPr fontId="3"/>
  </si>
  <si>
    <t>六実六丁目</t>
    <phoneticPr fontId="3"/>
  </si>
  <si>
    <t>五香一丁目</t>
    <phoneticPr fontId="3"/>
  </si>
  <si>
    <t>五香南一丁目</t>
    <phoneticPr fontId="3"/>
  </si>
  <si>
    <t>幸田一丁目</t>
    <phoneticPr fontId="3"/>
  </si>
  <si>
    <t>大金平一丁目</t>
    <phoneticPr fontId="3"/>
  </si>
  <si>
    <t>新松戸一丁目</t>
    <phoneticPr fontId="3"/>
  </si>
  <si>
    <t>新松戸東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</si>
</sst>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7" fontId="7" fillId="0" borderId="0"/>
    <xf numFmtId="0" fontId="1" fillId="0" borderId="0"/>
    <xf numFmtId="0" fontId="10" fillId="0" borderId="0"/>
    <xf numFmtId="0" fontId="11" fillId="0" borderId="0">
      <alignment vertical="center"/>
    </xf>
    <xf numFmtId="0" fontId="11" fillId="0" borderId="0">
      <alignment vertical="center"/>
    </xf>
  </cellStyleXfs>
  <cellXfs count="17">
    <xf numFmtId="0" fontId="0" fillId="0" borderId="0" xfId="0"/>
    <xf numFmtId="38" fontId="2" fillId="0" borderId="0" xfId="1" applyFont="1" applyAlignment="1">
      <alignment vertical="center"/>
    </xf>
    <xf numFmtId="38" fontId="2" fillId="0" borderId="0" xfId="1" quotePrefix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0" fontId="2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6" fillId="0" borderId="1" xfId="1" quotePrefix="1" applyFont="1" applyBorder="1" applyAlignment="1">
      <alignment horizontal="left" vertical="center"/>
    </xf>
    <xf numFmtId="38" fontId="6" fillId="0" borderId="1" xfId="1" applyFont="1" applyBorder="1" applyAlignment="1">
      <alignment vertical="center"/>
    </xf>
    <xf numFmtId="38" fontId="6" fillId="0" borderId="1" xfId="1" applyFont="1" applyBorder="1" applyAlignment="1" applyProtection="1">
      <alignment horizontal="centerContinuous" vertical="center"/>
    </xf>
    <xf numFmtId="38" fontId="6" fillId="0" borderId="1" xfId="1" applyFont="1" applyBorder="1" applyAlignment="1">
      <alignment horizontal="centerContinuous" vertical="center"/>
    </xf>
    <xf numFmtId="38" fontId="6" fillId="0" borderId="1" xfId="1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left" vertical="center"/>
    </xf>
    <xf numFmtId="38" fontId="6" fillId="0" borderId="1" xfId="1" quotePrefix="1" applyFont="1" applyBorder="1" applyAlignment="1" applyProtection="1">
      <alignment horizontal="left" vertical="center"/>
    </xf>
    <xf numFmtId="0" fontId="6" fillId="0" borderId="1" xfId="3" applyFont="1" applyBorder="1" applyAlignment="1">
      <alignment vertical="center"/>
    </xf>
    <xf numFmtId="0" fontId="6" fillId="0" borderId="1" xfId="3" quotePrefix="1" applyFont="1" applyBorder="1" applyAlignment="1">
      <alignment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1/&#12304;&#24120;&#20303;&#12539;&#23383;&#21029;&#12305;&#20154;&#21475;&#12471;&#12540;&#12488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9/&#12304;&#24120;&#20303;&#12539;&#23383;&#21029;&#12305;&#20154;&#21475;&#12471;&#12540;&#12488;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10/&#12304;&#24120;&#20303;&#12539;&#23383;&#21029;&#12305;&#20154;&#21475;&#12471;&#12540;&#12488;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11/&#12304;&#24120;&#20303;&#12539;&#23383;&#21029;&#12305;&#20154;&#21475;&#12471;&#12540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12/&#12304;&#24120;&#20303;&#12539;&#23383;&#21029;&#12305;&#20154;&#21475;&#12471;&#12540;&#12488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2/&#12304;&#24120;&#20303;&#12539;&#23383;&#21029;&#12305;&#20154;&#21475;&#12471;&#12540;&#12488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3/&#12304;&#24120;&#20303;&#12539;&#23383;&#21029;&#12305;&#20154;&#21475;&#12471;&#12540;&#12488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4/&#12304;&#24120;&#20303;&#12539;&#23383;&#21029;&#12305;&#20154;&#21475;&#12471;&#12540;&#12488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5/&#12304;&#24120;&#20303;&#12539;&#23383;&#21029;&#12305;&#20154;&#21475;&#12471;&#12540;&#12488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6/&#12304;&#24120;&#20303;&#12539;&#23383;&#21029;&#12305;&#20154;&#21475;&#12471;&#12540;&#12488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7/&#12304;&#24120;&#20303;&#12539;&#23383;&#21029;&#12305;&#20154;&#21475;&#12471;&#12540;&#12488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@&#32113;&#35336;&#25285;&#24403;/&#9679;&#20154;&#21475;/&#9675;&#20154;&#21475;/&#20154;&#21475;&#12471;&#12473;&#12486;&#12512;/R6/R0608/&#12304;&#24120;&#20303;&#12539;&#23383;&#21029;&#12305;&#20154;&#21475;&#12471;&#12540;&#1248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令和5年12月末日現在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令和6年8月末日現在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令和6年9月末日現在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令和6年10月末日現在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令和6年11月末日現在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令和6年1月末日現在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令和6年2月末日現在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令和6年3月末日現在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令和6年4月末日現在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令和6年5月末日現在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字別人口"/>
      <sheetName val="mpop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令和6年6月末日現在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更新履歴"/>
      <sheetName val="マニュアル"/>
      <sheetName val="常住人口シート"/>
      <sheetName val="mpop"/>
      <sheetName val="字別人口"/>
      <sheetName val="人口動態"/>
      <sheetName val="貼出表"/>
      <sheetName val="広報"/>
      <sheetName val="JARQ12_字別人口"/>
      <sheetName val="JARQ13_字別人口総計"/>
      <sheetName val="JARQ17_住民基本台帳"/>
      <sheetName val="JARQ19_県外転入出表"/>
      <sheetName val="JARQ20_県内転入出表"/>
      <sheetName val="附則5条"/>
      <sheetName val="template1"/>
      <sheetName val="template2"/>
      <sheetName val="template3"/>
      <sheetName val="template4"/>
    </sheetNames>
    <sheetDataSet>
      <sheetData sheetId="0"/>
      <sheetData sheetId="1">
        <row r="35">
          <cell r="B35" t="str">
            <v>令和6年7月末日現在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"("&amp;[1]マニュアル!B35&amp;")"</f>
        <v>(令和5年12月末日現在)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250878</v>
      </c>
      <c r="D5" s="12">
        <v>498222</v>
      </c>
      <c r="E5" s="12">
        <v>247223</v>
      </c>
      <c r="F5" s="12">
        <v>250999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90</v>
      </c>
      <c r="C7" s="12">
        <v>9686</v>
      </c>
      <c r="D7" s="12">
        <v>17165</v>
      </c>
      <c r="E7" s="12">
        <v>8697</v>
      </c>
      <c r="F7" s="12">
        <v>8468</v>
      </c>
    </row>
    <row r="8" spans="1:7" x14ac:dyDescent="0.15">
      <c r="A8" s="1"/>
      <c r="B8" s="13" t="s">
        <v>91</v>
      </c>
      <c r="C8" s="12">
        <v>2657</v>
      </c>
      <c r="D8" s="12">
        <v>5504</v>
      </c>
      <c r="E8" s="12">
        <v>2728</v>
      </c>
      <c r="F8" s="12">
        <v>2776</v>
      </c>
    </row>
    <row r="9" spans="1:7" x14ac:dyDescent="0.15">
      <c r="A9" s="1"/>
      <c r="B9" s="13" t="s">
        <v>92</v>
      </c>
      <c r="C9" s="12">
        <v>948</v>
      </c>
      <c r="D9" s="12">
        <v>1374</v>
      </c>
      <c r="E9" s="12">
        <v>659</v>
      </c>
      <c r="F9" s="12">
        <v>715</v>
      </c>
    </row>
    <row r="10" spans="1:7" x14ac:dyDescent="0.15">
      <c r="A10" s="1"/>
      <c r="B10" s="13" t="s">
        <v>93</v>
      </c>
      <c r="C10" s="12">
        <v>292</v>
      </c>
      <c r="D10" s="12">
        <v>614</v>
      </c>
      <c r="E10" s="12">
        <v>310</v>
      </c>
      <c r="F10" s="12">
        <v>304</v>
      </c>
    </row>
    <row r="11" spans="1:7" x14ac:dyDescent="0.15">
      <c r="A11" s="1"/>
      <c r="B11" s="13" t="s">
        <v>94</v>
      </c>
      <c r="C11" s="12">
        <v>896</v>
      </c>
      <c r="D11" s="12">
        <v>1728</v>
      </c>
      <c r="E11" s="12">
        <v>881</v>
      </c>
      <c r="F11" s="12">
        <v>847</v>
      </c>
    </row>
    <row r="12" spans="1:7" x14ac:dyDescent="0.15">
      <c r="A12" s="1"/>
      <c r="B12" s="13" t="s">
        <v>95</v>
      </c>
      <c r="C12" s="12">
        <v>518</v>
      </c>
      <c r="D12" s="12">
        <v>1149</v>
      </c>
      <c r="E12" s="12">
        <v>567</v>
      </c>
      <c r="F12" s="12">
        <v>582</v>
      </c>
    </row>
    <row r="13" spans="1:7" x14ac:dyDescent="0.15">
      <c r="A13" s="1"/>
      <c r="B13" s="13" t="s">
        <v>96</v>
      </c>
      <c r="C13" s="12">
        <v>340</v>
      </c>
      <c r="D13" s="12">
        <v>720</v>
      </c>
      <c r="E13" s="12">
        <v>360</v>
      </c>
      <c r="F13" s="12">
        <v>360</v>
      </c>
    </row>
    <row r="14" spans="1:7" x14ac:dyDescent="0.15">
      <c r="A14" s="1"/>
      <c r="B14" s="13" t="s">
        <v>97</v>
      </c>
      <c r="C14" s="12">
        <v>314</v>
      </c>
      <c r="D14" s="12">
        <v>693</v>
      </c>
      <c r="E14" s="12">
        <v>329</v>
      </c>
      <c r="F14" s="12">
        <v>364</v>
      </c>
    </row>
    <row r="15" spans="1:7" x14ac:dyDescent="0.15">
      <c r="A15" s="1"/>
      <c r="B15" s="13" t="s">
        <v>98</v>
      </c>
      <c r="C15" s="12">
        <v>362</v>
      </c>
      <c r="D15" s="12">
        <v>868</v>
      </c>
      <c r="E15" s="12">
        <v>417</v>
      </c>
      <c r="F15" s="12">
        <v>451</v>
      </c>
    </row>
    <row r="16" spans="1:7" x14ac:dyDescent="0.15">
      <c r="A16" s="1"/>
      <c r="B16" s="13" t="s">
        <v>99</v>
      </c>
      <c r="C16" s="12">
        <v>289</v>
      </c>
      <c r="D16" s="12">
        <v>625</v>
      </c>
      <c r="E16" s="12">
        <v>302</v>
      </c>
      <c r="F16" s="12">
        <v>323</v>
      </c>
    </row>
    <row r="17" spans="1:6" x14ac:dyDescent="0.15">
      <c r="A17" s="1"/>
      <c r="B17" s="13" t="s">
        <v>100</v>
      </c>
      <c r="C17" s="12">
        <v>2048</v>
      </c>
      <c r="D17" s="12">
        <v>4404</v>
      </c>
      <c r="E17" s="12">
        <v>2256</v>
      </c>
      <c r="F17" s="12">
        <v>2148</v>
      </c>
    </row>
    <row r="18" spans="1:6" x14ac:dyDescent="0.15">
      <c r="A18" s="1"/>
      <c r="B18" s="13" t="s">
        <v>101</v>
      </c>
      <c r="C18" s="12">
        <v>580</v>
      </c>
      <c r="D18" s="12">
        <v>1173</v>
      </c>
      <c r="E18" s="12">
        <v>582</v>
      </c>
      <c r="F18" s="12">
        <v>591</v>
      </c>
    </row>
    <row r="19" spans="1:6" x14ac:dyDescent="0.15">
      <c r="A19" s="1"/>
      <c r="B19" s="13" t="s">
        <v>102</v>
      </c>
      <c r="C19" s="12">
        <v>1978</v>
      </c>
      <c r="D19" s="12">
        <v>3736</v>
      </c>
      <c r="E19" s="12">
        <v>1877</v>
      </c>
      <c r="F19" s="12">
        <v>1859</v>
      </c>
    </row>
    <row r="20" spans="1:6" x14ac:dyDescent="0.15">
      <c r="A20" s="1"/>
      <c r="B20" s="13" t="s">
        <v>103</v>
      </c>
      <c r="C20" s="12">
        <v>1201</v>
      </c>
      <c r="D20" s="12">
        <v>2105</v>
      </c>
      <c r="E20" s="12">
        <v>1088</v>
      </c>
      <c r="F20" s="12">
        <v>1017</v>
      </c>
    </row>
    <row r="21" spans="1:6" x14ac:dyDescent="0.15">
      <c r="A21" s="1"/>
      <c r="B21" s="13" t="s">
        <v>104</v>
      </c>
      <c r="C21" s="12">
        <v>233</v>
      </c>
      <c r="D21" s="12">
        <v>478</v>
      </c>
      <c r="E21" s="12">
        <v>242</v>
      </c>
      <c r="F21" s="12">
        <v>236</v>
      </c>
    </row>
    <row r="22" spans="1:6" x14ac:dyDescent="0.15">
      <c r="A22" s="1"/>
      <c r="B22" s="13" t="s">
        <v>105</v>
      </c>
      <c r="C22" s="12">
        <v>340</v>
      </c>
      <c r="D22" s="12">
        <v>722</v>
      </c>
      <c r="E22" s="12">
        <v>359</v>
      </c>
      <c r="F22" s="12">
        <v>363</v>
      </c>
    </row>
    <row r="23" spans="1:6" x14ac:dyDescent="0.15">
      <c r="A23" s="1"/>
      <c r="B23" s="13" t="s">
        <v>106</v>
      </c>
      <c r="C23" s="12">
        <v>466</v>
      </c>
      <c r="D23" s="12">
        <v>1045</v>
      </c>
      <c r="E23" s="12">
        <v>507</v>
      </c>
      <c r="F23" s="12">
        <v>538</v>
      </c>
    </row>
    <row r="24" spans="1:6" x14ac:dyDescent="0.15">
      <c r="A24" s="1"/>
      <c r="B24" s="13" t="s">
        <v>107</v>
      </c>
      <c r="C24" s="12">
        <v>421</v>
      </c>
      <c r="D24" s="12">
        <v>867</v>
      </c>
      <c r="E24" s="12">
        <v>448</v>
      </c>
      <c r="F24" s="12">
        <v>419</v>
      </c>
    </row>
    <row r="25" spans="1:6" x14ac:dyDescent="0.15">
      <c r="A25" s="1"/>
      <c r="B25" s="13" t="s">
        <v>108</v>
      </c>
      <c r="C25" s="12">
        <v>529</v>
      </c>
      <c r="D25" s="12">
        <v>1132</v>
      </c>
      <c r="E25" s="12">
        <v>563</v>
      </c>
      <c r="F25" s="12">
        <v>569</v>
      </c>
    </row>
    <row r="26" spans="1:6" x14ac:dyDescent="0.15">
      <c r="A26" s="1"/>
      <c r="B26" s="13" t="s">
        <v>109</v>
      </c>
      <c r="C26" s="12">
        <v>9226</v>
      </c>
      <c r="D26" s="12">
        <v>17341</v>
      </c>
      <c r="E26" s="12">
        <v>8730</v>
      </c>
      <c r="F26" s="12">
        <v>8611</v>
      </c>
    </row>
    <row r="27" spans="1:6" x14ac:dyDescent="0.15">
      <c r="A27" s="1"/>
      <c r="B27" s="13" t="s">
        <v>110</v>
      </c>
      <c r="C27" s="12">
        <v>394</v>
      </c>
      <c r="D27" s="12">
        <v>512</v>
      </c>
      <c r="E27" s="12">
        <v>250</v>
      </c>
      <c r="F27" s="12">
        <v>262</v>
      </c>
    </row>
    <row r="28" spans="1:6" x14ac:dyDescent="0.15">
      <c r="A28" s="1"/>
      <c r="B28" s="13" t="s">
        <v>111</v>
      </c>
      <c r="C28" s="12">
        <v>785</v>
      </c>
      <c r="D28" s="12">
        <v>1371</v>
      </c>
      <c r="E28" s="12">
        <v>666</v>
      </c>
      <c r="F28" s="12">
        <v>705</v>
      </c>
    </row>
    <row r="29" spans="1:6" x14ac:dyDescent="0.15">
      <c r="A29" s="1"/>
      <c r="B29" s="13" t="s">
        <v>112</v>
      </c>
      <c r="C29" s="12">
        <v>444</v>
      </c>
      <c r="D29" s="12">
        <v>724</v>
      </c>
      <c r="E29" s="12">
        <v>380</v>
      </c>
      <c r="F29" s="12">
        <v>344</v>
      </c>
    </row>
    <row r="30" spans="1:6" x14ac:dyDescent="0.15">
      <c r="A30" s="1"/>
      <c r="B30" s="13" t="s">
        <v>113</v>
      </c>
      <c r="C30" s="12">
        <v>227</v>
      </c>
      <c r="D30" s="12">
        <v>439</v>
      </c>
      <c r="E30" s="12">
        <v>225</v>
      </c>
      <c r="F30" s="12">
        <v>214</v>
      </c>
    </row>
    <row r="31" spans="1:6" x14ac:dyDescent="0.15">
      <c r="A31" s="1"/>
      <c r="B31" s="13" t="s">
        <v>114</v>
      </c>
      <c r="C31" s="12">
        <v>7660</v>
      </c>
      <c r="D31" s="12">
        <v>15573</v>
      </c>
      <c r="E31" s="12">
        <v>7590</v>
      </c>
      <c r="F31" s="12">
        <v>7983</v>
      </c>
    </row>
    <row r="32" spans="1:6" x14ac:dyDescent="0.15">
      <c r="A32" s="1"/>
      <c r="B32" s="13" t="s">
        <v>115</v>
      </c>
      <c r="C32" s="12">
        <v>469</v>
      </c>
      <c r="D32" s="12">
        <v>805</v>
      </c>
      <c r="E32" s="12">
        <v>401</v>
      </c>
      <c r="F32" s="12">
        <v>404</v>
      </c>
    </row>
    <row r="33" spans="1:6" x14ac:dyDescent="0.15">
      <c r="A33" s="1"/>
      <c r="B33" s="13" t="s">
        <v>116</v>
      </c>
      <c r="C33" s="12">
        <v>469</v>
      </c>
      <c r="D33" s="12">
        <v>763</v>
      </c>
      <c r="E33" s="12">
        <v>381</v>
      </c>
      <c r="F33" s="12">
        <v>382</v>
      </c>
    </row>
    <row r="34" spans="1:6" x14ac:dyDescent="0.15">
      <c r="A34" s="1"/>
      <c r="B34" s="13" t="s">
        <v>117</v>
      </c>
      <c r="C34" s="12">
        <v>389</v>
      </c>
      <c r="D34" s="12">
        <v>676</v>
      </c>
      <c r="E34" s="12">
        <v>331</v>
      </c>
      <c r="F34" s="12">
        <v>345</v>
      </c>
    </row>
    <row r="35" spans="1:6" x14ac:dyDescent="0.15">
      <c r="A35" s="1"/>
      <c r="B35" s="13" t="s">
        <v>118</v>
      </c>
      <c r="C35" s="12">
        <v>362</v>
      </c>
      <c r="D35" s="12">
        <v>889</v>
      </c>
      <c r="E35" s="12">
        <v>432</v>
      </c>
      <c r="F35" s="12">
        <v>457</v>
      </c>
    </row>
    <row r="36" spans="1:6" x14ac:dyDescent="0.15">
      <c r="A36" s="1"/>
      <c r="B36" s="14" t="s">
        <v>119</v>
      </c>
      <c r="C36" s="12">
        <v>2378</v>
      </c>
      <c r="D36" s="12">
        <v>4441</v>
      </c>
      <c r="E36" s="12">
        <v>2200</v>
      </c>
      <c r="F36" s="12">
        <v>2241</v>
      </c>
    </row>
    <row r="37" spans="1:6" x14ac:dyDescent="0.15">
      <c r="A37" s="1"/>
      <c r="B37" s="13" t="s">
        <v>120</v>
      </c>
      <c r="C37" s="12">
        <v>2770</v>
      </c>
      <c r="D37" s="12">
        <v>6084</v>
      </c>
      <c r="E37" s="12">
        <v>3032</v>
      </c>
      <c r="F37" s="12">
        <v>3052</v>
      </c>
    </row>
    <row r="38" spans="1:6" x14ac:dyDescent="0.15">
      <c r="A38" s="1"/>
      <c r="B38" s="13" t="s">
        <v>121</v>
      </c>
      <c r="C38" s="12">
        <v>1696</v>
      </c>
      <c r="D38" s="12">
        <v>3237</v>
      </c>
      <c r="E38" s="12">
        <v>1590</v>
      </c>
      <c r="F38" s="12">
        <v>1647</v>
      </c>
    </row>
    <row r="39" spans="1:6" x14ac:dyDescent="0.15">
      <c r="A39" s="1"/>
      <c r="B39" s="13" t="s">
        <v>122</v>
      </c>
      <c r="C39" s="12">
        <v>854</v>
      </c>
      <c r="D39" s="12">
        <v>1539</v>
      </c>
      <c r="E39" s="12">
        <v>762</v>
      </c>
      <c r="F39" s="12">
        <v>777</v>
      </c>
    </row>
    <row r="40" spans="1:6" x14ac:dyDescent="0.15">
      <c r="A40" s="1"/>
      <c r="B40" s="14" t="s">
        <v>123</v>
      </c>
      <c r="C40" s="12">
        <v>483</v>
      </c>
      <c r="D40" s="12">
        <v>868</v>
      </c>
      <c r="E40" s="12">
        <v>466</v>
      </c>
      <c r="F40" s="12">
        <v>402</v>
      </c>
    </row>
    <row r="41" spans="1:6" x14ac:dyDescent="0.15">
      <c r="A41" s="1"/>
      <c r="B41" s="14" t="s">
        <v>124</v>
      </c>
      <c r="C41" s="12">
        <v>3519</v>
      </c>
      <c r="D41" s="12">
        <v>6240</v>
      </c>
      <c r="E41" s="12">
        <v>3091</v>
      </c>
      <c r="F41" s="12">
        <v>3149</v>
      </c>
    </row>
    <row r="42" spans="1:6" x14ac:dyDescent="0.15">
      <c r="A42" s="1"/>
      <c r="B42" s="14" t="s">
        <v>125</v>
      </c>
      <c r="C42" s="12">
        <v>1803</v>
      </c>
      <c r="D42" s="12">
        <v>3391</v>
      </c>
      <c r="E42" s="12">
        <v>1720</v>
      </c>
      <c r="F42" s="12">
        <v>1671</v>
      </c>
    </row>
    <row r="43" spans="1:6" x14ac:dyDescent="0.15">
      <c r="A43" s="1"/>
      <c r="B43" s="14" t="s">
        <v>126</v>
      </c>
      <c r="C43" s="12">
        <v>1547</v>
      </c>
      <c r="D43" s="12">
        <v>3178</v>
      </c>
      <c r="E43" s="12">
        <v>1642</v>
      </c>
      <c r="F43" s="12">
        <v>1536</v>
      </c>
    </row>
    <row r="44" spans="1:6" x14ac:dyDescent="0.15">
      <c r="A44" s="1"/>
      <c r="B44" s="14" t="s">
        <v>127</v>
      </c>
      <c r="C44" s="12">
        <v>765</v>
      </c>
      <c r="D44" s="12">
        <v>1176</v>
      </c>
      <c r="E44" s="12">
        <v>554</v>
      </c>
      <c r="F44" s="12">
        <v>622</v>
      </c>
    </row>
    <row r="45" spans="1:6" x14ac:dyDescent="0.15">
      <c r="A45" s="1"/>
      <c r="B45" s="13" t="s">
        <v>57</v>
      </c>
      <c r="C45" s="12">
        <v>1328</v>
      </c>
      <c r="D45" s="12">
        <v>2387</v>
      </c>
      <c r="E45" s="12">
        <v>1173</v>
      </c>
      <c r="F45" s="12">
        <v>1214</v>
      </c>
    </row>
    <row r="46" spans="1:6" x14ac:dyDescent="0.15">
      <c r="A46" s="1"/>
      <c r="B46" s="13" t="s">
        <v>58</v>
      </c>
      <c r="C46" s="12">
        <v>1138</v>
      </c>
      <c r="D46" s="12">
        <v>2236</v>
      </c>
      <c r="E46" s="12">
        <v>1088</v>
      </c>
      <c r="F46" s="12">
        <v>1148</v>
      </c>
    </row>
    <row r="47" spans="1:6" x14ac:dyDescent="0.15">
      <c r="A47" s="1"/>
      <c r="B47" s="13" t="s">
        <v>59</v>
      </c>
      <c r="C47" s="12">
        <v>1227</v>
      </c>
      <c r="D47" s="12">
        <v>2841</v>
      </c>
      <c r="E47" s="12">
        <v>1379</v>
      </c>
      <c r="F47" s="12">
        <v>1462</v>
      </c>
    </row>
    <row r="48" spans="1:6" x14ac:dyDescent="0.15">
      <c r="A48" s="1"/>
      <c r="B48" s="13" t="s">
        <v>60</v>
      </c>
      <c r="C48" s="12">
        <v>167</v>
      </c>
      <c r="D48" s="12">
        <v>407</v>
      </c>
      <c r="E48" s="12">
        <v>202</v>
      </c>
      <c r="F48" s="12">
        <v>205</v>
      </c>
    </row>
    <row r="49" spans="1:6" x14ac:dyDescent="0.15">
      <c r="A49" s="1"/>
      <c r="B49" s="13" t="s">
        <v>61</v>
      </c>
      <c r="C49" s="12">
        <v>138</v>
      </c>
      <c r="D49" s="12">
        <v>293</v>
      </c>
      <c r="E49" s="12">
        <v>152</v>
      </c>
      <c r="F49" s="12">
        <v>141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1829</v>
      </c>
      <c r="D51" s="12">
        <v>3538</v>
      </c>
      <c r="E51" s="12">
        <v>1759</v>
      </c>
      <c r="F51" s="12">
        <v>1779</v>
      </c>
    </row>
    <row r="52" spans="1:6" x14ac:dyDescent="0.15">
      <c r="A52" s="1"/>
      <c r="B52" s="13" t="s">
        <v>64</v>
      </c>
      <c r="C52" s="12">
        <v>725</v>
      </c>
      <c r="D52" s="12">
        <v>1378</v>
      </c>
      <c r="E52" s="12">
        <v>666</v>
      </c>
      <c r="F52" s="12">
        <v>712</v>
      </c>
    </row>
    <row r="53" spans="1:6" x14ac:dyDescent="0.15">
      <c r="A53" s="1"/>
      <c r="B53" s="13" t="s">
        <v>128</v>
      </c>
      <c r="C53" s="12">
        <v>516</v>
      </c>
      <c r="D53" s="12">
        <v>1080</v>
      </c>
      <c r="E53" s="12">
        <v>564</v>
      </c>
      <c r="F53" s="12">
        <v>516</v>
      </c>
    </row>
    <row r="54" spans="1:6" x14ac:dyDescent="0.15">
      <c r="A54" s="1"/>
      <c r="B54" s="13" t="s">
        <v>129</v>
      </c>
      <c r="C54" s="12">
        <v>439</v>
      </c>
      <c r="D54" s="12">
        <v>826</v>
      </c>
      <c r="E54" s="12">
        <v>418</v>
      </c>
      <c r="F54" s="12">
        <v>408</v>
      </c>
    </row>
    <row r="55" spans="1:6" x14ac:dyDescent="0.15">
      <c r="A55" s="1"/>
      <c r="B55" s="13" t="s">
        <v>130</v>
      </c>
      <c r="C55" s="12">
        <v>835</v>
      </c>
      <c r="D55" s="12">
        <v>1417</v>
      </c>
      <c r="E55" s="12">
        <v>751</v>
      </c>
      <c r="F55" s="12">
        <v>666</v>
      </c>
    </row>
    <row r="56" spans="1:6" x14ac:dyDescent="0.15">
      <c r="A56" s="1"/>
      <c r="B56" s="13" t="s">
        <v>131</v>
      </c>
      <c r="C56" s="12">
        <v>450</v>
      </c>
      <c r="D56" s="12">
        <v>900</v>
      </c>
      <c r="E56" s="12">
        <v>440</v>
      </c>
      <c r="F56" s="12">
        <v>460</v>
      </c>
    </row>
    <row r="57" spans="1:6" x14ac:dyDescent="0.15">
      <c r="A57" s="1"/>
      <c r="B57" s="13" t="s">
        <v>8</v>
      </c>
      <c r="C57" s="12">
        <v>99</v>
      </c>
      <c r="D57" s="12">
        <v>239</v>
      </c>
      <c r="E57" s="12">
        <v>124</v>
      </c>
      <c r="F57" s="12">
        <v>115</v>
      </c>
    </row>
    <row r="58" spans="1:6" x14ac:dyDescent="0.15">
      <c r="A58" s="1"/>
      <c r="B58" s="13" t="s">
        <v>9</v>
      </c>
      <c r="C58" s="12">
        <v>48</v>
      </c>
      <c r="D58" s="12">
        <v>49</v>
      </c>
      <c r="E58" s="12">
        <v>1</v>
      </c>
      <c r="F58" s="12">
        <v>48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482</v>
      </c>
      <c r="D60" s="12">
        <v>931</v>
      </c>
      <c r="E60" s="12">
        <v>463</v>
      </c>
      <c r="F60" s="12">
        <v>468</v>
      </c>
    </row>
    <row r="61" spans="1:6" x14ac:dyDescent="0.15">
      <c r="A61" s="1"/>
      <c r="B61" s="13" t="s">
        <v>133</v>
      </c>
      <c r="C61" s="12">
        <v>455</v>
      </c>
      <c r="D61" s="12">
        <v>771</v>
      </c>
      <c r="E61" s="12">
        <v>379</v>
      </c>
      <c r="F61" s="12">
        <v>392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535</v>
      </c>
      <c r="D63" s="12">
        <v>973</v>
      </c>
      <c r="E63" s="12">
        <v>498</v>
      </c>
      <c r="F63" s="12">
        <v>475</v>
      </c>
    </row>
    <row r="64" spans="1:6" x14ac:dyDescent="0.15">
      <c r="A64" s="1"/>
      <c r="B64" s="13" t="s">
        <v>134</v>
      </c>
      <c r="C64" s="12">
        <v>400</v>
      </c>
      <c r="D64" s="12">
        <v>918</v>
      </c>
      <c r="E64" s="12">
        <v>475</v>
      </c>
      <c r="F64" s="12">
        <v>443</v>
      </c>
    </row>
    <row r="65" spans="1:6" x14ac:dyDescent="0.15">
      <c r="A65" s="1"/>
      <c r="B65" s="13" t="s">
        <v>135</v>
      </c>
      <c r="C65" s="12">
        <v>1252</v>
      </c>
      <c r="D65" s="12">
        <v>2443</v>
      </c>
      <c r="E65" s="12">
        <v>1208</v>
      </c>
      <c r="F65" s="12">
        <v>1235</v>
      </c>
    </row>
    <row r="66" spans="1:6" x14ac:dyDescent="0.15">
      <c r="A66" s="1"/>
      <c r="B66" s="13" t="s">
        <v>136</v>
      </c>
      <c r="C66" s="12">
        <v>1025</v>
      </c>
      <c r="D66" s="12">
        <v>2272</v>
      </c>
      <c r="E66" s="12">
        <v>1157</v>
      </c>
      <c r="F66" s="12">
        <v>1115</v>
      </c>
    </row>
    <row r="67" spans="1:6" x14ac:dyDescent="0.15">
      <c r="A67" s="1"/>
      <c r="B67" s="13" t="s">
        <v>137</v>
      </c>
      <c r="C67" s="12">
        <v>1132</v>
      </c>
      <c r="D67" s="12">
        <v>2434</v>
      </c>
      <c r="E67" s="12">
        <v>1200</v>
      </c>
      <c r="F67" s="12">
        <v>1234</v>
      </c>
    </row>
    <row r="68" spans="1:6" x14ac:dyDescent="0.15">
      <c r="A68" s="1"/>
      <c r="B68" s="13" t="s">
        <v>138</v>
      </c>
      <c r="C68" s="12">
        <v>452</v>
      </c>
      <c r="D68" s="12">
        <v>845</v>
      </c>
      <c r="E68" s="12">
        <v>408</v>
      </c>
      <c r="F68" s="12">
        <v>437</v>
      </c>
    </row>
    <row r="69" spans="1:6" x14ac:dyDescent="0.15">
      <c r="A69" s="1"/>
      <c r="B69" s="13" t="s">
        <v>139</v>
      </c>
      <c r="C69" s="12">
        <v>442</v>
      </c>
      <c r="D69" s="12">
        <v>826</v>
      </c>
      <c r="E69" s="12">
        <v>418</v>
      </c>
      <c r="F69" s="12">
        <v>408</v>
      </c>
    </row>
    <row r="70" spans="1:6" x14ac:dyDescent="0.15">
      <c r="A70" s="1"/>
      <c r="B70" s="13" t="s">
        <v>140</v>
      </c>
      <c r="C70" s="12">
        <v>769</v>
      </c>
      <c r="D70" s="12">
        <v>1314</v>
      </c>
      <c r="E70" s="12">
        <v>703</v>
      </c>
      <c r="F70" s="12">
        <v>611</v>
      </c>
    </row>
    <row r="71" spans="1:6" x14ac:dyDescent="0.15">
      <c r="A71" s="1"/>
      <c r="B71" s="13" t="s">
        <v>141</v>
      </c>
      <c r="C71" s="12">
        <v>577</v>
      </c>
      <c r="D71" s="12">
        <v>1039</v>
      </c>
      <c r="E71" s="12">
        <v>533</v>
      </c>
      <c r="F71" s="12">
        <v>506</v>
      </c>
    </row>
    <row r="72" spans="1:6" x14ac:dyDescent="0.15">
      <c r="A72" s="1"/>
      <c r="B72" s="13" t="s">
        <v>142</v>
      </c>
      <c r="C72" s="12">
        <v>825</v>
      </c>
      <c r="D72" s="12">
        <v>1625</v>
      </c>
      <c r="E72" s="12">
        <v>864</v>
      </c>
      <c r="F72" s="12">
        <v>761</v>
      </c>
    </row>
    <row r="73" spans="1:6" x14ac:dyDescent="0.15">
      <c r="A73" s="1"/>
      <c r="B73" s="13" t="s">
        <v>143</v>
      </c>
      <c r="C73" s="12">
        <v>631</v>
      </c>
      <c r="D73" s="12">
        <v>1280</v>
      </c>
      <c r="E73" s="12">
        <v>686</v>
      </c>
      <c r="F73" s="12">
        <v>594</v>
      </c>
    </row>
    <row r="74" spans="1:6" x14ac:dyDescent="0.15">
      <c r="A74" s="1"/>
      <c r="B74" s="13" t="s">
        <v>144</v>
      </c>
      <c r="C74" s="12">
        <v>1022</v>
      </c>
      <c r="D74" s="12">
        <v>2112</v>
      </c>
      <c r="E74" s="12">
        <v>1063</v>
      </c>
      <c r="F74" s="12">
        <v>1049</v>
      </c>
    </row>
    <row r="75" spans="1:6" x14ac:dyDescent="0.15">
      <c r="A75" s="1"/>
      <c r="B75" s="13" t="s">
        <v>145</v>
      </c>
      <c r="C75" s="12">
        <v>1056</v>
      </c>
      <c r="D75" s="12">
        <v>2218</v>
      </c>
      <c r="E75" s="12">
        <v>1087</v>
      </c>
      <c r="F75" s="12">
        <v>1131</v>
      </c>
    </row>
    <row r="76" spans="1:6" x14ac:dyDescent="0.15">
      <c r="A76" s="1"/>
      <c r="B76" s="13" t="s">
        <v>146</v>
      </c>
      <c r="C76" s="12">
        <v>447</v>
      </c>
      <c r="D76" s="12">
        <v>998</v>
      </c>
      <c r="E76" s="12">
        <v>516</v>
      </c>
      <c r="F76" s="12">
        <v>482</v>
      </c>
    </row>
    <row r="77" spans="1:6" x14ac:dyDescent="0.15">
      <c r="A77" s="1"/>
      <c r="B77" s="13" t="s">
        <v>147</v>
      </c>
      <c r="C77" s="12">
        <v>312</v>
      </c>
      <c r="D77" s="12">
        <v>686</v>
      </c>
      <c r="E77" s="12">
        <v>374</v>
      </c>
      <c r="F77" s="12">
        <v>312</v>
      </c>
    </row>
    <row r="78" spans="1:6" x14ac:dyDescent="0.15">
      <c r="A78" s="1"/>
      <c r="B78" s="13" t="s">
        <v>148</v>
      </c>
      <c r="C78" s="12">
        <v>623</v>
      </c>
      <c r="D78" s="12">
        <v>1451</v>
      </c>
      <c r="E78" s="12">
        <v>725</v>
      </c>
      <c r="F78" s="12">
        <v>726</v>
      </c>
    </row>
    <row r="79" spans="1:6" x14ac:dyDescent="0.15">
      <c r="A79" s="1"/>
      <c r="B79" s="13" t="s">
        <v>149</v>
      </c>
      <c r="C79" s="12">
        <v>288</v>
      </c>
      <c r="D79" s="12">
        <v>699</v>
      </c>
      <c r="E79" s="12">
        <v>356</v>
      </c>
      <c r="F79" s="12">
        <v>343</v>
      </c>
    </row>
    <row r="80" spans="1:6" x14ac:dyDescent="0.15">
      <c r="A80" s="1"/>
      <c r="B80" s="13" t="s">
        <v>150</v>
      </c>
      <c r="C80" s="12">
        <v>382</v>
      </c>
      <c r="D80" s="12">
        <v>955</v>
      </c>
      <c r="E80" s="12">
        <v>472</v>
      </c>
      <c r="F80" s="12">
        <v>483</v>
      </c>
    </row>
    <row r="81" spans="1:6" x14ac:dyDescent="0.15">
      <c r="A81" s="1"/>
      <c r="B81" s="13" t="s">
        <v>151</v>
      </c>
      <c r="C81" s="12">
        <v>1056</v>
      </c>
      <c r="D81" s="12">
        <v>2184</v>
      </c>
      <c r="E81" s="12">
        <v>1089</v>
      </c>
      <c r="F81" s="12">
        <v>1095</v>
      </c>
    </row>
    <row r="82" spans="1:6" x14ac:dyDescent="0.15">
      <c r="A82" s="1"/>
      <c r="B82" s="14" t="s">
        <v>152</v>
      </c>
      <c r="C82" s="12">
        <v>2570</v>
      </c>
      <c r="D82" s="12">
        <v>6311</v>
      </c>
      <c r="E82" s="12">
        <v>3190</v>
      </c>
      <c r="F82" s="12">
        <v>3121</v>
      </c>
    </row>
    <row r="83" spans="1:6" x14ac:dyDescent="0.15">
      <c r="A83" s="1"/>
      <c r="B83" s="14" t="s">
        <v>153</v>
      </c>
      <c r="C83" s="12">
        <v>1592</v>
      </c>
      <c r="D83" s="12">
        <v>3226</v>
      </c>
      <c r="E83" s="12">
        <v>1653</v>
      </c>
      <c r="F83" s="12">
        <v>1573</v>
      </c>
    </row>
    <row r="84" spans="1:6" x14ac:dyDescent="0.15">
      <c r="A84" s="1"/>
      <c r="B84" s="13" t="s">
        <v>154</v>
      </c>
      <c r="C84" s="12">
        <v>1357</v>
      </c>
      <c r="D84" s="12">
        <v>3131</v>
      </c>
      <c r="E84" s="12">
        <v>1561</v>
      </c>
      <c r="F84" s="12">
        <v>1570</v>
      </c>
    </row>
    <row r="85" spans="1:6" x14ac:dyDescent="0.15">
      <c r="A85" s="1"/>
      <c r="B85" s="13" t="s">
        <v>155</v>
      </c>
      <c r="C85" s="12">
        <v>5917</v>
      </c>
      <c r="D85" s="12">
        <v>12550</v>
      </c>
      <c r="E85" s="12">
        <v>6378</v>
      </c>
      <c r="F85" s="12">
        <v>6172</v>
      </c>
    </row>
    <row r="86" spans="1:6" x14ac:dyDescent="0.15">
      <c r="A86" s="1"/>
      <c r="B86" s="13" t="s">
        <v>156</v>
      </c>
      <c r="C86" s="12">
        <v>2611</v>
      </c>
      <c r="D86" s="12">
        <v>5815</v>
      </c>
      <c r="E86" s="12">
        <v>2872</v>
      </c>
      <c r="F86" s="12">
        <v>2943</v>
      </c>
    </row>
    <row r="87" spans="1:6" x14ac:dyDescent="0.15">
      <c r="A87" s="1"/>
      <c r="B87" s="13" t="s">
        <v>157</v>
      </c>
      <c r="C87" s="12">
        <v>119</v>
      </c>
      <c r="D87" s="12">
        <v>290</v>
      </c>
      <c r="E87" s="12">
        <v>141</v>
      </c>
      <c r="F87" s="12">
        <v>149</v>
      </c>
    </row>
    <row r="88" spans="1:6" x14ac:dyDescent="0.15">
      <c r="A88" s="1"/>
      <c r="B88" s="13" t="s">
        <v>158</v>
      </c>
      <c r="C88" s="12">
        <v>592</v>
      </c>
      <c r="D88" s="12">
        <v>1303</v>
      </c>
      <c r="E88" s="12">
        <v>631</v>
      </c>
      <c r="F88" s="12">
        <v>672</v>
      </c>
    </row>
    <row r="89" spans="1:6" x14ac:dyDescent="0.15">
      <c r="A89" s="1"/>
      <c r="B89" s="13" t="s">
        <v>159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160</v>
      </c>
      <c r="C90" s="12">
        <v>85</v>
      </c>
      <c r="D90" s="12">
        <v>206</v>
      </c>
      <c r="E90" s="12">
        <v>108</v>
      </c>
      <c r="F90" s="12">
        <v>98</v>
      </c>
    </row>
    <row r="91" spans="1:6" x14ac:dyDescent="0.15">
      <c r="A91" s="1"/>
      <c r="B91" s="13" t="s">
        <v>65</v>
      </c>
      <c r="C91" s="12">
        <v>1404</v>
      </c>
      <c r="D91" s="12">
        <v>3139</v>
      </c>
      <c r="E91" s="12">
        <v>1533</v>
      </c>
      <c r="F91" s="12">
        <v>1606</v>
      </c>
    </row>
    <row r="92" spans="1:6" x14ac:dyDescent="0.15">
      <c r="A92" s="1"/>
      <c r="B92" s="13" t="s">
        <v>66</v>
      </c>
      <c r="C92" s="12">
        <v>1222</v>
      </c>
      <c r="D92" s="12">
        <v>2870</v>
      </c>
      <c r="E92" s="12">
        <v>1391</v>
      </c>
      <c r="F92" s="12">
        <v>1479</v>
      </c>
    </row>
    <row r="93" spans="1:6" x14ac:dyDescent="0.15">
      <c r="A93" s="1"/>
      <c r="B93" s="13" t="s">
        <v>67</v>
      </c>
      <c r="C93" s="12">
        <v>750</v>
      </c>
      <c r="D93" s="12">
        <v>1262</v>
      </c>
      <c r="E93" s="12">
        <v>607</v>
      </c>
      <c r="F93" s="12">
        <v>655</v>
      </c>
    </row>
    <row r="94" spans="1:6" x14ac:dyDescent="0.15">
      <c r="A94" s="1"/>
      <c r="B94" s="13" t="s">
        <v>68</v>
      </c>
      <c r="C94" s="12">
        <v>316</v>
      </c>
      <c r="D94" s="12">
        <v>621</v>
      </c>
      <c r="E94" s="12">
        <v>319</v>
      </c>
      <c r="F94" s="12">
        <v>302</v>
      </c>
    </row>
    <row r="95" spans="1:6" x14ac:dyDescent="0.15">
      <c r="A95" s="1"/>
      <c r="B95" s="13" t="s">
        <v>54</v>
      </c>
      <c r="C95" s="12">
        <v>828</v>
      </c>
      <c r="D95" s="12">
        <v>1807</v>
      </c>
      <c r="E95" s="12">
        <v>875</v>
      </c>
      <c r="F95" s="12">
        <v>932</v>
      </c>
    </row>
    <row r="96" spans="1:6" x14ac:dyDescent="0.15">
      <c r="A96" s="1"/>
      <c r="B96" s="13" t="s">
        <v>55</v>
      </c>
      <c r="C96" s="12">
        <v>617</v>
      </c>
      <c r="D96" s="12">
        <v>1617</v>
      </c>
      <c r="E96" s="12">
        <v>824</v>
      </c>
      <c r="F96" s="12">
        <v>793</v>
      </c>
    </row>
    <row r="97" spans="1:6" x14ac:dyDescent="0.15">
      <c r="A97" s="1"/>
      <c r="B97" s="13" t="s">
        <v>56</v>
      </c>
      <c r="C97" s="12">
        <v>576</v>
      </c>
      <c r="D97" s="12">
        <v>1565</v>
      </c>
      <c r="E97" s="12">
        <v>774</v>
      </c>
      <c r="F97" s="12">
        <v>791</v>
      </c>
    </row>
    <row r="98" spans="1:6" x14ac:dyDescent="0.15">
      <c r="A98" s="1"/>
      <c r="B98" s="13" t="s">
        <v>161</v>
      </c>
      <c r="C98" s="12">
        <v>4135</v>
      </c>
      <c r="D98" s="12">
        <v>6902</v>
      </c>
      <c r="E98" s="12">
        <v>3519</v>
      </c>
      <c r="F98" s="12">
        <v>3383</v>
      </c>
    </row>
    <row r="99" spans="1:6" x14ac:dyDescent="0.15">
      <c r="A99" s="1"/>
      <c r="B99" s="13" t="s">
        <v>162</v>
      </c>
      <c r="C99" s="12">
        <v>740</v>
      </c>
      <c r="D99" s="12">
        <v>1273</v>
      </c>
      <c r="E99" s="12">
        <v>686</v>
      </c>
      <c r="F99" s="12">
        <v>587</v>
      </c>
    </row>
    <row r="100" spans="1:6" x14ac:dyDescent="0.15">
      <c r="A100" s="1"/>
      <c r="B100" s="13" t="s">
        <v>163</v>
      </c>
      <c r="C100" s="12">
        <v>1990</v>
      </c>
      <c r="D100" s="12">
        <v>3851</v>
      </c>
      <c r="E100" s="12">
        <v>1964</v>
      </c>
      <c r="F100" s="12">
        <v>1887</v>
      </c>
    </row>
    <row r="101" spans="1:6" x14ac:dyDescent="0.15">
      <c r="A101" s="1"/>
      <c r="B101" s="13" t="s">
        <v>164</v>
      </c>
      <c r="C101" s="12">
        <v>1405</v>
      </c>
      <c r="D101" s="12">
        <v>3027</v>
      </c>
      <c r="E101" s="12">
        <v>1506</v>
      </c>
      <c r="F101" s="12">
        <v>1521</v>
      </c>
    </row>
    <row r="102" spans="1:6" x14ac:dyDescent="0.15">
      <c r="A102" s="1"/>
      <c r="B102" s="13" t="s">
        <v>165</v>
      </c>
      <c r="C102" s="12">
        <v>1646</v>
      </c>
      <c r="D102" s="12">
        <v>3464</v>
      </c>
      <c r="E102" s="12">
        <v>1735</v>
      </c>
      <c r="F102" s="12">
        <v>1729</v>
      </c>
    </row>
    <row r="103" spans="1:6" x14ac:dyDescent="0.15">
      <c r="A103" s="1"/>
      <c r="B103" s="13" t="s">
        <v>166</v>
      </c>
      <c r="C103" s="12">
        <v>66</v>
      </c>
      <c r="D103" s="12">
        <v>177</v>
      </c>
      <c r="E103" s="12">
        <v>89</v>
      </c>
      <c r="F103" s="12">
        <v>88</v>
      </c>
    </row>
    <row r="104" spans="1:6" x14ac:dyDescent="0.15">
      <c r="A104" s="1"/>
      <c r="B104" s="13" t="s">
        <v>13</v>
      </c>
      <c r="C104" s="12">
        <v>59</v>
      </c>
      <c r="D104" s="12">
        <v>166</v>
      </c>
      <c r="E104" s="12">
        <v>86</v>
      </c>
      <c r="F104" s="12">
        <v>80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649</v>
      </c>
      <c r="D106" s="12">
        <v>1138</v>
      </c>
      <c r="E106" s="12">
        <v>586</v>
      </c>
      <c r="F106" s="12">
        <v>552</v>
      </c>
    </row>
    <row r="107" spans="1:6" x14ac:dyDescent="0.15">
      <c r="A107" s="1"/>
      <c r="B107" s="13" t="s">
        <v>168</v>
      </c>
      <c r="C107" s="12">
        <v>1131</v>
      </c>
      <c r="D107" s="12">
        <v>1700</v>
      </c>
      <c r="E107" s="12">
        <v>840</v>
      </c>
      <c r="F107" s="12">
        <v>860</v>
      </c>
    </row>
    <row r="108" spans="1:6" x14ac:dyDescent="0.15">
      <c r="A108" s="1"/>
      <c r="B108" s="13" t="s">
        <v>169</v>
      </c>
      <c r="C108" s="12">
        <v>939</v>
      </c>
      <c r="D108" s="12">
        <v>1488</v>
      </c>
      <c r="E108" s="12">
        <v>760</v>
      </c>
      <c r="F108" s="12">
        <v>728</v>
      </c>
    </row>
    <row r="109" spans="1:6" x14ac:dyDescent="0.15">
      <c r="A109" s="1"/>
      <c r="B109" s="13" t="s">
        <v>170</v>
      </c>
      <c r="C109" s="12">
        <v>592</v>
      </c>
      <c r="D109" s="12">
        <v>1010</v>
      </c>
      <c r="E109" s="12">
        <v>500</v>
      </c>
      <c r="F109" s="12">
        <v>510</v>
      </c>
    </row>
    <row r="110" spans="1:6" x14ac:dyDescent="0.15">
      <c r="A110" s="1"/>
      <c r="B110" s="13" t="s">
        <v>171</v>
      </c>
      <c r="C110" s="12">
        <v>701</v>
      </c>
      <c r="D110" s="12">
        <v>1261</v>
      </c>
      <c r="E110" s="12">
        <v>637</v>
      </c>
      <c r="F110" s="12">
        <v>624</v>
      </c>
    </row>
    <row r="111" spans="1:6" x14ac:dyDescent="0.15">
      <c r="A111" s="1"/>
      <c r="B111" s="13" t="s">
        <v>172</v>
      </c>
      <c r="C111" s="12">
        <v>23</v>
      </c>
      <c r="D111" s="12">
        <v>34</v>
      </c>
      <c r="E111" s="12">
        <v>17</v>
      </c>
      <c r="F111" s="12">
        <v>17</v>
      </c>
    </row>
    <row r="112" spans="1:6" x14ac:dyDescent="0.15">
      <c r="A112" s="1"/>
      <c r="B112" s="13" t="s">
        <v>173</v>
      </c>
      <c r="C112" s="12">
        <v>153</v>
      </c>
      <c r="D112" s="12">
        <v>260</v>
      </c>
      <c r="E112" s="12">
        <v>107</v>
      </c>
      <c r="F112" s="12">
        <v>153</v>
      </c>
    </row>
    <row r="113" spans="1:6" x14ac:dyDescent="0.15">
      <c r="A113" s="1"/>
      <c r="B113" s="13" t="s">
        <v>174</v>
      </c>
      <c r="C113" s="12">
        <v>62</v>
      </c>
      <c r="D113" s="12">
        <v>123</v>
      </c>
      <c r="E113" s="12">
        <v>64</v>
      </c>
      <c r="F113" s="12">
        <v>59</v>
      </c>
    </row>
    <row r="114" spans="1:6" x14ac:dyDescent="0.15">
      <c r="A114" s="1"/>
      <c r="B114" s="13" t="s">
        <v>175</v>
      </c>
      <c r="C114" s="12">
        <v>27</v>
      </c>
      <c r="D114" s="12">
        <v>56</v>
      </c>
      <c r="E114" s="12">
        <v>25</v>
      </c>
      <c r="F114" s="12">
        <v>31</v>
      </c>
    </row>
    <row r="115" spans="1:6" x14ac:dyDescent="0.15">
      <c r="A115" s="1"/>
      <c r="B115" s="13" t="s">
        <v>176</v>
      </c>
      <c r="C115" s="12">
        <v>1328</v>
      </c>
      <c r="D115" s="12">
        <v>2580</v>
      </c>
      <c r="E115" s="12">
        <v>1304</v>
      </c>
      <c r="F115" s="12">
        <v>1276</v>
      </c>
    </row>
    <row r="116" spans="1:6" x14ac:dyDescent="0.15">
      <c r="A116" s="1"/>
      <c r="B116" s="13" t="s">
        <v>177</v>
      </c>
      <c r="C116" s="12">
        <v>831</v>
      </c>
      <c r="D116" s="12">
        <v>1657</v>
      </c>
      <c r="E116" s="12">
        <v>827</v>
      </c>
      <c r="F116" s="12">
        <v>830</v>
      </c>
    </row>
    <row r="117" spans="1:6" x14ac:dyDescent="0.15">
      <c r="A117" s="1"/>
      <c r="B117" s="13" t="s">
        <v>70</v>
      </c>
      <c r="C117" s="12">
        <v>1168</v>
      </c>
      <c r="D117" s="12">
        <v>2225</v>
      </c>
      <c r="E117" s="12">
        <v>1116</v>
      </c>
      <c r="F117" s="12">
        <v>1109</v>
      </c>
    </row>
    <row r="118" spans="1:6" x14ac:dyDescent="0.15">
      <c r="A118" s="1"/>
      <c r="B118" s="13" t="s">
        <v>178</v>
      </c>
      <c r="C118" s="12">
        <v>997</v>
      </c>
      <c r="D118" s="12">
        <v>2154</v>
      </c>
      <c r="E118" s="12">
        <v>1076</v>
      </c>
      <c r="F118" s="12">
        <v>1078</v>
      </c>
    </row>
    <row r="119" spans="1:6" x14ac:dyDescent="0.15">
      <c r="A119" s="1"/>
      <c r="B119" s="13" t="s">
        <v>179</v>
      </c>
      <c r="C119" s="12">
        <v>424</v>
      </c>
      <c r="D119" s="12">
        <v>898</v>
      </c>
      <c r="E119" s="12">
        <v>454</v>
      </c>
      <c r="F119" s="12">
        <v>444</v>
      </c>
    </row>
    <row r="120" spans="1:6" x14ac:dyDescent="0.15">
      <c r="A120" s="1"/>
      <c r="B120" s="13" t="s">
        <v>71</v>
      </c>
      <c r="C120" s="12">
        <v>1069</v>
      </c>
      <c r="D120" s="12">
        <v>1982</v>
      </c>
      <c r="E120" s="12">
        <v>924</v>
      </c>
      <c r="F120" s="12">
        <v>1058</v>
      </c>
    </row>
    <row r="121" spans="1:6" x14ac:dyDescent="0.15">
      <c r="A121" s="1"/>
      <c r="B121" s="13" t="s">
        <v>180</v>
      </c>
      <c r="C121" s="12">
        <v>2000</v>
      </c>
      <c r="D121" s="12">
        <v>3318</v>
      </c>
      <c r="E121" s="12">
        <v>1593</v>
      </c>
      <c r="F121" s="12">
        <v>1725</v>
      </c>
    </row>
    <row r="122" spans="1:6" x14ac:dyDescent="0.15">
      <c r="A122" s="1"/>
      <c r="B122" s="13" t="s">
        <v>72</v>
      </c>
      <c r="C122" s="12">
        <v>2725</v>
      </c>
      <c r="D122" s="12">
        <v>4319</v>
      </c>
      <c r="E122" s="12">
        <v>2165</v>
      </c>
      <c r="F122" s="12">
        <v>2154</v>
      </c>
    </row>
    <row r="123" spans="1:6" x14ac:dyDescent="0.15">
      <c r="A123" s="1"/>
      <c r="B123" s="13" t="s">
        <v>181</v>
      </c>
      <c r="C123" s="12">
        <v>2898</v>
      </c>
      <c r="D123" s="12">
        <v>5005</v>
      </c>
      <c r="E123" s="12">
        <v>2387</v>
      </c>
      <c r="F123" s="12">
        <v>2618</v>
      </c>
    </row>
    <row r="124" spans="1:6" x14ac:dyDescent="0.15">
      <c r="A124" s="1"/>
      <c r="B124" s="13" t="s">
        <v>182</v>
      </c>
      <c r="C124" s="12">
        <v>997</v>
      </c>
      <c r="D124" s="12">
        <v>1744</v>
      </c>
      <c r="E124" s="12">
        <v>829</v>
      </c>
      <c r="F124" s="12">
        <v>915</v>
      </c>
    </row>
    <row r="125" spans="1:6" x14ac:dyDescent="0.15">
      <c r="A125" s="1"/>
      <c r="B125" s="13" t="s">
        <v>73</v>
      </c>
      <c r="C125" s="12">
        <v>835</v>
      </c>
      <c r="D125" s="12">
        <v>1864</v>
      </c>
      <c r="E125" s="12">
        <v>884</v>
      </c>
      <c r="F125" s="12">
        <v>980</v>
      </c>
    </row>
    <row r="126" spans="1:6" x14ac:dyDescent="0.15">
      <c r="A126" s="1"/>
      <c r="B126" s="13" t="s">
        <v>183</v>
      </c>
      <c r="C126" s="12">
        <v>1519</v>
      </c>
      <c r="D126" s="12">
        <v>2800</v>
      </c>
      <c r="E126" s="12">
        <v>1389</v>
      </c>
      <c r="F126" s="12">
        <v>1411</v>
      </c>
    </row>
    <row r="127" spans="1:6" x14ac:dyDescent="0.15">
      <c r="A127" s="1"/>
      <c r="B127" s="13" t="s">
        <v>74</v>
      </c>
      <c r="C127" s="12">
        <v>984</v>
      </c>
      <c r="D127" s="12">
        <v>2079</v>
      </c>
      <c r="E127" s="12">
        <v>1035</v>
      </c>
      <c r="F127" s="12">
        <v>1044</v>
      </c>
    </row>
    <row r="128" spans="1:6" x14ac:dyDescent="0.15">
      <c r="A128" s="1"/>
      <c r="B128" s="13" t="s">
        <v>184</v>
      </c>
      <c r="C128" s="12">
        <v>717</v>
      </c>
      <c r="D128" s="12">
        <v>1696</v>
      </c>
      <c r="E128" s="12">
        <v>846</v>
      </c>
      <c r="F128" s="12">
        <v>850</v>
      </c>
    </row>
    <row r="129" spans="1:6" x14ac:dyDescent="0.15">
      <c r="A129" s="1"/>
      <c r="B129" s="13" t="s">
        <v>185</v>
      </c>
      <c r="C129" s="12">
        <v>699</v>
      </c>
      <c r="D129" s="12">
        <v>1571</v>
      </c>
      <c r="E129" s="12">
        <v>771</v>
      </c>
      <c r="F129" s="12">
        <v>800</v>
      </c>
    </row>
    <row r="130" spans="1:6" x14ac:dyDescent="0.15">
      <c r="A130" s="1"/>
      <c r="B130" s="13" t="s">
        <v>186</v>
      </c>
      <c r="C130" s="12">
        <v>1086</v>
      </c>
      <c r="D130" s="12">
        <v>1828</v>
      </c>
      <c r="E130" s="12">
        <v>900</v>
      </c>
      <c r="F130" s="12">
        <v>928</v>
      </c>
    </row>
    <row r="131" spans="1:6" x14ac:dyDescent="0.15">
      <c r="A131" s="1"/>
      <c r="B131" s="13" t="s">
        <v>187</v>
      </c>
      <c r="C131" s="12">
        <v>3826</v>
      </c>
      <c r="D131" s="12">
        <v>7619</v>
      </c>
      <c r="E131" s="12">
        <v>3641</v>
      </c>
      <c r="F131" s="12">
        <v>3978</v>
      </c>
    </row>
    <row r="132" spans="1:6" x14ac:dyDescent="0.15">
      <c r="A132" s="1"/>
      <c r="B132" s="13" t="s">
        <v>188</v>
      </c>
      <c r="C132" s="12">
        <v>49</v>
      </c>
      <c r="D132" s="12">
        <v>107</v>
      </c>
      <c r="E132" s="12">
        <v>47</v>
      </c>
      <c r="F132" s="12">
        <v>60</v>
      </c>
    </row>
    <row r="133" spans="1:6" x14ac:dyDescent="0.15">
      <c r="A133" s="1"/>
      <c r="B133" s="13" t="s">
        <v>189</v>
      </c>
      <c r="C133" s="12">
        <v>3181</v>
      </c>
      <c r="D133" s="12">
        <v>6473</v>
      </c>
      <c r="E133" s="12">
        <v>3319</v>
      </c>
      <c r="F133" s="12">
        <v>3154</v>
      </c>
    </row>
    <row r="134" spans="1:6" x14ac:dyDescent="0.15">
      <c r="A134" s="1"/>
      <c r="B134" s="13" t="s">
        <v>190</v>
      </c>
      <c r="C134" s="12">
        <v>2130</v>
      </c>
      <c r="D134" s="12">
        <v>4286</v>
      </c>
      <c r="E134" s="12">
        <v>2202</v>
      </c>
      <c r="F134" s="12">
        <v>2084</v>
      </c>
    </row>
    <row r="135" spans="1:6" x14ac:dyDescent="0.15">
      <c r="A135" s="1"/>
      <c r="B135" s="13" t="s">
        <v>191</v>
      </c>
      <c r="C135" s="12">
        <v>833</v>
      </c>
      <c r="D135" s="12">
        <v>1910</v>
      </c>
      <c r="E135" s="12">
        <v>934</v>
      </c>
      <c r="F135" s="12">
        <v>976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924</v>
      </c>
      <c r="D137" s="12">
        <v>1908</v>
      </c>
      <c r="E137" s="12">
        <v>957</v>
      </c>
      <c r="F137" s="12">
        <v>951</v>
      </c>
    </row>
    <row r="138" spans="1:6" x14ac:dyDescent="0.15">
      <c r="A138" s="1"/>
      <c r="B138" s="13" t="s">
        <v>194</v>
      </c>
      <c r="C138" s="12">
        <v>595</v>
      </c>
      <c r="D138" s="12">
        <v>1311</v>
      </c>
      <c r="E138" s="12">
        <v>643</v>
      </c>
      <c r="F138" s="12">
        <v>668</v>
      </c>
    </row>
    <row r="139" spans="1:6" x14ac:dyDescent="0.15">
      <c r="A139" s="1"/>
      <c r="B139" s="13" t="s">
        <v>195</v>
      </c>
      <c r="C139" s="12">
        <v>1690</v>
      </c>
      <c r="D139" s="12">
        <v>2848</v>
      </c>
      <c r="E139" s="12">
        <v>1370</v>
      </c>
      <c r="F139" s="12">
        <v>1478</v>
      </c>
    </row>
    <row r="140" spans="1:6" x14ac:dyDescent="0.15">
      <c r="A140" s="1"/>
      <c r="B140" s="13" t="s">
        <v>196</v>
      </c>
      <c r="C140" s="12">
        <v>1210</v>
      </c>
      <c r="D140" s="12">
        <v>2393</v>
      </c>
      <c r="E140" s="12">
        <v>1151</v>
      </c>
      <c r="F140" s="12">
        <v>1242</v>
      </c>
    </row>
    <row r="141" spans="1:6" x14ac:dyDescent="0.15">
      <c r="A141" s="1"/>
      <c r="B141" s="13" t="s">
        <v>197</v>
      </c>
      <c r="C141" s="12">
        <v>1118</v>
      </c>
      <c r="D141" s="12">
        <v>2443</v>
      </c>
      <c r="E141" s="12">
        <v>1196</v>
      </c>
      <c r="F141" s="12">
        <v>1247</v>
      </c>
    </row>
    <row r="142" spans="1:6" x14ac:dyDescent="0.15">
      <c r="A142" s="1"/>
      <c r="B142" s="13" t="s">
        <v>198</v>
      </c>
      <c r="C142" s="12">
        <v>1711</v>
      </c>
      <c r="D142" s="12">
        <v>2826</v>
      </c>
      <c r="E142" s="12">
        <v>1341</v>
      </c>
      <c r="F142" s="12">
        <v>1485</v>
      </c>
    </row>
    <row r="143" spans="1:6" x14ac:dyDescent="0.15">
      <c r="A143" s="1"/>
      <c r="B143" s="13" t="s">
        <v>199</v>
      </c>
      <c r="C143" s="12">
        <v>1424</v>
      </c>
      <c r="D143" s="12">
        <v>3075</v>
      </c>
      <c r="E143" s="12">
        <v>1471</v>
      </c>
      <c r="F143" s="12">
        <v>1604</v>
      </c>
    </row>
    <row r="144" spans="1:6" x14ac:dyDescent="0.15">
      <c r="A144" s="1"/>
      <c r="B144" s="13" t="s">
        <v>200</v>
      </c>
      <c r="C144" s="12">
        <v>709</v>
      </c>
      <c r="D144" s="12">
        <v>1532</v>
      </c>
      <c r="E144" s="12">
        <v>732</v>
      </c>
      <c r="F144" s="12">
        <v>800</v>
      </c>
    </row>
    <row r="145" spans="1:6" x14ac:dyDescent="0.15">
      <c r="A145" s="1"/>
      <c r="B145" s="13" t="s">
        <v>201</v>
      </c>
      <c r="C145" s="12">
        <v>1054</v>
      </c>
      <c r="D145" s="12">
        <v>2328</v>
      </c>
      <c r="E145" s="12">
        <v>1106</v>
      </c>
      <c r="F145" s="12">
        <v>1222</v>
      </c>
    </row>
    <row r="146" spans="1:6" x14ac:dyDescent="0.15">
      <c r="A146" s="1"/>
      <c r="B146" s="13" t="s">
        <v>202</v>
      </c>
      <c r="C146" s="12">
        <v>2282</v>
      </c>
      <c r="D146" s="12">
        <v>3509</v>
      </c>
      <c r="E146" s="12">
        <v>1676</v>
      </c>
      <c r="F146" s="12">
        <v>1833</v>
      </c>
    </row>
    <row r="147" spans="1:6" x14ac:dyDescent="0.15">
      <c r="A147" s="1"/>
      <c r="B147" s="14" t="s">
        <v>75</v>
      </c>
      <c r="C147" s="12">
        <v>950</v>
      </c>
      <c r="D147" s="12">
        <v>2320</v>
      </c>
      <c r="E147" s="12">
        <v>1113</v>
      </c>
      <c r="F147" s="12">
        <v>1207</v>
      </c>
    </row>
    <row r="148" spans="1:6" x14ac:dyDescent="0.15">
      <c r="A148" s="1"/>
      <c r="B148" s="13" t="s">
        <v>203</v>
      </c>
      <c r="C148" s="12">
        <v>1064</v>
      </c>
      <c r="D148" s="12">
        <v>2192</v>
      </c>
      <c r="E148" s="12">
        <v>1046</v>
      </c>
      <c r="F148" s="12">
        <v>1146</v>
      </c>
    </row>
    <row r="149" spans="1:6" x14ac:dyDescent="0.15">
      <c r="A149" s="1"/>
      <c r="B149" s="13" t="s">
        <v>204</v>
      </c>
      <c r="C149" s="12">
        <v>528</v>
      </c>
      <c r="D149" s="12">
        <v>884</v>
      </c>
      <c r="E149" s="12">
        <v>423</v>
      </c>
      <c r="F149" s="12">
        <v>461</v>
      </c>
    </row>
    <row r="150" spans="1:6" x14ac:dyDescent="0.15">
      <c r="A150" s="1"/>
      <c r="B150" s="14" t="s">
        <v>205</v>
      </c>
      <c r="C150" s="12">
        <v>664</v>
      </c>
      <c r="D150" s="12">
        <v>1035</v>
      </c>
      <c r="E150" s="12">
        <v>502</v>
      </c>
      <c r="F150" s="12">
        <v>533</v>
      </c>
    </row>
    <row r="151" spans="1:6" x14ac:dyDescent="0.15">
      <c r="A151" s="1"/>
      <c r="B151" s="13" t="s">
        <v>206</v>
      </c>
      <c r="C151" s="12">
        <v>770</v>
      </c>
      <c r="D151" s="12">
        <v>1504</v>
      </c>
      <c r="E151" s="12">
        <v>728</v>
      </c>
      <c r="F151" s="12">
        <v>776</v>
      </c>
    </row>
    <row r="152" spans="1:6" x14ac:dyDescent="0.15">
      <c r="A152" s="1"/>
      <c r="B152" s="13" t="s">
        <v>207</v>
      </c>
      <c r="C152" s="12">
        <v>386</v>
      </c>
      <c r="D152" s="12">
        <v>847</v>
      </c>
      <c r="E152" s="12">
        <v>415</v>
      </c>
      <c r="F152" s="12">
        <v>432</v>
      </c>
    </row>
    <row r="153" spans="1:6" x14ac:dyDescent="0.15">
      <c r="A153" s="1"/>
      <c r="B153" s="13" t="s">
        <v>208</v>
      </c>
      <c r="C153" s="12">
        <v>752</v>
      </c>
      <c r="D153" s="12">
        <v>1435</v>
      </c>
      <c r="E153" s="12">
        <v>683</v>
      </c>
      <c r="F153" s="12">
        <v>752</v>
      </c>
    </row>
    <row r="154" spans="1:6" x14ac:dyDescent="0.15">
      <c r="A154" s="1"/>
      <c r="B154" s="13" t="s">
        <v>209</v>
      </c>
      <c r="C154" s="12">
        <v>387</v>
      </c>
      <c r="D154" s="12">
        <v>754</v>
      </c>
      <c r="E154" s="12">
        <v>378</v>
      </c>
      <c r="F154" s="12">
        <v>376</v>
      </c>
    </row>
    <row r="155" spans="1:6" x14ac:dyDescent="0.15">
      <c r="A155" s="1"/>
      <c r="B155" s="13" t="s">
        <v>210</v>
      </c>
      <c r="C155" s="12">
        <v>922</v>
      </c>
      <c r="D155" s="12">
        <v>1862</v>
      </c>
      <c r="E155" s="12">
        <v>885</v>
      </c>
      <c r="F155" s="12">
        <v>977</v>
      </c>
    </row>
    <row r="156" spans="1:6" x14ac:dyDescent="0.15">
      <c r="A156" s="1"/>
      <c r="B156" s="13" t="s">
        <v>211</v>
      </c>
      <c r="C156" s="12">
        <v>295</v>
      </c>
      <c r="D156" s="12">
        <v>670</v>
      </c>
      <c r="E156" s="12">
        <v>341</v>
      </c>
      <c r="F156" s="12">
        <v>329</v>
      </c>
    </row>
    <row r="157" spans="1:6" x14ac:dyDescent="0.15">
      <c r="A157" s="1"/>
      <c r="B157" s="13" t="s">
        <v>76</v>
      </c>
      <c r="C157" s="12">
        <v>478</v>
      </c>
      <c r="D157" s="12">
        <v>1003</v>
      </c>
      <c r="E157" s="12">
        <v>524</v>
      </c>
      <c r="F157" s="12">
        <v>479</v>
      </c>
    </row>
    <row r="158" spans="1:6" x14ac:dyDescent="0.15">
      <c r="A158" s="1"/>
      <c r="B158" s="13" t="s">
        <v>212</v>
      </c>
      <c r="C158" s="12">
        <v>611</v>
      </c>
      <c r="D158" s="12">
        <v>1252</v>
      </c>
      <c r="E158" s="12">
        <v>641</v>
      </c>
      <c r="F158" s="12">
        <v>611</v>
      </c>
    </row>
    <row r="159" spans="1:6" x14ac:dyDescent="0.15">
      <c r="A159" s="1"/>
      <c r="B159" s="13" t="s">
        <v>213</v>
      </c>
      <c r="C159" s="12">
        <v>847</v>
      </c>
      <c r="D159" s="12">
        <v>1767</v>
      </c>
      <c r="E159" s="12">
        <v>843</v>
      </c>
      <c r="F159" s="12">
        <v>924</v>
      </c>
    </row>
    <row r="160" spans="1:6" x14ac:dyDescent="0.15">
      <c r="A160" s="1"/>
      <c r="B160" s="13" t="s">
        <v>214</v>
      </c>
      <c r="C160" s="12">
        <v>1333</v>
      </c>
      <c r="D160" s="12">
        <v>3059</v>
      </c>
      <c r="E160" s="12">
        <v>1509</v>
      </c>
      <c r="F160" s="12">
        <v>1550</v>
      </c>
    </row>
    <row r="161" spans="1:6" x14ac:dyDescent="0.15">
      <c r="A161" s="1"/>
      <c r="B161" s="14" t="s">
        <v>215</v>
      </c>
      <c r="C161" s="12">
        <v>604</v>
      </c>
      <c r="D161" s="12">
        <v>1304</v>
      </c>
      <c r="E161" s="12">
        <v>630</v>
      </c>
      <c r="F161" s="12">
        <v>674</v>
      </c>
    </row>
    <row r="162" spans="1:6" x14ac:dyDescent="0.15">
      <c r="A162" s="1"/>
      <c r="B162" s="13" t="s">
        <v>77</v>
      </c>
      <c r="C162" s="12">
        <v>985</v>
      </c>
      <c r="D162" s="12">
        <v>2194</v>
      </c>
      <c r="E162" s="12">
        <v>1077</v>
      </c>
      <c r="F162" s="12">
        <v>1117</v>
      </c>
    </row>
    <row r="163" spans="1:6" x14ac:dyDescent="0.15">
      <c r="A163" s="1"/>
      <c r="B163" s="13" t="s">
        <v>216</v>
      </c>
      <c r="C163" s="12">
        <v>1329</v>
      </c>
      <c r="D163" s="12">
        <v>2873</v>
      </c>
      <c r="E163" s="12">
        <v>1455</v>
      </c>
      <c r="F163" s="12">
        <v>1418</v>
      </c>
    </row>
    <row r="164" spans="1:6" x14ac:dyDescent="0.15">
      <c r="A164" s="1"/>
      <c r="B164" s="13" t="s">
        <v>78</v>
      </c>
      <c r="C164" s="12">
        <v>1187</v>
      </c>
      <c r="D164" s="12">
        <v>2537</v>
      </c>
      <c r="E164" s="12">
        <v>1260</v>
      </c>
      <c r="F164" s="12">
        <v>1277</v>
      </c>
    </row>
    <row r="165" spans="1:6" x14ac:dyDescent="0.15">
      <c r="A165" s="1"/>
      <c r="B165" s="13" t="s">
        <v>217</v>
      </c>
      <c r="C165" s="12">
        <v>718</v>
      </c>
      <c r="D165" s="12">
        <v>1460</v>
      </c>
      <c r="E165" s="12">
        <v>742</v>
      </c>
      <c r="F165" s="12">
        <v>718</v>
      </c>
    </row>
    <row r="166" spans="1:6" x14ac:dyDescent="0.15">
      <c r="A166" s="1"/>
      <c r="B166" s="13" t="s">
        <v>218</v>
      </c>
      <c r="C166" s="12">
        <v>258</v>
      </c>
      <c r="D166" s="12">
        <v>340</v>
      </c>
      <c r="E166" s="12">
        <v>212</v>
      </c>
      <c r="F166" s="12">
        <v>128</v>
      </c>
    </row>
    <row r="167" spans="1:6" x14ac:dyDescent="0.15">
      <c r="A167" s="1"/>
      <c r="B167" s="14" t="s">
        <v>219</v>
      </c>
      <c r="C167" s="12">
        <v>957</v>
      </c>
      <c r="D167" s="12">
        <v>1831</v>
      </c>
      <c r="E167" s="12">
        <v>942</v>
      </c>
      <c r="F167" s="12">
        <v>889</v>
      </c>
    </row>
    <row r="168" spans="1:6" x14ac:dyDescent="0.15">
      <c r="A168" s="1"/>
      <c r="B168" s="13" t="s">
        <v>220</v>
      </c>
      <c r="C168" s="12">
        <v>139</v>
      </c>
      <c r="D168" s="12">
        <v>342</v>
      </c>
      <c r="E168" s="12">
        <v>178</v>
      </c>
      <c r="F168" s="12">
        <v>164</v>
      </c>
    </row>
    <row r="169" spans="1:6" x14ac:dyDescent="0.15">
      <c r="A169" s="1"/>
      <c r="B169" s="13" t="s">
        <v>221</v>
      </c>
      <c r="C169" s="12">
        <v>3709</v>
      </c>
      <c r="D169" s="12">
        <v>7995</v>
      </c>
      <c r="E169" s="12">
        <v>3986</v>
      </c>
      <c r="F169" s="12">
        <v>4009</v>
      </c>
    </row>
    <row r="170" spans="1:6" x14ac:dyDescent="0.15">
      <c r="A170" s="1"/>
      <c r="B170" s="13" t="s">
        <v>222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770</v>
      </c>
      <c r="D171" s="12">
        <v>1600</v>
      </c>
      <c r="E171" s="12">
        <v>806</v>
      </c>
      <c r="F171" s="12">
        <v>794</v>
      </c>
    </row>
    <row r="172" spans="1:6" x14ac:dyDescent="0.15">
      <c r="A172" s="1"/>
      <c r="B172" s="13" t="s">
        <v>224</v>
      </c>
      <c r="C172" s="12">
        <v>318</v>
      </c>
      <c r="D172" s="12">
        <v>651</v>
      </c>
      <c r="E172" s="12">
        <v>312</v>
      </c>
      <c r="F172" s="12">
        <v>339</v>
      </c>
    </row>
    <row r="173" spans="1:6" x14ac:dyDescent="0.15">
      <c r="A173" s="1"/>
      <c r="B173" s="13" t="s">
        <v>225</v>
      </c>
      <c r="C173" s="12">
        <v>712</v>
      </c>
      <c r="D173" s="12">
        <v>1461</v>
      </c>
      <c r="E173" s="12">
        <v>717</v>
      </c>
      <c r="F173" s="12">
        <v>744</v>
      </c>
    </row>
    <row r="174" spans="1:6" x14ac:dyDescent="0.15">
      <c r="A174" s="1"/>
      <c r="B174" s="13" t="s">
        <v>226</v>
      </c>
      <c r="C174" s="12">
        <v>555</v>
      </c>
      <c r="D174" s="12">
        <v>1272</v>
      </c>
      <c r="E174" s="12">
        <v>625</v>
      </c>
      <c r="F174" s="12">
        <v>647</v>
      </c>
    </row>
    <row r="175" spans="1:6" x14ac:dyDescent="0.15">
      <c r="A175" s="1"/>
      <c r="B175" s="13" t="s">
        <v>227</v>
      </c>
      <c r="C175" s="12">
        <v>753</v>
      </c>
      <c r="D175" s="12">
        <v>1629</v>
      </c>
      <c r="E175" s="12">
        <v>785</v>
      </c>
      <c r="F175" s="12">
        <v>844</v>
      </c>
    </row>
    <row r="176" spans="1:6" x14ac:dyDescent="0.15">
      <c r="A176" s="1"/>
      <c r="B176" s="13" t="s">
        <v>228</v>
      </c>
      <c r="C176" s="12">
        <v>997</v>
      </c>
      <c r="D176" s="12">
        <v>2299</v>
      </c>
      <c r="E176" s="12">
        <v>1121</v>
      </c>
      <c r="F176" s="12">
        <v>1178</v>
      </c>
    </row>
    <row r="177" spans="1:6" x14ac:dyDescent="0.15">
      <c r="A177" s="1"/>
      <c r="B177" s="13" t="s">
        <v>79</v>
      </c>
      <c r="C177" s="12">
        <v>498</v>
      </c>
      <c r="D177" s="12">
        <v>1116</v>
      </c>
      <c r="E177" s="12">
        <v>538</v>
      </c>
      <c r="F177" s="12">
        <v>578</v>
      </c>
    </row>
    <row r="178" spans="1:6" x14ac:dyDescent="0.15">
      <c r="A178" s="1"/>
      <c r="B178" s="13" t="s">
        <v>229</v>
      </c>
      <c r="C178" s="12">
        <v>1390</v>
      </c>
      <c r="D178" s="12">
        <v>2846</v>
      </c>
      <c r="E178" s="12">
        <v>1376</v>
      </c>
      <c r="F178" s="12">
        <v>1470</v>
      </c>
    </row>
    <row r="179" spans="1:6" x14ac:dyDescent="0.15">
      <c r="A179" s="1"/>
      <c r="B179" s="13" t="s">
        <v>80</v>
      </c>
      <c r="C179" s="12">
        <v>1066</v>
      </c>
      <c r="D179" s="12">
        <v>2590</v>
      </c>
      <c r="E179" s="12">
        <v>1273</v>
      </c>
      <c r="F179" s="12">
        <v>1317</v>
      </c>
    </row>
    <row r="180" spans="1:6" x14ac:dyDescent="0.15">
      <c r="A180" s="1"/>
      <c r="B180" s="13" t="s">
        <v>81</v>
      </c>
      <c r="C180" s="12">
        <v>491</v>
      </c>
      <c r="D180" s="12">
        <v>1031</v>
      </c>
      <c r="E180" s="12">
        <v>486</v>
      </c>
      <c r="F180" s="12">
        <v>545</v>
      </c>
    </row>
    <row r="181" spans="1:6" x14ac:dyDescent="0.15">
      <c r="A181" s="1"/>
      <c r="B181" s="13" t="s">
        <v>230</v>
      </c>
      <c r="C181" s="12">
        <v>573</v>
      </c>
      <c r="D181" s="12">
        <v>1229</v>
      </c>
      <c r="E181" s="12">
        <v>582</v>
      </c>
      <c r="F181" s="12">
        <v>647</v>
      </c>
    </row>
    <row r="182" spans="1:6" x14ac:dyDescent="0.15">
      <c r="A182" s="1"/>
      <c r="B182" s="13" t="s">
        <v>82</v>
      </c>
      <c r="C182" s="12">
        <v>637</v>
      </c>
      <c r="D182" s="12">
        <v>1396</v>
      </c>
      <c r="E182" s="12">
        <v>662</v>
      </c>
      <c r="F182" s="12">
        <v>734</v>
      </c>
    </row>
    <row r="183" spans="1:6" x14ac:dyDescent="0.15">
      <c r="A183" s="1"/>
      <c r="B183" s="13" t="s">
        <v>231</v>
      </c>
      <c r="C183" s="12">
        <v>790</v>
      </c>
      <c r="D183" s="12">
        <v>1561</v>
      </c>
      <c r="E183" s="12">
        <v>765</v>
      </c>
      <c r="F183" s="12">
        <v>796</v>
      </c>
    </row>
    <row r="184" spans="1:6" x14ac:dyDescent="0.15">
      <c r="A184" s="1"/>
      <c r="B184" s="13" t="s">
        <v>232</v>
      </c>
      <c r="C184" s="12">
        <v>416</v>
      </c>
      <c r="D184" s="12">
        <v>692</v>
      </c>
      <c r="E184" s="12">
        <v>338</v>
      </c>
      <c r="F184" s="12">
        <v>354</v>
      </c>
    </row>
    <row r="185" spans="1:6" x14ac:dyDescent="0.15">
      <c r="A185" s="1"/>
      <c r="B185" s="13" t="s">
        <v>233</v>
      </c>
      <c r="C185" s="12">
        <v>436</v>
      </c>
      <c r="D185" s="12">
        <v>872</v>
      </c>
      <c r="E185" s="12">
        <v>428</v>
      </c>
      <c r="F185" s="12">
        <v>444</v>
      </c>
    </row>
    <row r="186" spans="1:6" x14ac:dyDescent="0.15">
      <c r="A186" s="1"/>
      <c r="B186" s="13" t="s">
        <v>234</v>
      </c>
      <c r="C186" s="12">
        <v>764</v>
      </c>
      <c r="D186" s="12">
        <v>1574</v>
      </c>
      <c r="E186" s="12">
        <v>783</v>
      </c>
      <c r="F186" s="12">
        <v>791</v>
      </c>
    </row>
    <row r="187" spans="1:6" x14ac:dyDescent="0.15">
      <c r="A187" s="1"/>
      <c r="B187" s="13" t="s">
        <v>235</v>
      </c>
      <c r="C187" s="12">
        <v>96</v>
      </c>
      <c r="D187" s="12">
        <v>192</v>
      </c>
      <c r="E187" s="12">
        <v>99</v>
      </c>
      <c r="F187" s="12">
        <v>93</v>
      </c>
    </row>
    <row r="188" spans="1:6" x14ac:dyDescent="0.15">
      <c r="A188" s="1"/>
      <c r="B188" s="13" t="s">
        <v>236</v>
      </c>
      <c r="C188" s="12">
        <v>753</v>
      </c>
      <c r="D188" s="12">
        <v>1490</v>
      </c>
      <c r="E188" s="12">
        <v>728</v>
      </c>
      <c r="F188" s="12">
        <v>762</v>
      </c>
    </row>
    <row r="189" spans="1:6" x14ac:dyDescent="0.15">
      <c r="A189" s="1"/>
      <c r="B189" s="13" t="s">
        <v>237</v>
      </c>
      <c r="C189" s="12">
        <v>990</v>
      </c>
      <c r="D189" s="12">
        <v>2154</v>
      </c>
      <c r="E189" s="12">
        <v>1023</v>
      </c>
      <c r="F189" s="12">
        <v>1131</v>
      </c>
    </row>
    <row r="190" spans="1:6" x14ac:dyDescent="0.15">
      <c r="A190" s="1"/>
      <c r="B190" s="13" t="s">
        <v>15</v>
      </c>
      <c r="C190" s="12">
        <v>550</v>
      </c>
      <c r="D190" s="12">
        <v>1280</v>
      </c>
      <c r="E190" s="12">
        <v>618</v>
      </c>
      <c r="F190" s="12">
        <v>662</v>
      </c>
    </row>
    <row r="191" spans="1:6" x14ac:dyDescent="0.15">
      <c r="A191" s="1"/>
      <c r="B191" s="13" t="s">
        <v>16</v>
      </c>
      <c r="C191" s="12">
        <v>1134</v>
      </c>
      <c r="D191" s="12">
        <v>2648</v>
      </c>
      <c r="E191" s="12">
        <v>1293</v>
      </c>
      <c r="F191" s="12">
        <v>1355</v>
      </c>
    </row>
    <row r="192" spans="1:6" x14ac:dyDescent="0.15">
      <c r="A192" s="1"/>
      <c r="B192" s="13" t="s">
        <v>17</v>
      </c>
      <c r="C192" s="12">
        <v>267</v>
      </c>
      <c r="D192" s="12">
        <v>528</v>
      </c>
      <c r="E192" s="12">
        <v>264</v>
      </c>
      <c r="F192" s="12">
        <v>264</v>
      </c>
    </row>
    <row r="193" spans="1:6" x14ac:dyDescent="0.15">
      <c r="A193" s="1"/>
      <c r="B193" s="13" t="s">
        <v>18</v>
      </c>
      <c r="C193" s="12">
        <v>577</v>
      </c>
      <c r="D193" s="12">
        <v>1134</v>
      </c>
      <c r="E193" s="12">
        <v>539</v>
      </c>
      <c r="F193" s="12">
        <v>595</v>
      </c>
    </row>
    <row r="194" spans="1:6" x14ac:dyDescent="0.15">
      <c r="A194" s="1"/>
      <c r="B194" s="13" t="s">
        <v>19</v>
      </c>
      <c r="C194" s="12">
        <v>1107</v>
      </c>
      <c r="D194" s="12">
        <v>2436</v>
      </c>
      <c r="E194" s="12">
        <v>1224</v>
      </c>
      <c r="F194" s="12">
        <v>1212</v>
      </c>
    </row>
    <row r="195" spans="1:6" x14ac:dyDescent="0.15">
      <c r="A195" s="1"/>
      <c r="B195" s="13" t="s">
        <v>20</v>
      </c>
      <c r="C195" s="12">
        <v>470</v>
      </c>
      <c r="D195" s="12">
        <v>1030</v>
      </c>
      <c r="E195" s="12">
        <v>504</v>
      </c>
      <c r="F195" s="12">
        <v>526</v>
      </c>
    </row>
    <row r="196" spans="1:6" x14ac:dyDescent="0.15">
      <c r="A196" s="1"/>
      <c r="B196" s="14" t="s">
        <v>238</v>
      </c>
      <c r="C196" s="12">
        <v>463</v>
      </c>
      <c r="D196" s="12">
        <v>826</v>
      </c>
      <c r="E196" s="12">
        <v>404</v>
      </c>
      <c r="F196" s="12">
        <v>422</v>
      </c>
    </row>
    <row r="197" spans="1:6" x14ac:dyDescent="0.15">
      <c r="A197" s="1"/>
      <c r="B197" s="14" t="s">
        <v>21</v>
      </c>
      <c r="C197" s="12">
        <v>1065</v>
      </c>
      <c r="D197" s="12">
        <v>2022</v>
      </c>
      <c r="E197" s="12">
        <v>980</v>
      </c>
      <c r="F197" s="12">
        <v>1042</v>
      </c>
    </row>
    <row r="198" spans="1:6" x14ac:dyDescent="0.15">
      <c r="A198" s="1"/>
      <c r="B198" s="14" t="s">
        <v>22</v>
      </c>
      <c r="C198" s="12">
        <v>594</v>
      </c>
      <c r="D198" s="12">
        <v>1141</v>
      </c>
      <c r="E198" s="12">
        <v>580</v>
      </c>
      <c r="F198" s="12">
        <v>561</v>
      </c>
    </row>
    <row r="199" spans="1:6" x14ac:dyDescent="0.15">
      <c r="A199" s="1"/>
      <c r="B199" s="14" t="s">
        <v>23</v>
      </c>
      <c r="C199" s="12">
        <v>823</v>
      </c>
      <c r="D199" s="12">
        <v>1536</v>
      </c>
      <c r="E199" s="12">
        <v>779</v>
      </c>
      <c r="F199" s="12">
        <v>757</v>
      </c>
    </row>
    <row r="200" spans="1:6" x14ac:dyDescent="0.15">
      <c r="A200" s="1"/>
      <c r="B200" s="14" t="s">
        <v>24</v>
      </c>
      <c r="C200" s="12">
        <v>1266</v>
      </c>
      <c r="D200" s="12">
        <v>2665</v>
      </c>
      <c r="E200" s="12">
        <v>1294</v>
      </c>
      <c r="F200" s="12">
        <v>1371</v>
      </c>
    </row>
    <row r="201" spans="1:6" x14ac:dyDescent="0.15">
      <c r="A201" s="1"/>
      <c r="B201" s="14" t="s">
        <v>25</v>
      </c>
      <c r="C201" s="12">
        <v>843</v>
      </c>
      <c r="D201" s="12">
        <v>2183</v>
      </c>
      <c r="E201" s="12">
        <v>1069</v>
      </c>
      <c r="F201" s="12">
        <v>1114</v>
      </c>
    </row>
    <row r="202" spans="1:6" x14ac:dyDescent="0.15">
      <c r="A202" s="1"/>
      <c r="B202" s="14" t="s">
        <v>26</v>
      </c>
      <c r="C202" s="12">
        <v>294</v>
      </c>
      <c r="D202" s="12">
        <v>710</v>
      </c>
      <c r="E202" s="12">
        <v>331</v>
      </c>
      <c r="F202" s="12">
        <v>379</v>
      </c>
    </row>
    <row r="203" spans="1:6" x14ac:dyDescent="0.15">
      <c r="A203" s="1"/>
      <c r="B203" s="14" t="s">
        <v>27</v>
      </c>
      <c r="C203" s="12">
        <v>186</v>
      </c>
      <c r="D203" s="12">
        <v>393</v>
      </c>
      <c r="E203" s="12">
        <v>172</v>
      </c>
      <c r="F203" s="12">
        <v>221</v>
      </c>
    </row>
    <row r="204" spans="1:6" x14ac:dyDescent="0.15">
      <c r="A204" s="1"/>
      <c r="B204" s="14" t="s">
        <v>28</v>
      </c>
      <c r="C204" s="12">
        <v>133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174</v>
      </c>
      <c r="D205" s="12">
        <v>343</v>
      </c>
      <c r="E205" s="12">
        <v>165</v>
      </c>
      <c r="F205" s="12">
        <v>178</v>
      </c>
    </row>
    <row r="206" spans="1:6" x14ac:dyDescent="0.15">
      <c r="A206" s="1"/>
      <c r="B206" s="13" t="s">
        <v>239</v>
      </c>
      <c r="C206" s="12">
        <v>2196</v>
      </c>
      <c r="D206" s="12">
        <v>4228</v>
      </c>
      <c r="E206" s="12">
        <v>2042</v>
      </c>
      <c r="F206" s="12">
        <v>2186</v>
      </c>
    </row>
    <row r="207" spans="1:6" x14ac:dyDescent="0.15">
      <c r="A207" s="1"/>
      <c r="B207" s="13" t="s">
        <v>240</v>
      </c>
      <c r="C207" s="12">
        <v>215</v>
      </c>
      <c r="D207" s="12">
        <v>421</v>
      </c>
      <c r="E207" s="12">
        <v>220</v>
      </c>
      <c r="F207" s="12">
        <v>201</v>
      </c>
    </row>
    <row r="208" spans="1:6" x14ac:dyDescent="0.15">
      <c r="A208" s="1"/>
      <c r="B208" s="13" t="s">
        <v>241</v>
      </c>
      <c r="C208" s="12">
        <v>475</v>
      </c>
      <c r="D208" s="12">
        <v>945</v>
      </c>
      <c r="E208" s="12">
        <v>448</v>
      </c>
      <c r="F208" s="12">
        <v>497</v>
      </c>
    </row>
    <row r="209" spans="1:6" x14ac:dyDescent="0.15">
      <c r="A209" s="1"/>
      <c r="B209" s="13" t="s">
        <v>242</v>
      </c>
      <c r="C209" s="12">
        <v>596</v>
      </c>
      <c r="D209" s="12">
        <v>948</v>
      </c>
      <c r="E209" s="12">
        <v>519</v>
      </c>
      <c r="F209" s="12">
        <v>429</v>
      </c>
    </row>
    <row r="210" spans="1:6" x14ac:dyDescent="0.15">
      <c r="A210" s="1"/>
      <c r="B210" s="13" t="s">
        <v>243</v>
      </c>
      <c r="C210" s="12">
        <v>483</v>
      </c>
      <c r="D210" s="12">
        <v>889</v>
      </c>
      <c r="E210" s="12">
        <v>408</v>
      </c>
      <c r="F210" s="12">
        <v>481</v>
      </c>
    </row>
    <row r="211" spans="1:6" x14ac:dyDescent="0.15">
      <c r="A211" s="1"/>
      <c r="B211" s="13" t="s">
        <v>244</v>
      </c>
      <c r="C211" s="12">
        <v>543</v>
      </c>
      <c r="D211" s="12">
        <v>1039</v>
      </c>
      <c r="E211" s="12">
        <v>495</v>
      </c>
      <c r="F211" s="12">
        <v>544</v>
      </c>
    </row>
    <row r="212" spans="1:6" x14ac:dyDescent="0.15">
      <c r="A212" s="1"/>
      <c r="B212" s="13" t="s">
        <v>83</v>
      </c>
      <c r="C212" s="12">
        <v>695</v>
      </c>
      <c r="D212" s="12">
        <v>1426</v>
      </c>
      <c r="E212" s="12">
        <v>724</v>
      </c>
      <c r="F212" s="12">
        <v>702</v>
      </c>
    </row>
    <row r="213" spans="1:6" x14ac:dyDescent="0.15">
      <c r="A213" s="1"/>
      <c r="B213" s="13" t="s">
        <v>84</v>
      </c>
      <c r="C213" s="12">
        <v>364</v>
      </c>
      <c r="D213" s="12">
        <v>661</v>
      </c>
      <c r="E213" s="12">
        <v>326</v>
      </c>
      <c r="F213" s="12">
        <v>335</v>
      </c>
    </row>
    <row r="214" spans="1:6" x14ac:dyDescent="0.15">
      <c r="A214" s="1"/>
      <c r="B214" s="13" t="s">
        <v>245</v>
      </c>
      <c r="C214" s="12">
        <v>160</v>
      </c>
      <c r="D214" s="12">
        <v>317</v>
      </c>
      <c r="E214" s="12">
        <v>156</v>
      </c>
      <c r="F214" s="12">
        <v>161</v>
      </c>
    </row>
    <row r="215" spans="1:6" x14ac:dyDescent="0.15">
      <c r="A215" s="1"/>
      <c r="B215" s="13" t="s">
        <v>246</v>
      </c>
      <c r="C215" s="12">
        <v>2645</v>
      </c>
      <c r="D215" s="12">
        <v>5481</v>
      </c>
      <c r="E215" s="12">
        <v>2806</v>
      </c>
      <c r="F215" s="12">
        <v>2675</v>
      </c>
    </row>
    <row r="216" spans="1:6" x14ac:dyDescent="0.15">
      <c r="A216" s="1"/>
      <c r="B216" s="13" t="s">
        <v>247</v>
      </c>
      <c r="C216" s="12">
        <v>1927</v>
      </c>
      <c r="D216" s="12">
        <v>3810</v>
      </c>
      <c r="E216" s="12">
        <v>1912</v>
      </c>
      <c r="F216" s="12">
        <v>1898</v>
      </c>
    </row>
    <row r="217" spans="1:6" x14ac:dyDescent="0.15">
      <c r="A217" s="1"/>
      <c r="B217" s="13" t="s">
        <v>29</v>
      </c>
      <c r="C217" s="12">
        <v>25</v>
      </c>
      <c r="D217" s="12">
        <v>25</v>
      </c>
      <c r="E217" s="12">
        <v>8</v>
      </c>
      <c r="F217" s="12">
        <v>17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1137</v>
      </c>
      <c r="D219" s="12">
        <v>2391</v>
      </c>
      <c r="E219" s="12">
        <v>1178</v>
      </c>
      <c r="F219" s="12">
        <v>1213</v>
      </c>
    </row>
    <row r="220" spans="1:6" x14ac:dyDescent="0.15">
      <c r="A220" s="1"/>
      <c r="B220" s="13" t="s">
        <v>85</v>
      </c>
      <c r="C220" s="12">
        <v>1492</v>
      </c>
      <c r="D220" s="12">
        <v>2884</v>
      </c>
      <c r="E220" s="12">
        <v>1419</v>
      </c>
      <c r="F220" s="12">
        <v>1465</v>
      </c>
    </row>
    <row r="221" spans="1:6" x14ac:dyDescent="0.15">
      <c r="A221" s="1"/>
      <c r="B221" s="13" t="s">
        <v>86</v>
      </c>
      <c r="C221" s="12">
        <v>2198</v>
      </c>
      <c r="D221" s="12">
        <v>4040</v>
      </c>
      <c r="E221" s="12">
        <v>1971</v>
      </c>
      <c r="F221" s="12">
        <v>2069</v>
      </c>
    </row>
    <row r="222" spans="1:6" x14ac:dyDescent="0.15">
      <c r="A222" s="1"/>
      <c r="B222" s="13" t="s">
        <v>249</v>
      </c>
      <c r="C222" s="12">
        <v>654</v>
      </c>
      <c r="D222" s="12">
        <v>1315</v>
      </c>
      <c r="E222" s="12">
        <v>627</v>
      </c>
      <c r="F222" s="12">
        <v>688</v>
      </c>
    </row>
    <row r="223" spans="1:6" x14ac:dyDescent="0.15">
      <c r="B223" s="13" t="s">
        <v>250</v>
      </c>
      <c r="C223" s="12">
        <v>2056</v>
      </c>
      <c r="D223" s="12">
        <v>4098</v>
      </c>
      <c r="E223" s="12">
        <v>2046</v>
      </c>
      <c r="F223" s="12">
        <v>2052</v>
      </c>
    </row>
    <row r="224" spans="1:6" x14ac:dyDescent="0.15">
      <c r="B224" s="13" t="s">
        <v>87</v>
      </c>
      <c r="C224" s="12">
        <v>602</v>
      </c>
      <c r="D224" s="12">
        <v>1260</v>
      </c>
      <c r="E224" s="12">
        <v>628</v>
      </c>
      <c r="F224" s="12">
        <v>632</v>
      </c>
    </row>
    <row r="225" spans="2:6" x14ac:dyDescent="0.15">
      <c r="B225" s="13" t="s">
        <v>251</v>
      </c>
      <c r="C225" s="12">
        <v>626</v>
      </c>
      <c r="D225" s="12">
        <v>1328</v>
      </c>
      <c r="E225" s="12">
        <v>713</v>
      </c>
      <c r="F225" s="12">
        <v>615</v>
      </c>
    </row>
    <row r="226" spans="2:6" x14ac:dyDescent="0.15">
      <c r="B226" s="13" t="s">
        <v>252</v>
      </c>
      <c r="C226" s="12">
        <v>839</v>
      </c>
      <c r="D226" s="12">
        <v>1737</v>
      </c>
      <c r="E226" s="12">
        <v>899</v>
      </c>
      <c r="F226" s="12">
        <v>838</v>
      </c>
    </row>
    <row r="227" spans="2:6" x14ac:dyDescent="0.15">
      <c r="B227" s="13" t="s">
        <v>88</v>
      </c>
      <c r="C227" s="12">
        <v>347</v>
      </c>
      <c r="D227" s="12">
        <v>879</v>
      </c>
      <c r="E227" s="12">
        <v>413</v>
      </c>
      <c r="F227" s="12">
        <v>466</v>
      </c>
    </row>
    <row r="228" spans="2:6" x14ac:dyDescent="0.15">
      <c r="B228" s="13" t="s">
        <v>30</v>
      </c>
      <c r="C228" s="12">
        <v>160</v>
      </c>
      <c r="D228" s="12">
        <v>324</v>
      </c>
      <c r="E228" s="12">
        <v>166</v>
      </c>
      <c r="F228" s="12">
        <v>158</v>
      </c>
    </row>
    <row r="229" spans="2:6" x14ac:dyDescent="0.15">
      <c r="B229" s="13" t="s">
        <v>31</v>
      </c>
      <c r="C229" s="12">
        <v>271</v>
      </c>
      <c r="D229" s="12">
        <v>563</v>
      </c>
      <c r="E229" s="12">
        <v>289</v>
      </c>
      <c r="F229" s="12">
        <v>274</v>
      </c>
    </row>
    <row r="230" spans="2:6" x14ac:dyDescent="0.15">
      <c r="B230" s="13" t="s">
        <v>32</v>
      </c>
      <c r="C230" s="12">
        <v>285</v>
      </c>
      <c r="D230" s="12">
        <v>619</v>
      </c>
      <c r="E230" s="12">
        <v>315</v>
      </c>
      <c r="F230" s="12">
        <v>304</v>
      </c>
    </row>
    <row r="231" spans="2:6" x14ac:dyDescent="0.15">
      <c r="B231" s="13" t="s">
        <v>33</v>
      </c>
      <c r="C231" s="12">
        <v>210</v>
      </c>
      <c r="D231" s="12">
        <v>526</v>
      </c>
      <c r="E231" s="12">
        <v>260</v>
      </c>
      <c r="F231" s="12">
        <v>266</v>
      </c>
    </row>
    <row r="232" spans="2:6" x14ac:dyDescent="0.15">
      <c r="B232" s="13" t="s">
        <v>253</v>
      </c>
      <c r="C232" s="12">
        <v>1349</v>
      </c>
      <c r="D232" s="12">
        <v>2604</v>
      </c>
      <c r="E232" s="12">
        <v>1338</v>
      </c>
      <c r="F232" s="12">
        <v>1266</v>
      </c>
    </row>
    <row r="233" spans="2:6" x14ac:dyDescent="0.15">
      <c r="B233" s="13" t="s">
        <v>34</v>
      </c>
      <c r="C233" s="12">
        <v>739</v>
      </c>
      <c r="D233" s="12">
        <v>1509</v>
      </c>
      <c r="E233" s="12">
        <v>749</v>
      </c>
      <c r="F233" s="12">
        <v>760</v>
      </c>
    </row>
    <row r="234" spans="2:6" x14ac:dyDescent="0.15">
      <c r="B234" s="13" t="s">
        <v>35</v>
      </c>
      <c r="C234" s="12">
        <v>782</v>
      </c>
      <c r="D234" s="12">
        <v>1940</v>
      </c>
      <c r="E234" s="12">
        <v>1010</v>
      </c>
      <c r="F234" s="12">
        <v>930</v>
      </c>
    </row>
    <row r="235" spans="2:6" x14ac:dyDescent="0.15">
      <c r="B235" s="13" t="s">
        <v>36</v>
      </c>
      <c r="C235" s="12">
        <v>1099</v>
      </c>
      <c r="D235" s="12">
        <v>1972</v>
      </c>
      <c r="E235" s="12">
        <v>954</v>
      </c>
      <c r="F235" s="12">
        <v>1018</v>
      </c>
    </row>
    <row r="236" spans="2:6" x14ac:dyDescent="0.15">
      <c r="B236" s="13" t="s">
        <v>37</v>
      </c>
      <c r="C236" s="12">
        <v>1179</v>
      </c>
      <c r="D236" s="12">
        <v>2289</v>
      </c>
      <c r="E236" s="12">
        <v>1161</v>
      </c>
      <c r="F236" s="12">
        <v>1128</v>
      </c>
    </row>
    <row r="237" spans="2:6" x14ac:dyDescent="0.15">
      <c r="B237" s="13" t="s">
        <v>254</v>
      </c>
      <c r="C237" s="12">
        <v>249</v>
      </c>
      <c r="D237" s="12">
        <v>649</v>
      </c>
      <c r="E237" s="12">
        <v>324</v>
      </c>
      <c r="F237" s="12">
        <v>325</v>
      </c>
    </row>
    <row r="238" spans="2:6" x14ac:dyDescent="0.15">
      <c r="B238" s="13" t="s">
        <v>38</v>
      </c>
      <c r="C238" s="12">
        <v>421</v>
      </c>
      <c r="D238" s="12">
        <v>884</v>
      </c>
      <c r="E238" s="12">
        <v>420</v>
      </c>
      <c r="F238" s="12">
        <v>464</v>
      </c>
    </row>
    <row r="239" spans="2:6" x14ac:dyDescent="0.15">
      <c r="B239" s="13" t="s">
        <v>39</v>
      </c>
      <c r="C239" s="12">
        <v>320</v>
      </c>
      <c r="D239" s="12">
        <v>683</v>
      </c>
      <c r="E239" s="12">
        <v>327</v>
      </c>
      <c r="F239" s="12">
        <v>356</v>
      </c>
    </row>
    <row r="240" spans="2:6" x14ac:dyDescent="0.15">
      <c r="B240" s="13" t="s">
        <v>40</v>
      </c>
      <c r="C240" s="12">
        <v>141</v>
      </c>
      <c r="D240" s="12">
        <v>360</v>
      </c>
      <c r="E240" s="12">
        <v>169</v>
      </c>
      <c r="F240" s="12">
        <v>191</v>
      </c>
    </row>
    <row r="241" spans="2:6" x14ac:dyDescent="0.15">
      <c r="B241" s="13" t="s">
        <v>41</v>
      </c>
      <c r="C241" s="12">
        <v>491</v>
      </c>
      <c r="D241" s="12">
        <v>1130</v>
      </c>
      <c r="E241" s="12">
        <v>554</v>
      </c>
      <c r="F241" s="12">
        <v>576</v>
      </c>
    </row>
    <row r="242" spans="2:6" x14ac:dyDescent="0.15">
      <c r="B242" s="15" t="s">
        <v>42</v>
      </c>
      <c r="C242" s="12">
        <v>283</v>
      </c>
      <c r="D242" s="12">
        <v>541</v>
      </c>
      <c r="E242" s="12">
        <v>271</v>
      </c>
      <c r="F242" s="12">
        <v>270</v>
      </c>
    </row>
    <row r="243" spans="2:6" x14ac:dyDescent="0.15">
      <c r="B243" s="15" t="s">
        <v>255</v>
      </c>
      <c r="C243" s="12">
        <v>392</v>
      </c>
      <c r="D243" s="12">
        <v>810</v>
      </c>
      <c r="E243" s="12">
        <v>401</v>
      </c>
      <c r="F243" s="12">
        <v>409</v>
      </c>
    </row>
    <row r="244" spans="2:6" x14ac:dyDescent="0.15">
      <c r="B244" s="15" t="s">
        <v>43</v>
      </c>
      <c r="C244" s="12">
        <v>473</v>
      </c>
      <c r="D244" s="12">
        <v>926</v>
      </c>
      <c r="E244" s="12">
        <v>457</v>
      </c>
      <c r="F244" s="12">
        <v>469</v>
      </c>
    </row>
    <row r="245" spans="2:6" x14ac:dyDescent="0.15">
      <c r="B245" s="15" t="s">
        <v>44</v>
      </c>
      <c r="C245" s="12">
        <v>387</v>
      </c>
      <c r="D245" s="12">
        <v>734</v>
      </c>
      <c r="E245" s="12">
        <v>381</v>
      </c>
      <c r="F245" s="12">
        <v>353</v>
      </c>
    </row>
    <row r="246" spans="2:6" x14ac:dyDescent="0.15">
      <c r="B246" s="15" t="s">
        <v>45</v>
      </c>
      <c r="C246" s="12">
        <v>635</v>
      </c>
      <c r="D246" s="12">
        <v>1287</v>
      </c>
      <c r="E246" s="12">
        <v>638</v>
      </c>
      <c r="F246" s="12">
        <v>649</v>
      </c>
    </row>
    <row r="247" spans="2:6" x14ac:dyDescent="0.15">
      <c r="B247" s="15" t="s">
        <v>46</v>
      </c>
      <c r="C247" s="12">
        <v>598</v>
      </c>
      <c r="D247" s="12">
        <v>1303</v>
      </c>
      <c r="E247" s="12">
        <v>656</v>
      </c>
      <c r="F247" s="12">
        <v>647</v>
      </c>
    </row>
    <row r="248" spans="2:6" x14ac:dyDescent="0.15">
      <c r="B248" s="13" t="s">
        <v>256</v>
      </c>
      <c r="C248" s="12">
        <v>1411</v>
      </c>
      <c r="D248" s="12">
        <v>2104</v>
      </c>
      <c r="E248" s="12">
        <v>1066</v>
      </c>
      <c r="F248" s="12">
        <v>1038</v>
      </c>
    </row>
    <row r="249" spans="2:6" x14ac:dyDescent="0.15">
      <c r="B249" s="13" t="s">
        <v>47</v>
      </c>
      <c r="C249" s="12">
        <v>786</v>
      </c>
      <c r="D249" s="12">
        <v>1077</v>
      </c>
      <c r="E249" s="12">
        <v>594</v>
      </c>
      <c r="F249" s="12">
        <v>483</v>
      </c>
    </row>
    <row r="250" spans="2:6" x14ac:dyDescent="0.15">
      <c r="B250" s="13" t="s">
        <v>48</v>
      </c>
      <c r="C250" s="12">
        <v>3953</v>
      </c>
      <c r="D250" s="12">
        <v>7452</v>
      </c>
      <c r="E250" s="12">
        <v>3551</v>
      </c>
      <c r="F250" s="12">
        <v>3901</v>
      </c>
    </row>
    <row r="251" spans="2:6" x14ac:dyDescent="0.15">
      <c r="B251" s="13" t="s">
        <v>49</v>
      </c>
      <c r="C251" s="12">
        <v>2232</v>
      </c>
      <c r="D251" s="12">
        <v>4025</v>
      </c>
      <c r="E251" s="12">
        <v>1979</v>
      </c>
      <c r="F251" s="12">
        <v>2046</v>
      </c>
    </row>
    <row r="252" spans="2:6" x14ac:dyDescent="0.15">
      <c r="B252" s="13" t="s">
        <v>50</v>
      </c>
      <c r="C252" s="12">
        <v>1775</v>
      </c>
      <c r="D252" s="12">
        <v>3526</v>
      </c>
      <c r="E252" s="12">
        <v>1709</v>
      </c>
      <c r="F252" s="12">
        <v>1817</v>
      </c>
    </row>
    <row r="253" spans="2:6" x14ac:dyDescent="0.15">
      <c r="B253" s="13" t="s">
        <v>51</v>
      </c>
      <c r="C253" s="12">
        <v>1942</v>
      </c>
      <c r="D253" s="12">
        <v>4038</v>
      </c>
      <c r="E253" s="12">
        <v>1984</v>
      </c>
      <c r="F253" s="12">
        <v>2054</v>
      </c>
    </row>
    <row r="254" spans="2:6" x14ac:dyDescent="0.15">
      <c r="B254" s="13" t="s">
        <v>52</v>
      </c>
      <c r="C254" s="12">
        <v>3361</v>
      </c>
      <c r="D254" s="12">
        <v>6998</v>
      </c>
      <c r="E254" s="12">
        <v>3399</v>
      </c>
      <c r="F254" s="12">
        <v>3599</v>
      </c>
    </row>
    <row r="255" spans="2:6" x14ac:dyDescent="0.15">
      <c r="B255" s="16" t="s">
        <v>257</v>
      </c>
      <c r="C255" s="12">
        <v>485</v>
      </c>
      <c r="D255" s="12">
        <v>907</v>
      </c>
      <c r="E255" s="12">
        <v>456</v>
      </c>
      <c r="F255" s="12">
        <v>451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807</v>
      </c>
      <c r="C1" s="1" t="str">
        <f>"("&amp;[11]マニュアル!B35&amp;")"</f>
        <v>(令和6年9月末日現在)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254494</v>
      </c>
      <c r="D5" s="12">
        <v>500082</v>
      </c>
      <c r="E5" s="12">
        <v>247981</v>
      </c>
      <c r="F5" s="12">
        <v>252101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808</v>
      </c>
      <c r="C7" s="12">
        <v>9881</v>
      </c>
      <c r="D7" s="12">
        <v>17386</v>
      </c>
      <c r="E7" s="12">
        <v>8801</v>
      </c>
      <c r="F7" s="12">
        <v>8585</v>
      </c>
    </row>
    <row r="8" spans="1:7" x14ac:dyDescent="0.15">
      <c r="A8" s="1"/>
      <c r="B8" s="13" t="s">
        <v>809</v>
      </c>
      <c r="C8" s="12">
        <v>2669</v>
      </c>
      <c r="D8" s="12">
        <v>5509</v>
      </c>
      <c r="E8" s="12">
        <v>2747</v>
      </c>
      <c r="F8" s="12">
        <v>2762</v>
      </c>
    </row>
    <row r="9" spans="1:7" x14ac:dyDescent="0.15">
      <c r="A9" s="1"/>
      <c r="B9" s="13" t="s">
        <v>810</v>
      </c>
      <c r="C9" s="12">
        <v>979</v>
      </c>
      <c r="D9" s="12">
        <v>1405</v>
      </c>
      <c r="E9" s="12">
        <v>673</v>
      </c>
      <c r="F9" s="12">
        <v>732</v>
      </c>
    </row>
    <row r="10" spans="1:7" x14ac:dyDescent="0.15">
      <c r="A10" s="1"/>
      <c r="B10" s="13" t="s">
        <v>811</v>
      </c>
      <c r="C10" s="12">
        <v>286</v>
      </c>
      <c r="D10" s="12">
        <v>618</v>
      </c>
      <c r="E10" s="12">
        <v>313</v>
      </c>
      <c r="F10" s="12">
        <v>305</v>
      </c>
    </row>
    <row r="11" spans="1:7" x14ac:dyDescent="0.15">
      <c r="A11" s="1"/>
      <c r="B11" s="13" t="s">
        <v>812</v>
      </c>
      <c r="C11" s="12">
        <v>893</v>
      </c>
      <c r="D11" s="12">
        <v>1706</v>
      </c>
      <c r="E11" s="12">
        <v>860</v>
      </c>
      <c r="F11" s="12">
        <v>846</v>
      </c>
    </row>
    <row r="12" spans="1:7" x14ac:dyDescent="0.15">
      <c r="A12" s="1"/>
      <c r="B12" s="13" t="s">
        <v>813</v>
      </c>
      <c r="C12" s="12">
        <v>526</v>
      </c>
      <c r="D12" s="12">
        <v>1145</v>
      </c>
      <c r="E12" s="12">
        <v>572</v>
      </c>
      <c r="F12" s="12">
        <v>573</v>
      </c>
    </row>
    <row r="13" spans="1:7" x14ac:dyDescent="0.15">
      <c r="A13" s="1"/>
      <c r="B13" s="13" t="s">
        <v>814</v>
      </c>
      <c r="C13" s="12">
        <v>343</v>
      </c>
      <c r="D13" s="12">
        <v>710</v>
      </c>
      <c r="E13" s="12">
        <v>352</v>
      </c>
      <c r="F13" s="12">
        <v>358</v>
      </c>
    </row>
    <row r="14" spans="1:7" x14ac:dyDescent="0.15">
      <c r="A14" s="1"/>
      <c r="B14" s="13" t="s">
        <v>815</v>
      </c>
      <c r="C14" s="12">
        <v>328</v>
      </c>
      <c r="D14" s="12">
        <v>706</v>
      </c>
      <c r="E14" s="12">
        <v>332</v>
      </c>
      <c r="F14" s="12">
        <v>374</v>
      </c>
    </row>
    <row r="15" spans="1:7" x14ac:dyDescent="0.15">
      <c r="A15" s="1"/>
      <c r="B15" s="13" t="s">
        <v>816</v>
      </c>
      <c r="C15" s="12">
        <v>368</v>
      </c>
      <c r="D15" s="12">
        <v>870</v>
      </c>
      <c r="E15" s="12">
        <v>418</v>
      </c>
      <c r="F15" s="12">
        <v>452</v>
      </c>
    </row>
    <row r="16" spans="1:7" x14ac:dyDescent="0.15">
      <c r="A16" s="1"/>
      <c r="B16" s="13" t="s">
        <v>817</v>
      </c>
      <c r="C16" s="12">
        <v>297</v>
      </c>
      <c r="D16" s="12">
        <v>617</v>
      </c>
      <c r="E16" s="12">
        <v>297</v>
      </c>
      <c r="F16" s="12">
        <v>320</v>
      </c>
    </row>
    <row r="17" spans="1:6" x14ac:dyDescent="0.15">
      <c r="A17" s="1"/>
      <c r="B17" s="13" t="s">
        <v>818</v>
      </c>
      <c r="C17" s="12">
        <v>2067</v>
      </c>
      <c r="D17" s="12">
        <v>4420</v>
      </c>
      <c r="E17" s="12">
        <v>2251</v>
      </c>
      <c r="F17" s="12">
        <v>2169</v>
      </c>
    </row>
    <row r="18" spans="1:6" x14ac:dyDescent="0.15">
      <c r="A18" s="1"/>
      <c r="B18" s="13" t="s">
        <v>819</v>
      </c>
      <c r="C18" s="12">
        <v>591</v>
      </c>
      <c r="D18" s="12">
        <v>1196</v>
      </c>
      <c r="E18" s="12">
        <v>587</v>
      </c>
      <c r="F18" s="12">
        <v>609</v>
      </c>
    </row>
    <row r="19" spans="1:6" x14ac:dyDescent="0.15">
      <c r="A19" s="1"/>
      <c r="B19" s="13" t="s">
        <v>820</v>
      </c>
      <c r="C19" s="12">
        <v>1978</v>
      </c>
      <c r="D19" s="12">
        <v>3691</v>
      </c>
      <c r="E19" s="12">
        <v>1854</v>
      </c>
      <c r="F19" s="12">
        <v>1837</v>
      </c>
    </row>
    <row r="20" spans="1:6" x14ac:dyDescent="0.15">
      <c r="A20" s="1"/>
      <c r="B20" s="13" t="s">
        <v>821</v>
      </c>
      <c r="C20" s="12">
        <v>1228</v>
      </c>
      <c r="D20" s="12">
        <v>2127</v>
      </c>
      <c r="E20" s="12">
        <v>1090</v>
      </c>
      <c r="F20" s="12">
        <v>1037</v>
      </c>
    </row>
    <row r="21" spans="1:6" x14ac:dyDescent="0.15">
      <c r="A21" s="1"/>
      <c r="B21" s="13" t="s">
        <v>822</v>
      </c>
      <c r="C21" s="12">
        <v>238</v>
      </c>
      <c r="D21" s="12">
        <v>480</v>
      </c>
      <c r="E21" s="12">
        <v>242</v>
      </c>
      <c r="F21" s="12">
        <v>238</v>
      </c>
    </row>
    <row r="22" spans="1:6" x14ac:dyDescent="0.15">
      <c r="A22" s="1"/>
      <c r="B22" s="13" t="s">
        <v>823</v>
      </c>
      <c r="C22" s="12">
        <v>347</v>
      </c>
      <c r="D22" s="12">
        <v>737</v>
      </c>
      <c r="E22" s="12">
        <v>370</v>
      </c>
      <c r="F22" s="12">
        <v>367</v>
      </c>
    </row>
    <row r="23" spans="1:6" x14ac:dyDescent="0.15">
      <c r="A23" s="1"/>
      <c r="B23" s="13" t="s">
        <v>394</v>
      </c>
      <c r="C23" s="12">
        <v>484</v>
      </c>
      <c r="D23" s="12">
        <v>1064</v>
      </c>
      <c r="E23" s="12">
        <v>509</v>
      </c>
      <c r="F23" s="12">
        <v>555</v>
      </c>
    </row>
    <row r="24" spans="1:6" x14ac:dyDescent="0.15">
      <c r="A24" s="1"/>
      <c r="B24" s="13" t="s">
        <v>824</v>
      </c>
      <c r="C24" s="12">
        <v>431</v>
      </c>
      <c r="D24" s="12">
        <v>895</v>
      </c>
      <c r="E24" s="12">
        <v>462</v>
      </c>
      <c r="F24" s="12">
        <v>433</v>
      </c>
    </row>
    <row r="25" spans="1:6" x14ac:dyDescent="0.15">
      <c r="A25" s="1"/>
      <c r="B25" s="13" t="s">
        <v>825</v>
      </c>
      <c r="C25" s="12">
        <v>530</v>
      </c>
      <c r="D25" s="12">
        <v>1142</v>
      </c>
      <c r="E25" s="12">
        <v>569</v>
      </c>
      <c r="F25" s="12">
        <v>573</v>
      </c>
    </row>
    <row r="26" spans="1:6" x14ac:dyDescent="0.15">
      <c r="A26" s="1"/>
      <c r="B26" s="13" t="s">
        <v>826</v>
      </c>
      <c r="C26" s="12">
        <v>9355</v>
      </c>
      <c r="D26" s="12">
        <v>17398</v>
      </c>
      <c r="E26" s="12">
        <v>8733</v>
      </c>
      <c r="F26" s="12">
        <v>8665</v>
      </c>
    </row>
    <row r="27" spans="1:6" x14ac:dyDescent="0.15">
      <c r="A27" s="1"/>
      <c r="B27" s="13" t="s">
        <v>827</v>
      </c>
      <c r="C27" s="12">
        <v>439</v>
      </c>
      <c r="D27" s="12">
        <v>557</v>
      </c>
      <c r="E27" s="12">
        <v>274</v>
      </c>
      <c r="F27" s="12">
        <v>283</v>
      </c>
    </row>
    <row r="28" spans="1:6" x14ac:dyDescent="0.15">
      <c r="A28" s="1"/>
      <c r="B28" s="13" t="s">
        <v>828</v>
      </c>
      <c r="C28" s="12">
        <v>776</v>
      </c>
      <c r="D28" s="12">
        <v>1358</v>
      </c>
      <c r="E28" s="12">
        <v>658</v>
      </c>
      <c r="F28" s="12">
        <v>700</v>
      </c>
    </row>
    <row r="29" spans="1:6" x14ac:dyDescent="0.15">
      <c r="A29" s="1"/>
      <c r="B29" s="13" t="s">
        <v>829</v>
      </c>
      <c r="C29" s="12">
        <v>463</v>
      </c>
      <c r="D29" s="12">
        <v>732</v>
      </c>
      <c r="E29" s="12">
        <v>380</v>
      </c>
      <c r="F29" s="12">
        <v>352</v>
      </c>
    </row>
    <row r="30" spans="1:6" x14ac:dyDescent="0.15">
      <c r="A30" s="1"/>
      <c r="B30" s="13" t="s">
        <v>830</v>
      </c>
      <c r="C30" s="12">
        <v>224</v>
      </c>
      <c r="D30" s="12">
        <v>440</v>
      </c>
      <c r="E30" s="12">
        <v>229</v>
      </c>
      <c r="F30" s="12">
        <v>211</v>
      </c>
    </row>
    <row r="31" spans="1:6" x14ac:dyDescent="0.15">
      <c r="A31" s="1"/>
      <c r="B31" s="13" t="s">
        <v>831</v>
      </c>
      <c r="C31" s="12">
        <v>7712</v>
      </c>
      <c r="D31" s="12">
        <v>15545</v>
      </c>
      <c r="E31" s="12">
        <v>7578</v>
      </c>
      <c r="F31" s="12">
        <v>7967</v>
      </c>
    </row>
    <row r="32" spans="1:6" x14ac:dyDescent="0.15">
      <c r="A32" s="1"/>
      <c r="B32" s="13" t="s">
        <v>832</v>
      </c>
      <c r="C32" s="12">
        <v>468</v>
      </c>
      <c r="D32" s="12">
        <v>809</v>
      </c>
      <c r="E32" s="12">
        <v>413</v>
      </c>
      <c r="F32" s="12">
        <v>396</v>
      </c>
    </row>
    <row r="33" spans="1:6" x14ac:dyDescent="0.15">
      <c r="A33" s="1"/>
      <c r="B33" s="13" t="s">
        <v>833</v>
      </c>
      <c r="C33" s="12">
        <v>462</v>
      </c>
      <c r="D33" s="12">
        <v>737</v>
      </c>
      <c r="E33" s="12">
        <v>368</v>
      </c>
      <c r="F33" s="12">
        <v>369</v>
      </c>
    </row>
    <row r="34" spans="1:6" x14ac:dyDescent="0.15">
      <c r="A34" s="1"/>
      <c r="B34" s="13" t="s">
        <v>834</v>
      </c>
      <c r="C34" s="12">
        <v>392</v>
      </c>
      <c r="D34" s="12">
        <v>676</v>
      </c>
      <c r="E34" s="12">
        <v>330</v>
      </c>
      <c r="F34" s="12">
        <v>346</v>
      </c>
    </row>
    <row r="35" spans="1:6" x14ac:dyDescent="0.15">
      <c r="A35" s="1"/>
      <c r="B35" s="13" t="s">
        <v>835</v>
      </c>
      <c r="C35" s="12">
        <v>371</v>
      </c>
      <c r="D35" s="12">
        <v>907</v>
      </c>
      <c r="E35" s="12">
        <v>439</v>
      </c>
      <c r="F35" s="12">
        <v>468</v>
      </c>
    </row>
    <row r="36" spans="1:6" x14ac:dyDescent="0.15">
      <c r="A36" s="1"/>
      <c r="B36" s="14" t="s">
        <v>836</v>
      </c>
      <c r="C36" s="12">
        <v>2382</v>
      </c>
      <c r="D36" s="12">
        <v>4405</v>
      </c>
      <c r="E36" s="12">
        <v>2182</v>
      </c>
      <c r="F36" s="12">
        <v>2223</v>
      </c>
    </row>
    <row r="37" spans="1:6" x14ac:dyDescent="0.15">
      <c r="A37" s="1"/>
      <c r="B37" s="13" t="s">
        <v>837</v>
      </c>
      <c r="C37" s="12">
        <v>2801</v>
      </c>
      <c r="D37" s="12">
        <v>6158</v>
      </c>
      <c r="E37" s="12">
        <v>3048</v>
      </c>
      <c r="F37" s="12">
        <v>3110</v>
      </c>
    </row>
    <row r="38" spans="1:6" x14ac:dyDescent="0.15">
      <c r="A38" s="1"/>
      <c r="B38" s="13" t="s">
        <v>838</v>
      </c>
      <c r="C38" s="12">
        <v>1702</v>
      </c>
      <c r="D38" s="12">
        <v>3259</v>
      </c>
      <c r="E38" s="12">
        <v>1603</v>
      </c>
      <c r="F38" s="12">
        <v>1656</v>
      </c>
    </row>
    <row r="39" spans="1:6" x14ac:dyDescent="0.15">
      <c r="A39" s="1"/>
      <c r="B39" s="13" t="s">
        <v>839</v>
      </c>
      <c r="C39" s="12">
        <v>875</v>
      </c>
      <c r="D39" s="12">
        <v>1551</v>
      </c>
      <c r="E39" s="12">
        <v>763</v>
      </c>
      <c r="F39" s="12">
        <v>788</v>
      </c>
    </row>
    <row r="40" spans="1:6" x14ac:dyDescent="0.15">
      <c r="A40" s="1"/>
      <c r="B40" s="14" t="s">
        <v>397</v>
      </c>
      <c r="C40" s="12">
        <v>488</v>
      </c>
      <c r="D40" s="12">
        <v>863</v>
      </c>
      <c r="E40" s="12">
        <v>461</v>
      </c>
      <c r="F40" s="12">
        <v>402</v>
      </c>
    </row>
    <row r="41" spans="1:6" x14ac:dyDescent="0.15">
      <c r="A41" s="1"/>
      <c r="B41" s="14" t="s">
        <v>840</v>
      </c>
      <c r="C41" s="12">
        <v>3641</v>
      </c>
      <c r="D41" s="12">
        <v>6327</v>
      </c>
      <c r="E41" s="12">
        <v>3122</v>
      </c>
      <c r="F41" s="12">
        <v>3205</v>
      </c>
    </row>
    <row r="42" spans="1:6" x14ac:dyDescent="0.15">
      <c r="A42" s="1"/>
      <c r="B42" s="14" t="s">
        <v>398</v>
      </c>
      <c r="C42" s="12">
        <v>1824</v>
      </c>
      <c r="D42" s="12">
        <v>3395</v>
      </c>
      <c r="E42" s="12">
        <v>1721</v>
      </c>
      <c r="F42" s="12">
        <v>1674</v>
      </c>
    </row>
    <row r="43" spans="1:6" x14ac:dyDescent="0.15">
      <c r="A43" s="1"/>
      <c r="B43" s="14" t="s">
        <v>841</v>
      </c>
      <c r="C43" s="12">
        <v>1565</v>
      </c>
      <c r="D43" s="12">
        <v>3187</v>
      </c>
      <c r="E43" s="12">
        <v>1641</v>
      </c>
      <c r="F43" s="12">
        <v>1546</v>
      </c>
    </row>
    <row r="44" spans="1:6" x14ac:dyDescent="0.15">
      <c r="A44" s="1"/>
      <c r="B44" s="14" t="s">
        <v>842</v>
      </c>
      <c r="C44" s="12">
        <v>773</v>
      </c>
      <c r="D44" s="12">
        <v>1174</v>
      </c>
      <c r="E44" s="12">
        <v>548</v>
      </c>
      <c r="F44" s="12">
        <v>626</v>
      </c>
    </row>
    <row r="45" spans="1:6" x14ac:dyDescent="0.15">
      <c r="A45" s="1"/>
      <c r="B45" s="13" t="s">
        <v>57</v>
      </c>
      <c r="C45" s="12">
        <v>1335</v>
      </c>
      <c r="D45" s="12">
        <v>2383</v>
      </c>
      <c r="E45" s="12">
        <v>1165</v>
      </c>
      <c r="F45" s="12">
        <v>1218</v>
      </c>
    </row>
    <row r="46" spans="1:6" x14ac:dyDescent="0.15">
      <c r="A46" s="1"/>
      <c r="B46" s="13" t="s">
        <v>58</v>
      </c>
      <c r="C46" s="12">
        <v>1140</v>
      </c>
      <c r="D46" s="12">
        <v>2208</v>
      </c>
      <c r="E46" s="12">
        <v>1069</v>
      </c>
      <c r="F46" s="12">
        <v>1139</v>
      </c>
    </row>
    <row r="47" spans="1:6" x14ac:dyDescent="0.15">
      <c r="A47" s="1"/>
      <c r="B47" s="13" t="s">
        <v>59</v>
      </c>
      <c r="C47" s="12">
        <v>1219</v>
      </c>
      <c r="D47" s="12">
        <v>2792</v>
      </c>
      <c r="E47" s="12">
        <v>1356</v>
      </c>
      <c r="F47" s="12">
        <v>1436</v>
      </c>
    </row>
    <row r="48" spans="1:6" x14ac:dyDescent="0.15">
      <c r="A48" s="1"/>
      <c r="B48" s="13" t="s">
        <v>60</v>
      </c>
      <c r="C48" s="12">
        <v>164</v>
      </c>
      <c r="D48" s="12">
        <v>403</v>
      </c>
      <c r="E48" s="12">
        <v>201</v>
      </c>
      <c r="F48" s="12">
        <v>202</v>
      </c>
    </row>
    <row r="49" spans="1:6" x14ac:dyDescent="0.15">
      <c r="A49" s="1"/>
      <c r="B49" s="13" t="s">
        <v>61</v>
      </c>
      <c r="C49" s="12">
        <v>143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1826</v>
      </c>
      <c r="D51" s="12">
        <v>3501</v>
      </c>
      <c r="E51" s="12">
        <v>1734</v>
      </c>
      <c r="F51" s="12">
        <v>1767</v>
      </c>
    </row>
    <row r="52" spans="1:6" x14ac:dyDescent="0.15">
      <c r="A52" s="1"/>
      <c r="B52" s="13" t="s">
        <v>64</v>
      </c>
      <c r="C52" s="12">
        <v>744</v>
      </c>
      <c r="D52" s="12">
        <v>1385</v>
      </c>
      <c r="E52" s="12">
        <v>674</v>
      </c>
      <c r="F52" s="12">
        <v>711</v>
      </c>
    </row>
    <row r="53" spans="1:6" x14ac:dyDescent="0.15">
      <c r="A53" s="1"/>
      <c r="B53" s="13" t="s">
        <v>843</v>
      </c>
      <c r="C53" s="12">
        <v>521</v>
      </c>
      <c r="D53" s="12">
        <v>1095</v>
      </c>
      <c r="E53" s="12">
        <v>570</v>
      </c>
      <c r="F53" s="12">
        <v>525</v>
      </c>
    </row>
    <row r="54" spans="1:6" x14ac:dyDescent="0.15">
      <c r="A54" s="1"/>
      <c r="B54" s="13" t="s">
        <v>399</v>
      </c>
      <c r="C54" s="12">
        <v>429</v>
      </c>
      <c r="D54" s="12">
        <v>820</v>
      </c>
      <c r="E54" s="12">
        <v>411</v>
      </c>
      <c r="F54" s="12">
        <v>409</v>
      </c>
    </row>
    <row r="55" spans="1:6" x14ac:dyDescent="0.15">
      <c r="A55" s="1"/>
      <c r="B55" s="13" t="s">
        <v>844</v>
      </c>
      <c r="C55" s="12">
        <v>836</v>
      </c>
      <c r="D55" s="12">
        <v>1397</v>
      </c>
      <c r="E55" s="12">
        <v>752</v>
      </c>
      <c r="F55" s="12">
        <v>645</v>
      </c>
    </row>
    <row r="56" spans="1:6" x14ac:dyDescent="0.15">
      <c r="A56" s="1"/>
      <c r="B56" s="13" t="s">
        <v>845</v>
      </c>
      <c r="C56" s="12">
        <v>458</v>
      </c>
      <c r="D56" s="12">
        <v>905</v>
      </c>
      <c r="E56" s="12">
        <v>448</v>
      </c>
      <c r="F56" s="12">
        <v>457</v>
      </c>
    </row>
    <row r="57" spans="1:6" x14ac:dyDescent="0.15">
      <c r="A57" s="1"/>
      <c r="B57" s="13" t="s">
        <v>8</v>
      </c>
      <c r="C57" s="12">
        <v>105</v>
      </c>
      <c r="D57" s="12">
        <v>244</v>
      </c>
      <c r="E57" s="12">
        <v>130</v>
      </c>
      <c r="F57" s="12">
        <v>114</v>
      </c>
    </row>
    <row r="58" spans="1:6" x14ac:dyDescent="0.15">
      <c r="A58" s="1"/>
      <c r="B58" s="13" t="s">
        <v>9</v>
      </c>
      <c r="C58" s="12">
        <v>50</v>
      </c>
      <c r="D58" s="12">
        <v>51</v>
      </c>
      <c r="E58" s="12">
        <v>1</v>
      </c>
      <c r="F58" s="12">
        <v>50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846</v>
      </c>
      <c r="C60" s="12">
        <v>477</v>
      </c>
      <c r="D60" s="12">
        <v>903</v>
      </c>
      <c r="E60" s="12">
        <v>451</v>
      </c>
      <c r="F60" s="12">
        <v>452</v>
      </c>
    </row>
    <row r="61" spans="1:6" x14ac:dyDescent="0.15">
      <c r="A61" s="1"/>
      <c r="B61" s="13" t="s">
        <v>847</v>
      </c>
      <c r="C61" s="12">
        <v>468</v>
      </c>
      <c r="D61" s="12">
        <v>786</v>
      </c>
      <c r="E61" s="12">
        <v>386</v>
      </c>
      <c r="F61" s="12">
        <v>400</v>
      </c>
    </row>
    <row r="62" spans="1:6" x14ac:dyDescent="0.15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15">
      <c r="A63" s="1"/>
      <c r="B63" s="13" t="s">
        <v>12</v>
      </c>
      <c r="C63" s="12">
        <v>552</v>
      </c>
      <c r="D63" s="12">
        <v>1013</v>
      </c>
      <c r="E63" s="12">
        <v>519</v>
      </c>
      <c r="F63" s="12">
        <v>494</v>
      </c>
    </row>
    <row r="64" spans="1:6" x14ac:dyDescent="0.15">
      <c r="A64" s="1"/>
      <c r="B64" s="13" t="s">
        <v>848</v>
      </c>
      <c r="C64" s="12">
        <v>405</v>
      </c>
      <c r="D64" s="12">
        <v>919</v>
      </c>
      <c r="E64" s="12">
        <v>478</v>
      </c>
      <c r="F64" s="12">
        <v>441</v>
      </c>
    </row>
    <row r="65" spans="1:6" x14ac:dyDescent="0.15">
      <c r="A65" s="1"/>
      <c r="B65" s="13" t="s">
        <v>849</v>
      </c>
      <c r="C65" s="12">
        <v>1288</v>
      </c>
      <c r="D65" s="12">
        <v>2477</v>
      </c>
      <c r="E65" s="12">
        <v>1233</v>
      </c>
      <c r="F65" s="12">
        <v>1244</v>
      </c>
    </row>
    <row r="66" spans="1:6" x14ac:dyDescent="0.15">
      <c r="A66" s="1"/>
      <c r="B66" s="13" t="s">
        <v>850</v>
      </c>
      <c r="C66" s="12">
        <v>1041</v>
      </c>
      <c r="D66" s="12">
        <v>2269</v>
      </c>
      <c r="E66" s="12">
        <v>1157</v>
      </c>
      <c r="F66" s="12">
        <v>1112</v>
      </c>
    </row>
    <row r="67" spans="1:6" x14ac:dyDescent="0.15">
      <c r="A67" s="1"/>
      <c r="B67" s="13" t="s">
        <v>851</v>
      </c>
      <c r="C67" s="12">
        <v>1159</v>
      </c>
      <c r="D67" s="12">
        <v>2438</v>
      </c>
      <c r="E67" s="12">
        <v>1203</v>
      </c>
      <c r="F67" s="12">
        <v>1235</v>
      </c>
    </row>
    <row r="68" spans="1:6" x14ac:dyDescent="0.15">
      <c r="A68" s="1"/>
      <c r="B68" s="13" t="s">
        <v>852</v>
      </c>
      <c r="C68" s="12">
        <v>454</v>
      </c>
      <c r="D68" s="12">
        <v>851</v>
      </c>
      <c r="E68" s="12">
        <v>415</v>
      </c>
      <c r="F68" s="12">
        <v>436</v>
      </c>
    </row>
    <row r="69" spans="1:6" x14ac:dyDescent="0.15">
      <c r="A69" s="1"/>
      <c r="B69" s="13" t="s">
        <v>853</v>
      </c>
      <c r="C69" s="12">
        <v>446</v>
      </c>
      <c r="D69" s="12">
        <v>816</v>
      </c>
      <c r="E69" s="12">
        <v>414</v>
      </c>
      <c r="F69" s="12">
        <v>402</v>
      </c>
    </row>
    <row r="70" spans="1:6" x14ac:dyDescent="0.15">
      <c r="A70" s="1"/>
      <c r="B70" s="13" t="s">
        <v>854</v>
      </c>
      <c r="C70" s="12">
        <v>762</v>
      </c>
      <c r="D70" s="12">
        <v>1277</v>
      </c>
      <c r="E70" s="12">
        <v>687</v>
      </c>
      <c r="F70" s="12">
        <v>590</v>
      </c>
    </row>
    <row r="71" spans="1:6" x14ac:dyDescent="0.15">
      <c r="A71" s="1"/>
      <c r="B71" s="13" t="s">
        <v>855</v>
      </c>
      <c r="C71" s="12">
        <v>597</v>
      </c>
      <c r="D71" s="12">
        <v>1036</v>
      </c>
      <c r="E71" s="12">
        <v>549</v>
      </c>
      <c r="F71" s="12">
        <v>487</v>
      </c>
    </row>
    <row r="72" spans="1:6" x14ac:dyDescent="0.15">
      <c r="A72" s="1"/>
      <c r="B72" s="13" t="s">
        <v>856</v>
      </c>
      <c r="C72" s="12">
        <v>845</v>
      </c>
      <c r="D72" s="12">
        <v>1657</v>
      </c>
      <c r="E72" s="12">
        <v>871</v>
      </c>
      <c r="F72" s="12">
        <v>786</v>
      </c>
    </row>
    <row r="73" spans="1:6" x14ac:dyDescent="0.15">
      <c r="A73" s="1"/>
      <c r="B73" s="13" t="s">
        <v>857</v>
      </c>
      <c r="C73" s="12">
        <v>623</v>
      </c>
      <c r="D73" s="12">
        <v>1272</v>
      </c>
      <c r="E73" s="12">
        <v>676</v>
      </c>
      <c r="F73" s="12">
        <v>596</v>
      </c>
    </row>
    <row r="74" spans="1:6" x14ac:dyDescent="0.15">
      <c r="A74" s="1"/>
      <c r="B74" s="13" t="s">
        <v>858</v>
      </c>
      <c r="C74" s="12">
        <v>1032</v>
      </c>
      <c r="D74" s="12">
        <v>2101</v>
      </c>
      <c r="E74" s="12">
        <v>1057</v>
      </c>
      <c r="F74" s="12">
        <v>1044</v>
      </c>
    </row>
    <row r="75" spans="1:6" x14ac:dyDescent="0.15">
      <c r="A75" s="1"/>
      <c r="B75" s="13" t="s">
        <v>859</v>
      </c>
      <c r="C75" s="12">
        <v>1067</v>
      </c>
      <c r="D75" s="12">
        <v>2229</v>
      </c>
      <c r="E75" s="12">
        <v>1080</v>
      </c>
      <c r="F75" s="12">
        <v>1149</v>
      </c>
    </row>
    <row r="76" spans="1:6" x14ac:dyDescent="0.15">
      <c r="A76" s="1"/>
      <c r="B76" s="13" t="s">
        <v>860</v>
      </c>
      <c r="C76" s="12">
        <v>448</v>
      </c>
      <c r="D76" s="12">
        <v>992</v>
      </c>
      <c r="E76" s="12">
        <v>511</v>
      </c>
      <c r="F76" s="12">
        <v>481</v>
      </c>
    </row>
    <row r="77" spans="1:6" x14ac:dyDescent="0.15">
      <c r="A77" s="1"/>
      <c r="B77" s="13" t="s">
        <v>861</v>
      </c>
      <c r="C77" s="12">
        <v>321</v>
      </c>
      <c r="D77" s="12">
        <v>682</v>
      </c>
      <c r="E77" s="12">
        <v>372</v>
      </c>
      <c r="F77" s="12">
        <v>310</v>
      </c>
    </row>
    <row r="78" spans="1:6" x14ac:dyDescent="0.15">
      <c r="A78" s="1"/>
      <c r="B78" s="13" t="s">
        <v>862</v>
      </c>
      <c r="C78" s="12">
        <v>634</v>
      </c>
      <c r="D78" s="12">
        <v>1452</v>
      </c>
      <c r="E78" s="12">
        <v>724</v>
      </c>
      <c r="F78" s="12">
        <v>728</v>
      </c>
    </row>
    <row r="79" spans="1:6" x14ac:dyDescent="0.15">
      <c r="A79" s="1"/>
      <c r="B79" s="13" t="s">
        <v>863</v>
      </c>
      <c r="C79" s="12">
        <v>286</v>
      </c>
      <c r="D79" s="12">
        <v>686</v>
      </c>
      <c r="E79" s="12">
        <v>345</v>
      </c>
      <c r="F79" s="12">
        <v>341</v>
      </c>
    </row>
    <row r="80" spans="1:6" x14ac:dyDescent="0.15">
      <c r="A80" s="1"/>
      <c r="B80" s="13" t="s">
        <v>864</v>
      </c>
      <c r="C80" s="12">
        <v>387</v>
      </c>
      <c r="D80" s="12">
        <v>955</v>
      </c>
      <c r="E80" s="12">
        <v>471</v>
      </c>
      <c r="F80" s="12">
        <v>484</v>
      </c>
    </row>
    <row r="81" spans="1:6" x14ac:dyDescent="0.15">
      <c r="A81" s="1"/>
      <c r="B81" s="13" t="s">
        <v>865</v>
      </c>
      <c r="C81" s="12">
        <v>1085</v>
      </c>
      <c r="D81" s="12">
        <v>2195</v>
      </c>
      <c r="E81" s="12">
        <v>1094</v>
      </c>
      <c r="F81" s="12">
        <v>1101</v>
      </c>
    </row>
    <row r="82" spans="1:6" x14ac:dyDescent="0.15">
      <c r="A82" s="1"/>
      <c r="B82" s="14" t="s">
        <v>866</v>
      </c>
      <c r="C82" s="12">
        <v>2590</v>
      </c>
      <c r="D82" s="12">
        <v>6270</v>
      </c>
      <c r="E82" s="12">
        <v>3163</v>
      </c>
      <c r="F82" s="12">
        <v>3107</v>
      </c>
    </row>
    <row r="83" spans="1:6" x14ac:dyDescent="0.15">
      <c r="A83" s="1"/>
      <c r="B83" s="14" t="s">
        <v>867</v>
      </c>
      <c r="C83" s="12">
        <v>1594</v>
      </c>
      <c r="D83" s="12">
        <v>3200</v>
      </c>
      <c r="E83" s="12">
        <v>1624</v>
      </c>
      <c r="F83" s="12">
        <v>1576</v>
      </c>
    </row>
    <row r="84" spans="1:6" x14ac:dyDescent="0.15">
      <c r="A84" s="1"/>
      <c r="B84" s="13" t="s">
        <v>868</v>
      </c>
      <c r="C84" s="12">
        <v>1372</v>
      </c>
      <c r="D84" s="12">
        <v>3143</v>
      </c>
      <c r="E84" s="12">
        <v>1566</v>
      </c>
      <c r="F84" s="12">
        <v>1577</v>
      </c>
    </row>
    <row r="85" spans="1:6" x14ac:dyDescent="0.15">
      <c r="A85" s="1"/>
      <c r="B85" s="13" t="s">
        <v>422</v>
      </c>
      <c r="C85" s="12">
        <v>6010</v>
      </c>
      <c r="D85" s="12">
        <v>12606</v>
      </c>
      <c r="E85" s="12">
        <v>6424</v>
      </c>
      <c r="F85" s="12">
        <v>6182</v>
      </c>
    </row>
    <row r="86" spans="1:6" x14ac:dyDescent="0.15">
      <c r="A86" s="1"/>
      <c r="B86" s="13" t="s">
        <v>869</v>
      </c>
      <c r="C86" s="12">
        <v>2655</v>
      </c>
      <c r="D86" s="12">
        <v>5871</v>
      </c>
      <c r="E86" s="12">
        <v>2897</v>
      </c>
      <c r="F86" s="12">
        <v>2974</v>
      </c>
    </row>
    <row r="87" spans="1:6" x14ac:dyDescent="0.15">
      <c r="A87" s="1"/>
      <c r="B87" s="13" t="s">
        <v>870</v>
      </c>
      <c r="C87" s="12">
        <v>122</v>
      </c>
      <c r="D87" s="12">
        <v>295</v>
      </c>
      <c r="E87" s="12">
        <v>145</v>
      </c>
      <c r="F87" s="12">
        <v>150</v>
      </c>
    </row>
    <row r="88" spans="1:6" x14ac:dyDescent="0.15">
      <c r="A88" s="1"/>
      <c r="B88" s="13" t="s">
        <v>871</v>
      </c>
      <c r="C88" s="12">
        <v>576</v>
      </c>
      <c r="D88" s="12">
        <v>1276</v>
      </c>
      <c r="E88" s="12">
        <v>613</v>
      </c>
      <c r="F88" s="12">
        <v>663</v>
      </c>
    </row>
    <row r="89" spans="1:6" x14ac:dyDescent="0.15">
      <c r="A89" s="1"/>
      <c r="B89" s="13" t="s">
        <v>872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873</v>
      </c>
      <c r="C90" s="12">
        <v>90</v>
      </c>
      <c r="D90" s="12">
        <v>207</v>
      </c>
      <c r="E90" s="12">
        <v>109</v>
      </c>
      <c r="F90" s="12">
        <v>98</v>
      </c>
    </row>
    <row r="91" spans="1:6" x14ac:dyDescent="0.15">
      <c r="A91" s="1"/>
      <c r="B91" s="13" t="s">
        <v>65</v>
      </c>
      <c r="C91" s="12">
        <v>1409</v>
      </c>
      <c r="D91" s="12">
        <v>3114</v>
      </c>
      <c r="E91" s="12">
        <v>1515</v>
      </c>
      <c r="F91" s="12">
        <v>1599</v>
      </c>
    </row>
    <row r="92" spans="1:6" x14ac:dyDescent="0.15">
      <c r="A92" s="1"/>
      <c r="B92" s="13" t="s">
        <v>66</v>
      </c>
      <c r="C92" s="12">
        <v>1246</v>
      </c>
      <c r="D92" s="12">
        <v>2885</v>
      </c>
      <c r="E92" s="12">
        <v>1391</v>
      </c>
      <c r="F92" s="12">
        <v>1494</v>
      </c>
    </row>
    <row r="93" spans="1:6" x14ac:dyDescent="0.15">
      <c r="A93" s="1"/>
      <c r="B93" s="13" t="s">
        <v>67</v>
      </c>
      <c r="C93" s="12">
        <v>784</v>
      </c>
      <c r="D93" s="12">
        <v>1315</v>
      </c>
      <c r="E93" s="12">
        <v>620</v>
      </c>
      <c r="F93" s="12">
        <v>695</v>
      </c>
    </row>
    <row r="94" spans="1:6" x14ac:dyDescent="0.15">
      <c r="A94" s="1"/>
      <c r="B94" s="13" t="s">
        <v>68</v>
      </c>
      <c r="C94" s="12">
        <v>321</v>
      </c>
      <c r="D94" s="12">
        <v>636</v>
      </c>
      <c r="E94" s="12">
        <v>329</v>
      </c>
      <c r="F94" s="12">
        <v>307</v>
      </c>
    </row>
    <row r="95" spans="1:6" x14ac:dyDescent="0.15">
      <c r="A95" s="1"/>
      <c r="B95" s="13" t="s">
        <v>54</v>
      </c>
      <c r="C95" s="12">
        <v>832</v>
      </c>
      <c r="D95" s="12">
        <v>1787</v>
      </c>
      <c r="E95" s="12">
        <v>858</v>
      </c>
      <c r="F95" s="12">
        <v>929</v>
      </c>
    </row>
    <row r="96" spans="1:6" x14ac:dyDescent="0.15">
      <c r="A96" s="1"/>
      <c r="B96" s="13" t="s">
        <v>55</v>
      </c>
      <c r="C96" s="12">
        <v>628</v>
      </c>
      <c r="D96" s="12">
        <v>1635</v>
      </c>
      <c r="E96" s="12">
        <v>836</v>
      </c>
      <c r="F96" s="12">
        <v>799</v>
      </c>
    </row>
    <row r="97" spans="1:6" x14ac:dyDescent="0.15">
      <c r="A97" s="1"/>
      <c r="B97" s="13" t="s">
        <v>56</v>
      </c>
      <c r="C97" s="12">
        <v>617</v>
      </c>
      <c r="D97" s="12">
        <v>1600</v>
      </c>
      <c r="E97" s="12">
        <v>798</v>
      </c>
      <c r="F97" s="12">
        <v>802</v>
      </c>
    </row>
    <row r="98" spans="1:6" x14ac:dyDescent="0.15">
      <c r="A98" s="1"/>
      <c r="B98" s="13" t="s">
        <v>874</v>
      </c>
      <c r="C98" s="12">
        <v>4237</v>
      </c>
      <c r="D98" s="12">
        <v>7012</v>
      </c>
      <c r="E98" s="12">
        <v>3558</v>
      </c>
      <c r="F98" s="12">
        <v>3454</v>
      </c>
    </row>
    <row r="99" spans="1:6" x14ac:dyDescent="0.15">
      <c r="A99" s="1"/>
      <c r="B99" s="13" t="s">
        <v>875</v>
      </c>
      <c r="C99" s="12">
        <v>743</v>
      </c>
      <c r="D99" s="12">
        <v>1275</v>
      </c>
      <c r="E99" s="12">
        <v>692</v>
      </c>
      <c r="F99" s="12">
        <v>583</v>
      </c>
    </row>
    <row r="100" spans="1:6" x14ac:dyDescent="0.15">
      <c r="A100" s="1"/>
      <c r="B100" s="13" t="s">
        <v>430</v>
      </c>
      <c r="C100" s="12">
        <v>2023</v>
      </c>
      <c r="D100" s="12">
        <v>3895</v>
      </c>
      <c r="E100" s="12">
        <v>1991</v>
      </c>
      <c r="F100" s="12">
        <v>1904</v>
      </c>
    </row>
    <row r="101" spans="1:6" x14ac:dyDescent="0.15">
      <c r="A101" s="1"/>
      <c r="B101" s="13" t="s">
        <v>876</v>
      </c>
      <c r="C101" s="12">
        <v>1431</v>
      </c>
      <c r="D101" s="12">
        <v>3003</v>
      </c>
      <c r="E101" s="12">
        <v>1487</v>
      </c>
      <c r="F101" s="12">
        <v>1516</v>
      </c>
    </row>
    <row r="102" spans="1:6" x14ac:dyDescent="0.15">
      <c r="A102" s="1"/>
      <c r="B102" s="13" t="s">
        <v>877</v>
      </c>
      <c r="C102" s="12">
        <v>1674</v>
      </c>
      <c r="D102" s="12">
        <v>3457</v>
      </c>
      <c r="E102" s="12">
        <v>1744</v>
      </c>
      <c r="F102" s="12">
        <v>1713</v>
      </c>
    </row>
    <row r="103" spans="1:6" x14ac:dyDescent="0.15">
      <c r="A103" s="1"/>
      <c r="B103" s="13" t="s">
        <v>878</v>
      </c>
      <c r="C103" s="12">
        <v>69</v>
      </c>
      <c r="D103" s="12">
        <v>176</v>
      </c>
      <c r="E103" s="12">
        <v>91</v>
      </c>
      <c r="F103" s="12">
        <v>85</v>
      </c>
    </row>
    <row r="104" spans="1:6" x14ac:dyDescent="0.15">
      <c r="A104" s="1"/>
      <c r="B104" s="13" t="s">
        <v>13</v>
      </c>
      <c r="C104" s="12">
        <v>64</v>
      </c>
      <c r="D104" s="12">
        <v>171</v>
      </c>
      <c r="E104" s="12">
        <v>90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879</v>
      </c>
      <c r="C106" s="12">
        <v>648</v>
      </c>
      <c r="D106" s="12">
        <v>1131</v>
      </c>
      <c r="E106" s="12">
        <v>588</v>
      </c>
      <c r="F106" s="12">
        <v>543</v>
      </c>
    </row>
    <row r="107" spans="1:6" x14ac:dyDescent="0.15">
      <c r="A107" s="1"/>
      <c r="B107" s="13" t="s">
        <v>880</v>
      </c>
      <c r="C107" s="12">
        <v>1178</v>
      </c>
      <c r="D107" s="12">
        <v>1759</v>
      </c>
      <c r="E107" s="12">
        <v>868</v>
      </c>
      <c r="F107" s="12">
        <v>891</v>
      </c>
    </row>
    <row r="108" spans="1:6" x14ac:dyDescent="0.15">
      <c r="A108" s="1"/>
      <c r="B108" s="13" t="s">
        <v>881</v>
      </c>
      <c r="C108" s="12">
        <v>1020</v>
      </c>
      <c r="D108" s="12">
        <v>1567</v>
      </c>
      <c r="E108" s="12">
        <v>810</v>
      </c>
      <c r="F108" s="12">
        <v>757</v>
      </c>
    </row>
    <row r="109" spans="1:6" x14ac:dyDescent="0.15">
      <c r="A109" s="1"/>
      <c r="B109" s="13" t="s">
        <v>882</v>
      </c>
      <c r="C109" s="12">
        <v>601</v>
      </c>
      <c r="D109" s="12">
        <v>1028</v>
      </c>
      <c r="E109" s="12">
        <v>508</v>
      </c>
      <c r="F109" s="12">
        <v>520</v>
      </c>
    </row>
    <row r="110" spans="1:6" x14ac:dyDescent="0.15">
      <c r="A110" s="1"/>
      <c r="B110" s="13" t="s">
        <v>883</v>
      </c>
      <c r="C110" s="12">
        <v>715</v>
      </c>
      <c r="D110" s="12">
        <v>1268</v>
      </c>
      <c r="E110" s="12">
        <v>646</v>
      </c>
      <c r="F110" s="12">
        <v>622</v>
      </c>
    </row>
    <row r="111" spans="1:6" x14ac:dyDescent="0.15">
      <c r="A111" s="1"/>
      <c r="B111" s="13" t="s">
        <v>884</v>
      </c>
      <c r="C111" s="12">
        <v>26</v>
      </c>
      <c r="D111" s="12">
        <v>36</v>
      </c>
      <c r="E111" s="12">
        <v>15</v>
      </c>
      <c r="F111" s="12">
        <v>21</v>
      </c>
    </row>
    <row r="112" spans="1:6" x14ac:dyDescent="0.15">
      <c r="A112" s="1"/>
      <c r="B112" s="13" t="s">
        <v>885</v>
      </c>
      <c r="C112" s="12">
        <v>154</v>
      </c>
      <c r="D112" s="12">
        <v>267</v>
      </c>
      <c r="E112" s="12">
        <v>112</v>
      </c>
      <c r="F112" s="12">
        <v>155</v>
      </c>
    </row>
    <row r="113" spans="1:6" x14ac:dyDescent="0.15">
      <c r="A113" s="1"/>
      <c r="B113" s="13" t="s">
        <v>886</v>
      </c>
      <c r="C113" s="12">
        <v>61</v>
      </c>
      <c r="D113" s="12">
        <v>119</v>
      </c>
      <c r="E113" s="12">
        <v>64</v>
      </c>
      <c r="F113" s="12">
        <v>55</v>
      </c>
    </row>
    <row r="114" spans="1:6" x14ac:dyDescent="0.15">
      <c r="A114" s="1"/>
      <c r="B114" s="13" t="s">
        <v>887</v>
      </c>
      <c r="C114" s="12">
        <v>29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888</v>
      </c>
      <c r="C115" s="12">
        <v>1346</v>
      </c>
      <c r="D115" s="12">
        <v>2557</v>
      </c>
      <c r="E115" s="12">
        <v>1299</v>
      </c>
      <c r="F115" s="12">
        <v>1258</v>
      </c>
    </row>
    <row r="116" spans="1:6" x14ac:dyDescent="0.15">
      <c r="A116" s="1"/>
      <c r="B116" s="13" t="s">
        <v>889</v>
      </c>
      <c r="C116" s="12">
        <v>832</v>
      </c>
      <c r="D116" s="12">
        <v>1639</v>
      </c>
      <c r="E116" s="12">
        <v>815</v>
      </c>
      <c r="F116" s="12">
        <v>824</v>
      </c>
    </row>
    <row r="117" spans="1:6" x14ac:dyDescent="0.15">
      <c r="A117" s="1"/>
      <c r="B117" s="13" t="s">
        <v>890</v>
      </c>
      <c r="C117" s="12">
        <v>1168</v>
      </c>
      <c r="D117" s="12">
        <v>2182</v>
      </c>
      <c r="E117" s="12">
        <v>1104</v>
      </c>
      <c r="F117" s="12">
        <v>1078</v>
      </c>
    </row>
    <row r="118" spans="1:6" x14ac:dyDescent="0.15">
      <c r="A118" s="1"/>
      <c r="B118" s="13" t="s">
        <v>891</v>
      </c>
      <c r="C118" s="12">
        <v>1027</v>
      </c>
      <c r="D118" s="12">
        <v>2192</v>
      </c>
      <c r="E118" s="12">
        <v>1093</v>
      </c>
      <c r="F118" s="12">
        <v>1099</v>
      </c>
    </row>
    <row r="119" spans="1:6" x14ac:dyDescent="0.15">
      <c r="A119" s="1"/>
      <c r="B119" s="13" t="s">
        <v>446</v>
      </c>
      <c r="C119" s="12">
        <v>421</v>
      </c>
      <c r="D119" s="12">
        <v>890</v>
      </c>
      <c r="E119" s="12">
        <v>455</v>
      </c>
      <c r="F119" s="12">
        <v>435</v>
      </c>
    </row>
    <row r="120" spans="1:6" x14ac:dyDescent="0.15">
      <c r="A120" s="1"/>
      <c r="B120" s="13" t="s">
        <v>892</v>
      </c>
      <c r="C120" s="12">
        <v>1096</v>
      </c>
      <c r="D120" s="12">
        <v>1996</v>
      </c>
      <c r="E120" s="12">
        <v>935</v>
      </c>
      <c r="F120" s="12">
        <v>1061</v>
      </c>
    </row>
    <row r="121" spans="1:6" x14ac:dyDescent="0.15">
      <c r="A121" s="1"/>
      <c r="B121" s="13" t="s">
        <v>893</v>
      </c>
      <c r="C121" s="12">
        <v>2096</v>
      </c>
      <c r="D121" s="12">
        <v>3382</v>
      </c>
      <c r="E121" s="12">
        <v>1626</v>
      </c>
      <c r="F121" s="12">
        <v>1756</v>
      </c>
    </row>
    <row r="122" spans="1:6" x14ac:dyDescent="0.15">
      <c r="A122" s="1"/>
      <c r="B122" s="13" t="s">
        <v>894</v>
      </c>
      <c r="C122" s="12">
        <v>2739</v>
      </c>
      <c r="D122" s="12">
        <v>4334</v>
      </c>
      <c r="E122" s="12">
        <v>2166</v>
      </c>
      <c r="F122" s="12">
        <v>2168</v>
      </c>
    </row>
    <row r="123" spans="1:6" x14ac:dyDescent="0.15">
      <c r="A123" s="1"/>
      <c r="B123" s="13" t="s">
        <v>895</v>
      </c>
      <c r="C123" s="12">
        <v>2976</v>
      </c>
      <c r="D123" s="12">
        <v>5023</v>
      </c>
      <c r="E123" s="12">
        <v>2388</v>
      </c>
      <c r="F123" s="12">
        <v>2635</v>
      </c>
    </row>
    <row r="124" spans="1:6" x14ac:dyDescent="0.15">
      <c r="A124" s="1"/>
      <c r="B124" s="13" t="s">
        <v>896</v>
      </c>
      <c r="C124" s="12">
        <v>1035</v>
      </c>
      <c r="D124" s="12">
        <v>1768</v>
      </c>
      <c r="E124" s="12">
        <v>828</v>
      </c>
      <c r="F124" s="12">
        <v>940</v>
      </c>
    </row>
    <row r="125" spans="1:6" x14ac:dyDescent="0.15">
      <c r="A125" s="1"/>
      <c r="B125" s="13" t="s">
        <v>897</v>
      </c>
      <c r="C125" s="12">
        <v>823</v>
      </c>
      <c r="D125" s="12">
        <v>1834</v>
      </c>
      <c r="E125" s="12">
        <v>871</v>
      </c>
      <c r="F125" s="12">
        <v>963</v>
      </c>
    </row>
    <row r="126" spans="1:6" x14ac:dyDescent="0.15">
      <c r="A126" s="1"/>
      <c r="B126" s="13" t="s">
        <v>898</v>
      </c>
      <c r="C126" s="12">
        <v>1616</v>
      </c>
      <c r="D126" s="12">
        <v>2900</v>
      </c>
      <c r="E126" s="12">
        <v>1441</v>
      </c>
      <c r="F126" s="12">
        <v>1459</v>
      </c>
    </row>
    <row r="127" spans="1:6" x14ac:dyDescent="0.15">
      <c r="A127" s="1"/>
      <c r="B127" s="13" t="s">
        <v>899</v>
      </c>
      <c r="C127" s="12">
        <v>1001</v>
      </c>
      <c r="D127" s="12">
        <v>2114</v>
      </c>
      <c r="E127" s="12">
        <v>1035</v>
      </c>
      <c r="F127" s="12">
        <v>1079</v>
      </c>
    </row>
    <row r="128" spans="1:6" x14ac:dyDescent="0.15">
      <c r="A128" s="1"/>
      <c r="B128" s="13" t="s">
        <v>900</v>
      </c>
      <c r="C128" s="12">
        <v>708</v>
      </c>
      <c r="D128" s="12">
        <v>1669</v>
      </c>
      <c r="E128" s="12">
        <v>822</v>
      </c>
      <c r="F128" s="12">
        <v>847</v>
      </c>
    </row>
    <row r="129" spans="1:6" x14ac:dyDescent="0.15">
      <c r="A129" s="1"/>
      <c r="B129" s="13" t="s">
        <v>901</v>
      </c>
      <c r="C129" s="12">
        <v>700</v>
      </c>
      <c r="D129" s="12">
        <v>1561</v>
      </c>
      <c r="E129" s="12">
        <v>756</v>
      </c>
      <c r="F129" s="12">
        <v>805</v>
      </c>
    </row>
    <row r="130" spans="1:6" x14ac:dyDescent="0.15">
      <c r="A130" s="1"/>
      <c r="B130" s="13" t="s">
        <v>902</v>
      </c>
      <c r="C130" s="12">
        <v>1069</v>
      </c>
      <c r="D130" s="12">
        <v>1800</v>
      </c>
      <c r="E130" s="12">
        <v>879</v>
      </c>
      <c r="F130" s="12">
        <v>921</v>
      </c>
    </row>
    <row r="131" spans="1:6" x14ac:dyDescent="0.15">
      <c r="A131" s="1"/>
      <c r="B131" s="13" t="s">
        <v>903</v>
      </c>
      <c r="C131" s="12">
        <v>3882</v>
      </c>
      <c r="D131" s="12">
        <v>7636</v>
      </c>
      <c r="E131" s="12">
        <v>3656</v>
      </c>
      <c r="F131" s="12">
        <v>3980</v>
      </c>
    </row>
    <row r="132" spans="1:6" x14ac:dyDescent="0.15">
      <c r="A132" s="1"/>
      <c r="B132" s="13" t="s">
        <v>904</v>
      </c>
      <c r="C132" s="12">
        <v>53</v>
      </c>
      <c r="D132" s="12">
        <v>115</v>
      </c>
      <c r="E132" s="12">
        <v>49</v>
      </c>
      <c r="F132" s="12">
        <v>66</v>
      </c>
    </row>
    <row r="133" spans="1:6" x14ac:dyDescent="0.15">
      <c r="A133" s="1"/>
      <c r="B133" s="13" t="s">
        <v>905</v>
      </c>
      <c r="C133" s="12">
        <v>3185</v>
      </c>
      <c r="D133" s="12">
        <v>6454</v>
      </c>
      <c r="E133" s="12">
        <v>3321</v>
      </c>
      <c r="F133" s="12">
        <v>3133</v>
      </c>
    </row>
    <row r="134" spans="1:6" x14ac:dyDescent="0.15">
      <c r="A134" s="1"/>
      <c r="B134" s="13" t="s">
        <v>906</v>
      </c>
      <c r="C134" s="12">
        <v>2169</v>
      </c>
      <c r="D134" s="12">
        <v>4347</v>
      </c>
      <c r="E134" s="12">
        <v>2239</v>
      </c>
      <c r="F134" s="12">
        <v>2108</v>
      </c>
    </row>
    <row r="135" spans="1:6" x14ac:dyDescent="0.15">
      <c r="A135" s="1"/>
      <c r="B135" s="13" t="s">
        <v>907</v>
      </c>
      <c r="C135" s="12">
        <v>835</v>
      </c>
      <c r="D135" s="12">
        <v>1901</v>
      </c>
      <c r="E135" s="12">
        <v>936</v>
      </c>
      <c r="F135" s="12">
        <v>965</v>
      </c>
    </row>
    <row r="136" spans="1:6" x14ac:dyDescent="0.15">
      <c r="A136" s="1"/>
      <c r="B136" s="13" t="s">
        <v>908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909</v>
      </c>
      <c r="C137" s="12">
        <v>936</v>
      </c>
      <c r="D137" s="12">
        <v>1915</v>
      </c>
      <c r="E137" s="12">
        <v>966</v>
      </c>
      <c r="F137" s="12">
        <v>949</v>
      </c>
    </row>
    <row r="138" spans="1:6" x14ac:dyDescent="0.15">
      <c r="A138" s="1"/>
      <c r="B138" s="13" t="s">
        <v>910</v>
      </c>
      <c r="C138" s="12">
        <v>609</v>
      </c>
      <c r="D138" s="12">
        <v>1350</v>
      </c>
      <c r="E138" s="12">
        <v>659</v>
      </c>
      <c r="F138" s="12">
        <v>691</v>
      </c>
    </row>
    <row r="139" spans="1:6" x14ac:dyDescent="0.15">
      <c r="A139" s="1"/>
      <c r="B139" s="13" t="s">
        <v>911</v>
      </c>
      <c r="C139" s="12">
        <v>1711</v>
      </c>
      <c r="D139" s="12">
        <v>2846</v>
      </c>
      <c r="E139" s="12">
        <v>1370</v>
      </c>
      <c r="F139" s="12">
        <v>1476</v>
      </c>
    </row>
    <row r="140" spans="1:6" x14ac:dyDescent="0.15">
      <c r="A140" s="1"/>
      <c r="B140" s="13" t="s">
        <v>912</v>
      </c>
      <c r="C140" s="12">
        <v>1204</v>
      </c>
      <c r="D140" s="12">
        <v>2380</v>
      </c>
      <c r="E140" s="12">
        <v>1145</v>
      </c>
      <c r="F140" s="12">
        <v>1235</v>
      </c>
    </row>
    <row r="141" spans="1:6" x14ac:dyDescent="0.15">
      <c r="A141" s="1"/>
      <c r="B141" s="13" t="s">
        <v>913</v>
      </c>
      <c r="C141" s="12">
        <v>1133</v>
      </c>
      <c r="D141" s="12">
        <v>2418</v>
      </c>
      <c r="E141" s="12">
        <v>1176</v>
      </c>
      <c r="F141" s="12">
        <v>1242</v>
      </c>
    </row>
    <row r="142" spans="1:6" x14ac:dyDescent="0.15">
      <c r="A142" s="1"/>
      <c r="B142" s="13" t="s">
        <v>914</v>
      </c>
      <c r="C142" s="12">
        <v>1722</v>
      </c>
      <c r="D142" s="12">
        <v>2803</v>
      </c>
      <c r="E142" s="12">
        <v>1331</v>
      </c>
      <c r="F142" s="12">
        <v>1472</v>
      </c>
    </row>
    <row r="143" spans="1:6" x14ac:dyDescent="0.15">
      <c r="A143" s="1"/>
      <c r="B143" s="13" t="s">
        <v>915</v>
      </c>
      <c r="C143" s="12">
        <v>1429</v>
      </c>
      <c r="D143" s="12">
        <v>3072</v>
      </c>
      <c r="E143" s="12">
        <v>1460</v>
      </c>
      <c r="F143" s="12">
        <v>1612</v>
      </c>
    </row>
    <row r="144" spans="1:6" x14ac:dyDescent="0.15">
      <c r="A144" s="1"/>
      <c r="B144" s="13" t="s">
        <v>916</v>
      </c>
      <c r="C144" s="12">
        <v>717</v>
      </c>
      <c r="D144" s="12">
        <v>1533</v>
      </c>
      <c r="E144" s="12">
        <v>735</v>
      </c>
      <c r="F144" s="12">
        <v>798</v>
      </c>
    </row>
    <row r="145" spans="1:6" x14ac:dyDescent="0.15">
      <c r="A145" s="1"/>
      <c r="B145" s="13" t="s">
        <v>917</v>
      </c>
      <c r="C145" s="12">
        <v>1065</v>
      </c>
      <c r="D145" s="12">
        <v>2347</v>
      </c>
      <c r="E145" s="12">
        <v>1130</v>
      </c>
      <c r="F145" s="12">
        <v>1217</v>
      </c>
    </row>
    <row r="146" spans="1:6" x14ac:dyDescent="0.15">
      <c r="A146" s="1"/>
      <c r="B146" s="13" t="s">
        <v>918</v>
      </c>
      <c r="C146" s="12">
        <v>2298</v>
      </c>
      <c r="D146" s="12">
        <v>3504</v>
      </c>
      <c r="E146" s="12">
        <v>1670</v>
      </c>
      <c r="F146" s="12">
        <v>1834</v>
      </c>
    </row>
    <row r="147" spans="1:6" x14ac:dyDescent="0.15">
      <c r="A147" s="1"/>
      <c r="B147" s="14" t="s">
        <v>919</v>
      </c>
      <c r="C147" s="12">
        <v>982</v>
      </c>
      <c r="D147" s="12">
        <v>2368</v>
      </c>
      <c r="E147" s="12">
        <v>1149</v>
      </c>
      <c r="F147" s="12">
        <v>1219</v>
      </c>
    </row>
    <row r="148" spans="1:6" x14ac:dyDescent="0.15">
      <c r="A148" s="1"/>
      <c r="B148" s="13" t="s">
        <v>920</v>
      </c>
      <c r="C148" s="12">
        <v>1072</v>
      </c>
      <c r="D148" s="12">
        <v>2193</v>
      </c>
      <c r="E148" s="12">
        <v>1039</v>
      </c>
      <c r="F148" s="12">
        <v>1154</v>
      </c>
    </row>
    <row r="149" spans="1:6" x14ac:dyDescent="0.15">
      <c r="A149" s="1"/>
      <c r="B149" s="13" t="s">
        <v>921</v>
      </c>
      <c r="C149" s="12">
        <v>541</v>
      </c>
      <c r="D149" s="12">
        <v>888</v>
      </c>
      <c r="E149" s="12">
        <v>419</v>
      </c>
      <c r="F149" s="12">
        <v>469</v>
      </c>
    </row>
    <row r="150" spans="1:6" x14ac:dyDescent="0.15">
      <c r="A150" s="1"/>
      <c r="B150" s="14" t="s">
        <v>922</v>
      </c>
      <c r="C150" s="12">
        <v>668</v>
      </c>
      <c r="D150" s="12">
        <v>1038</v>
      </c>
      <c r="E150" s="12">
        <v>507</v>
      </c>
      <c r="F150" s="12">
        <v>531</v>
      </c>
    </row>
    <row r="151" spans="1:6" x14ac:dyDescent="0.15">
      <c r="A151" s="1"/>
      <c r="B151" s="13" t="s">
        <v>923</v>
      </c>
      <c r="C151" s="12">
        <v>775</v>
      </c>
      <c r="D151" s="12">
        <v>1468</v>
      </c>
      <c r="E151" s="12">
        <v>703</v>
      </c>
      <c r="F151" s="12">
        <v>765</v>
      </c>
    </row>
    <row r="152" spans="1:6" x14ac:dyDescent="0.15">
      <c r="A152" s="1"/>
      <c r="B152" s="13" t="s">
        <v>924</v>
      </c>
      <c r="C152" s="12">
        <v>391</v>
      </c>
      <c r="D152" s="12">
        <v>846</v>
      </c>
      <c r="E152" s="12">
        <v>418</v>
      </c>
      <c r="F152" s="12">
        <v>428</v>
      </c>
    </row>
    <row r="153" spans="1:6" x14ac:dyDescent="0.15">
      <c r="A153" s="1"/>
      <c r="B153" s="13" t="s">
        <v>925</v>
      </c>
      <c r="C153" s="12">
        <v>764</v>
      </c>
      <c r="D153" s="12">
        <v>1451</v>
      </c>
      <c r="E153" s="12">
        <v>689</v>
      </c>
      <c r="F153" s="12">
        <v>762</v>
      </c>
    </row>
    <row r="154" spans="1:6" x14ac:dyDescent="0.15">
      <c r="A154" s="1"/>
      <c r="B154" s="13" t="s">
        <v>926</v>
      </c>
      <c r="C154" s="12">
        <v>392</v>
      </c>
      <c r="D154" s="12">
        <v>756</v>
      </c>
      <c r="E154" s="12">
        <v>386</v>
      </c>
      <c r="F154" s="12">
        <v>370</v>
      </c>
    </row>
    <row r="155" spans="1:6" x14ac:dyDescent="0.15">
      <c r="A155" s="1"/>
      <c r="B155" s="13" t="s">
        <v>927</v>
      </c>
      <c r="C155" s="12">
        <v>913</v>
      </c>
      <c r="D155" s="12">
        <v>1835</v>
      </c>
      <c r="E155" s="12">
        <v>868</v>
      </c>
      <c r="F155" s="12">
        <v>967</v>
      </c>
    </row>
    <row r="156" spans="1:6" x14ac:dyDescent="0.15">
      <c r="A156" s="1"/>
      <c r="B156" s="13" t="s">
        <v>928</v>
      </c>
      <c r="C156" s="12">
        <v>337</v>
      </c>
      <c r="D156" s="12">
        <v>768</v>
      </c>
      <c r="E156" s="12">
        <v>396</v>
      </c>
      <c r="F156" s="12">
        <v>372</v>
      </c>
    </row>
    <row r="157" spans="1:6" x14ac:dyDescent="0.15">
      <c r="A157" s="1"/>
      <c r="B157" s="13" t="s">
        <v>929</v>
      </c>
      <c r="C157" s="12">
        <v>471</v>
      </c>
      <c r="D157" s="12">
        <v>983</v>
      </c>
      <c r="E157" s="12">
        <v>518</v>
      </c>
      <c r="F157" s="12">
        <v>465</v>
      </c>
    </row>
    <row r="158" spans="1:6" x14ac:dyDescent="0.15">
      <c r="A158" s="1"/>
      <c r="B158" s="13" t="s">
        <v>930</v>
      </c>
      <c r="C158" s="12">
        <v>618</v>
      </c>
      <c r="D158" s="12">
        <v>1246</v>
      </c>
      <c r="E158" s="12">
        <v>632</v>
      </c>
      <c r="F158" s="12">
        <v>614</v>
      </c>
    </row>
    <row r="159" spans="1:6" x14ac:dyDescent="0.15">
      <c r="A159" s="1"/>
      <c r="B159" s="13" t="s">
        <v>931</v>
      </c>
      <c r="C159" s="12">
        <v>847</v>
      </c>
      <c r="D159" s="12">
        <v>1765</v>
      </c>
      <c r="E159" s="12">
        <v>845</v>
      </c>
      <c r="F159" s="12">
        <v>920</v>
      </c>
    </row>
    <row r="160" spans="1:6" x14ac:dyDescent="0.15">
      <c r="A160" s="1"/>
      <c r="B160" s="13" t="s">
        <v>932</v>
      </c>
      <c r="C160" s="12">
        <v>1361</v>
      </c>
      <c r="D160" s="12">
        <v>3069</v>
      </c>
      <c r="E160" s="12">
        <v>1510</v>
      </c>
      <c r="F160" s="12">
        <v>1559</v>
      </c>
    </row>
    <row r="161" spans="1:6" x14ac:dyDescent="0.15">
      <c r="A161" s="1"/>
      <c r="B161" s="14" t="s">
        <v>933</v>
      </c>
      <c r="C161" s="12">
        <v>604</v>
      </c>
      <c r="D161" s="12">
        <v>1292</v>
      </c>
      <c r="E161" s="12">
        <v>626</v>
      </c>
      <c r="F161" s="12">
        <v>666</v>
      </c>
    </row>
    <row r="162" spans="1:6" x14ac:dyDescent="0.15">
      <c r="A162" s="1"/>
      <c r="B162" s="13" t="s">
        <v>77</v>
      </c>
      <c r="C162" s="12">
        <v>976</v>
      </c>
      <c r="D162" s="12">
        <v>2179</v>
      </c>
      <c r="E162" s="12">
        <v>1084</v>
      </c>
      <c r="F162" s="12">
        <v>1095</v>
      </c>
    </row>
    <row r="163" spans="1:6" x14ac:dyDescent="0.15">
      <c r="A163" s="1"/>
      <c r="B163" s="13" t="s">
        <v>934</v>
      </c>
      <c r="C163" s="12">
        <v>1371</v>
      </c>
      <c r="D163" s="12">
        <v>2910</v>
      </c>
      <c r="E163" s="12">
        <v>1484</v>
      </c>
      <c r="F163" s="12">
        <v>1426</v>
      </c>
    </row>
    <row r="164" spans="1:6" x14ac:dyDescent="0.15">
      <c r="A164" s="1"/>
      <c r="B164" s="13" t="s">
        <v>78</v>
      </c>
      <c r="C164" s="12">
        <v>1203</v>
      </c>
      <c r="D164" s="12">
        <v>2528</v>
      </c>
      <c r="E164" s="12">
        <v>1253</v>
      </c>
      <c r="F164" s="12">
        <v>1275</v>
      </c>
    </row>
    <row r="165" spans="1:6" x14ac:dyDescent="0.15">
      <c r="A165" s="1"/>
      <c r="B165" s="13" t="s">
        <v>463</v>
      </c>
      <c r="C165" s="12">
        <v>735</v>
      </c>
      <c r="D165" s="12">
        <v>1478</v>
      </c>
      <c r="E165" s="12">
        <v>760</v>
      </c>
      <c r="F165" s="12">
        <v>718</v>
      </c>
    </row>
    <row r="166" spans="1:6" x14ac:dyDescent="0.15">
      <c r="A166" s="1"/>
      <c r="B166" s="13" t="s">
        <v>935</v>
      </c>
      <c r="C166" s="12">
        <v>257</v>
      </c>
      <c r="D166" s="12">
        <v>351</v>
      </c>
      <c r="E166" s="12">
        <v>210</v>
      </c>
      <c r="F166" s="12">
        <v>141</v>
      </c>
    </row>
    <row r="167" spans="1:6" x14ac:dyDescent="0.15">
      <c r="A167" s="1"/>
      <c r="B167" s="14" t="s">
        <v>464</v>
      </c>
      <c r="C167" s="12">
        <v>964</v>
      </c>
      <c r="D167" s="12">
        <v>1828</v>
      </c>
      <c r="E167" s="12">
        <v>941</v>
      </c>
      <c r="F167" s="12">
        <v>887</v>
      </c>
    </row>
    <row r="168" spans="1:6" x14ac:dyDescent="0.15">
      <c r="A168" s="1"/>
      <c r="B168" s="13" t="s">
        <v>465</v>
      </c>
      <c r="C168" s="12">
        <v>141</v>
      </c>
      <c r="D168" s="12">
        <v>347</v>
      </c>
      <c r="E168" s="12">
        <v>178</v>
      </c>
      <c r="F168" s="12">
        <v>169</v>
      </c>
    </row>
    <row r="169" spans="1:6" x14ac:dyDescent="0.15">
      <c r="A169" s="1"/>
      <c r="B169" s="13" t="s">
        <v>668</v>
      </c>
      <c r="C169" s="12">
        <v>3753</v>
      </c>
      <c r="D169" s="12">
        <v>7978</v>
      </c>
      <c r="E169" s="12">
        <v>3955</v>
      </c>
      <c r="F169" s="12">
        <v>4023</v>
      </c>
    </row>
    <row r="170" spans="1:6" x14ac:dyDescent="0.15">
      <c r="A170" s="1"/>
      <c r="B170" s="13" t="s">
        <v>466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467</v>
      </c>
      <c r="C171" s="12">
        <v>803</v>
      </c>
      <c r="D171" s="12">
        <v>1658</v>
      </c>
      <c r="E171" s="12">
        <v>825</v>
      </c>
      <c r="F171" s="12">
        <v>833</v>
      </c>
    </row>
    <row r="172" spans="1:6" x14ac:dyDescent="0.15">
      <c r="A172" s="1"/>
      <c r="B172" s="13" t="s">
        <v>671</v>
      </c>
      <c r="C172" s="12">
        <v>324</v>
      </c>
      <c r="D172" s="12">
        <v>676</v>
      </c>
      <c r="E172" s="12">
        <v>322</v>
      </c>
      <c r="F172" s="12">
        <v>354</v>
      </c>
    </row>
    <row r="173" spans="1:6" x14ac:dyDescent="0.15">
      <c r="A173" s="1"/>
      <c r="B173" s="13" t="s">
        <v>672</v>
      </c>
      <c r="C173" s="12">
        <v>712</v>
      </c>
      <c r="D173" s="12">
        <v>1447</v>
      </c>
      <c r="E173" s="12">
        <v>708</v>
      </c>
      <c r="F173" s="12">
        <v>739</v>
      </c>
    </row>
    <row r="174" spans="1:6" x14ac:dyDescent="0.15">
      <c r="A174" s="1"/>
      <c r="B174" s="13" t="s">
        <v>673</v>
      </c>
      <c r="C174" s="12">
        <v>552</v>
      </c>
      <c r="D174" s="12">
        <v>1244</v>
      </c>
      <c r="E174" s="12">
        <v>611</v>
      </c>
      <c r="F174" s="12">
        <v>633</v>
      </c>
    </row>
    <row r="175" spans="1:6" x14ac:dyDescent="0.15">
      <c r="A175" s="1"/>
      <c r="B175" s="13" t="s">
        <v>674</v>
      </c>
      <c r="C175" s="12">
        <v>757</v>
      </c>
      <c r="D175" s="12">
        <v>1610</v>
      </c>
      <c r="E175" s="12">
        <v>776</v>
      </c>
      <c r="F175" s="12">
        <v>834</v>
      </c>
    </row>
    <row r="176" spans="1:6" x14ac:dyDescent="0.15">
      <c r="A176" s="1"/>
      <c r="B176" s="13" t="s">
        <v>468</v>
      </c>
      <c r="C176" s="12">
        <v>1015</v>
      </c>
      <c r="D176" s="12">
        <v>2323</v>
      </c>
      <c r="E176" s="12">
        <v>1123</v>
      </c>
      <c r="F176" s="12">
        <v>1200</v>
      </c>
    </row>
    <row r="177" spans="1:6" x14ac:dyDescent="0.15">
      <c r="A177" s="1"/>
      <c r="B177" s="13" t="s">
        <v>676</v>
      </c>
      <c r="C177" s="12">
        <v>502</v>
      </c>
      <c r="D177" s="12">
        <v>1103</v>
      </c>
      <c r="E177" s="12">
        <v>528</v>
      </c>
      <c r="F177" s="12">
        <v>575</v>
      </c>
    </row>
    <row r="178" spans="1:6" x14ac:dyDescent="0.15">
      <c r="A178" s="1"/>
      <c r="B178" s="13" t="s">
        <v>936</v>
      </c>
      <c r="C178" s="12">
        <v>1373</v>
      </c>
      <c r="D178" s="12">
        <v>2779</v>
      </c>
      <c r="E178" s="12">
        <v>1339</v>
      </c>
      <c r="F178" s="12">
        <v>1440</v>
      </c>
    </row>
    <row r="179" spans="1:6" x14ac:dyDescent="0.15">
      <c r="A179" s="1"/>
      <c r="B179" s="13" t="s">
        <v>469</v>
      </c>
      <c r="C179" s="12">
        <v>1079</v>
      </c>
      <c r="D179" s="12">
        <v>2577</v>
      </c>
      <c r="E179" s="12">
        <v>1269</v>
      </c>
      <c r="F179" s="12">
        <v>1308</v>
      </c>
    </row>
    <row r="180" spans="1:6" x14ac:dyDescent="0.15">
      <c r="A180" s="1"/>
      <c r="B180" s="13" t="s">
        <v>937</v>
      </c>
      <c r="C180" s="12">
        <v>499</v>
      </c>
      <c r="D180" s="12">
        <v>1051</v>
      </c>
      <c r="E180" s="12">
        <v>495</v>
      </c>
      <c r="F180" s="12">
        <v>556</v>
      </c>
    </row>
    <row r="181" spans="1:6" x14ac:dyDescent="0.15">
      <c r="A181" s="1"/>
      <c r="B181" s="13" t="s">
        <v>938</v>
      </c>
      <c r="C181" s="12">
        <v>572</v>
      </c>
      <c r="D181" s="12">
        <v>1221</v>
      </c>
      <c r="E181" s="12">
        <v>574</v>
      </c>
      <c r="F181" s="12">
        <v>647</v>
      </c>
    </row>
    <row r="182" spans="1:6" x14ac:dyDescent="0.15">
      <c r="A182" s="1"/>
      <c r="B182" s="13" t="s">
        <v>471</v>
      </c>
      <c r="C182" s="12">
        <v>632</v>
      </c>
      <c r="D182" s="12">
        <v>1383</v>
      </c>
      <c r="E182" s="12">
        <v>657</v>
      </c>
      <c r="F182" s="12">
        <v>726</v>
      </c>
    </row>
    <row r="183" spans="1:6" x14ac:dyDescent="0.15">
      <c r="A183" s="1"/>
      <c r="B183" s="13" t="s">
        <v>472</v>
      </c>
      <c r="C183" s="12">
        <v>813</v>
      </c>
      <c r="D183" s="12">
        <v>1569</v>
      </c>
      <c r="E183" s="12">
        <v>759</v>
      </c>
      <c r="F183" s="12">
        <v>810</v>
      </c>
    </row>
    <row r="184" spans="1:6" x14ac:dyDescent="0.15">
      <c r="A184" s="1"/>
      <c r="B184" s="13" t="s">
        <v>939</v>
      </c>
      <c r="C184" s="12">
        <v>472</v>
      </c>
      <c r="D184" s="12">
        <v>758</v>
      </c>
      <c r="E184" s="12">
        <v>376</v>
      </c>
      <c r="F184" s="12">
        <v>382</v>
      </c>
    </row>
    <row r="185" spans="1:6" x14ac:dyDescent="0.15">
      <c r="A185" s="1"/>
      <c r="B185" s="13" t="s">
        <v>473</v>
      </c>
      <c r="C185" s="12">
        <v>437</v>
      </c>
      <c r="D185" s="12">
        <v>872</v>
      </c>
      <c r="E185" s="12">
        <v>422</v>
      </c>
      <c r="F185" s="12">
        <v>450</v>
      </c>
    </row>
    <row r="186" spans="1:6" x14ac:dyDescent="0.15">
      <c r="A186" s="1"/>
      <c r="B186" s="13" t="s">
        <v>940</v>
      </c>
      <c r="C186" s="12">
        <v>772</v>
      </c>
      <c r="D186" s="12">
        <v>1577</v>
      </c>
      <c r="E186" s="12">
        <v>785</v>
      </c>
      <c r="F186" s="12">
        <v>792</v>
      </c>
    </row>
    <row r="187" spans="1:6" x14ac:dyDescent="0.15">
      <c r="A187" s="1"/>
      <c r="B187" s="13" t="s">
        <v>941</v>
      </c>
      <c r="C187" s="12">
        <v>100</v>
      </c>
      <c r="D187" s="12">
        <v>195</v>
      </c>
      <c r="E187" s="12">
        <v>98</v>
      </c>
      <c r="F187" s="12">
        <v>97</v>
      </c>
    </row>
    <row r="188" spans="1:6" x14ac:dyDescent="0.15">
      <c r="A188" s="1"/>
      <c r="B188" s="13" t="s">
        <v>942</v>
      </c>
      <c r="C188" s="12">
        <v>780</v>
      </c>
      <c r="D188" s="12">
        <v>1511</v>
      </c>
      <c r="E188" s="12">
        <v>739</v>
      </c>
      <c r="F188" s="12">
        <v>772</v>
      </c>
    </row>
    <row r="189" spans="1:6" x14ac:dyDescent="0.15">
      <c r="A189" s="1"/>
      <c r="B189" s="13" t="s">
        <v>943</v>
      </c>
      <c r="C189" s="12">
        <v>983</v>
      </c>
      <c r="D189" s="12">
        <v>2135</v>
      </c>
      <c r="E189" s="12">
        <v>1013</v>
      </c>
      <c r="F189" s="12">
        <v>1122</v>
      </c>
    </row>
    <row r="190" spans="1:6" x14ac:dyDescent="0.15">
      <c r="A190" s="1"/>
      <c r="B190" s="13" t="s">
        <v>15</v>
      </c>
      <c r="C190" s="12">
        <v>551</v>
      </c>
      <c r="D190" s="12">
        <v>1267</v>
      </c>
      <c r="E190" s="12">
        <v>617</v>
      </c>
      <c r="F190" s="12">
        <v>650</v>
      </c>
    </row>
    <row r="191" spans="1:6" x14ac:dyDescent="0.15">
      <c r="A191" s="1"/>
      <c r="B191" s="13" t="s">
        <v>16</v>
      </c>
      <c r="C191" s="12">
        <v>1167</v>
      </c>
      <c r="D191" s="12">
        <v>2712</v>
      </c>
      <c r="E191" s="12">
        <v>1337</v>
      </c>
      <c r="F191" s="12">
        <v>1375</v>
      </c>
    </row>
    <row r="192" spans="1:6" x14ac:dyDescent="0.15">
      <c r="A192" s="1"/>
      <c r="B192" s="13" t="s">
        <v>17</v>
      </c>
      <c r="C192" s="12">
        <v>270</v>
      </c>
      <c r="D192" s="12">
        <v>542</v>
      </c>
      <c r="E192" s="12">
        <v>270</v>
      </c>
      <c r="F192" s="12">
        <v>272</v>
      </c>
    </row>
    <row r="193" spans="1:6" x14ac:dyDescent="0.15">
      <c r="A193" s="1"/>
      <c r="B193" s="13" t="s">
        <v>18</v>
      </c>
      <c r="C193" s="12">
        <v>565</v>
      </c>
      <c r="D193" s="12">
        <v>1102</v>
      </c>
      <c r="E193" s="12">
        <v>523</v>
      </c>
      <c r="F193" s="12">
        <v>579</v>
      </c>
    </row>
    <row r="194" spans="1:6" x14ac:dyDescent="0.15">
      <c r="A194" s="1"/>
      <c r="B194" s="13" t="s">
        <v>19</v>
      </c>
      <c r="C194" s="12">
        <v>1122</v>
      </c>
      <c r="D194" s="12">
        <v>2463</v>
      </c>
      <c r="E194" s="12">
        <v>1238</v>
      </c>
      <c r="F194" s="12">
        <v>1225</v>
      </c>
    </row>
    <row r="195" spans="1:6" x14ac:dyDescent="0.15">
      <c r="A195" s="1"/>
      <c r="B195" s="13" t="s">
        <v>20</v>
      </c>
      <c r="C195" s="12">
        <v>485</v>
      </c>
      <c r="D195" s="12">
        <v>1074</v>
      </c>
      <c r="E195" s="12">
        <v>536</v>
      </c>
      <c r="F195" s="12">
        <v>538</v>
      </c>
    </row>
    <row r="196" spans="1:6" x14ac:dyDescent="0.15">
      <c r="A196" s="1"/>
      <c r="B196" s="14" t="s">
        <v>944</v>
      </c>
      <c r="C196" s="12">
        <v>465</v>
      </c>
      <c r="D196" s="12">
        <v>835</v>
      </c>
      <c r="E196" s="12">
        <v>409</v>
      </c>
      <c r="F196" s="12">
        <v>426</v>
      </c>
    </row>
    <row r="197" spans="1:6" x14ac:dyDescent="0.15">
      <c r="A197" s="1"/>
      <c r="B197" s="14" t="s">
        <v>21</v>
      </c>
      <c r="C197" s="12">
        <v>1072</v>
      </c>
      <c r="D197" s="12">
        <v>2009</v>
      </c>
      <c r="E197" s="12">
        <v>977</v>
      </c>
      <c r="F197" s="12">
        <v>1032</v>
      </c>
    </row>
    <row r="198" spans="1:6" x14ac:dyDescent="0.15">
      <c r="A198" s="1"/>
      <c r="B198" s="14" t="s">
        <v>22</v>
      </c>
      <c r="C198" s="12">
        <v>605</v>
      </c>
      <c r="D198" s="12">
        <v>1149</v>
      </c>
      <c r="E198" s="12">
        <v>576</v>
      </c>
      <c r="F198" s="12">
        <v>573</v>
      </c>
    </row>
    <row r="199" spans="1:6" x14ac:dyDescent="0.15">
      <c r="A199" s="1"/>
      <c r="B199" s="14" t="s">
        <v>23</v>
      </c>
      <c r="C199" s="12">
        <v>813</v>
      </c>
      <c r="D199" s="12">
        <v>1506</v>
      </c>
      <c r="E199" s="12">
        <v>761</v>
      </c>
      <c r="F199" s="12">
        <v>745</v>
      </c>
    </row>
    <row r="200" spans="1:6" x14ac:dyDescent="0.15">
      <c r="A200" s="1"/>
      <c r="B200" s="14" t="s">
        <v>24</v>
      </c>
      <c r="C200" s="12">
        <v>1285</v>
      </c>
      <c r="D200" s="12">
        <v>2694</v>
      </c>
      <c r="E200" s="12">
        <v>1309</v>
      </c>
      <c r="F200" s="12">
        <v>1385</v>
      </c>
    </row>
    <row r="201" spans="1:6" x14ac:dyDescent="0.15">
      <c r="A201" s="1"/>
      <c r="B201" s="14" t="s">
        <v>25</v>
      </c>
      <c r="C201" s="12">
        <v>848</v>
      </c>
      <c r="D201" s="12">
        <v>2176</v>
      </c>
      <c r="E201" s="12">
        <v>1064</v>
      </c>
      <c r="F201" s="12">
        <v>1112</v>
      </c>
    </row>
    <row r="202" spans="1:6" x14ac:dyDescent="0.15">
      <c r="A202" s="1"/>
      <c r="B202" s="14" t="s">
        <v>26</v>
      </c>
      <c r="C202" s="12">
        <v>298</v>
      </c>
      <c r="D202" s="12">
        <v>702</v>
      </c>
      <c r="E202" s="12">
        <v>330</v>
      </c>
      <c r="F202" s="12">
        <v>372</v>
      </c>
    </row>
    <row r="203" spans="1:6" x14ac:dyDescent="0.15">
      <c r="A203" s="1"/>
      <c r="B203" s="14" t="s">
        <v>27</v>
      </c>
      <c r="C203" s="12">
        <v>186</v>
      </c>
      <c r="D203" s="12">
        <v>388</v>
      </c>
      <c r="E203" s="12">
        <v>171</v>
      </c>
      <c r="F203" s="12">
        <v>217</v>
      </c>
    </row>
    <row r="204" spans="1:6" x14ac:dyDescent="0.15">
      <c r="A204" s="1"/>
      <c r="B204" s="14" t="s">
        <v>28</v>
      </c>
      <c r="C204" s="12">
        <v>135</v>
      </c>
      <c r="D204" s="12">
        <v>400</v>
      </c>
      <c r="E204" s="12">
        <v>204</v>
      </c>
      <c r="F204" s="12">
        <v>196</v>
      </c>
    </row>
    <row r="205" spans="1:6" x14ac:dyDescent="0.15">
      <c r="A205" s="1"/>
      <c r="B205" s="13" t="s">
        <v>69</v>
      </c>
      <c r="C205" s="12">
        <v>177</v>
      </c>
      <c r="D205" s="12">
        <v>345</v>
      </c>
      <c r="E205" s="12">
        <v>166</v>
      </c>
      <c r="F205" s="12">
        <v>179</v>
      </c>
    </row>
    <row r="206" spans="1:6" x14ac:dyDescent="0.15">
      <c r="A206" s="1"/>
      <c r="B206" s="13" t="s">
        <v>476</v>
      </c>
      <c r="C206" s="12">
        <v>2248</v>
      </c>
      <c r="D206" s="12">
        <v>4245</v>
      </c>
      <c r="E206" s="12">
        <v>2051</v>
      </c>
      <c r="F206" s="12">
        <v>2194</v>
      </c>
    </row>
    <row r="207" spans="1:6" x14ac:dyDescent="0.15">
      <c r="A207" s="1"/>
      <c r="B207" s="13" t="s">
        <v>945</v>
      </c>
      <c r="C207" s="12">
        <v>222</v>
      </c>
      <c r="D207" s="12">
        <v>426</v>
      </c>
      <c r="E207" s="12">
        <v>225</v>
      </c>
      <c r="F207" s="12">
        <v>201</v>
      </c>
    </row>
    <row r="208" spans="1:6" x14ac:dyDescent="0.15">
      <c r="A208" s="1"/>
      <c r="B208" s="13" t="s">
        <v>946</v>
      </c>
      <c r="C208" s="12">
        <v>475</v>
      </c>
      <c r="D208" s="12">
        <v>950</v>
      </c>
      <c r="E208" s="12">
        <v>455</v>
      </c>
      <c r="F208" s="12">
        <v>495</v>
      </c>
    </row>
    <row r="209" spans="1:6" x14ac:dyDescent="0.15">
      <c r="A209" s="1"/>
      <c r="B209" s="13" t="s">
        <v>947</v>
      </c>
      <c r="C209" s="12">
        <v>612</v>
      </c>
      <c r="D209" s="12">
        <v>944</v>
      </c>
      <c r="E209" s="12">
        <v>515</v>
      </c>
      <c r="F209" s="12">
        <v>429</v>
      </c>
    </row>
    <row r="210" spans="1:6" x14ac:dyDescent="0.15">
      <c r="A210" s="1"/>
      <c r="B210" s="13" t="s">
        <v>948</v>
      </c>
      <c r="C210" s="12">
        <v>482</v>
      </c>
      <c r="D210" s="12">
        <v>868</v>
      </c>
      <c r="E210" s="12">
        <v>393</v>
      </c>
      <c r="F210" s="12">
        <v>475</v>
      </c>
    </row>
    <row r="211" spans="1:6" x14ac:dyDescent="0.15">
      <c r="A211" s="1"/>
      <c r="B211" s="13" t="s">
        <v>949</v>
      </c>
      <c r="C211" s="12">
        <v>541</v>
      </c>
      <c r="D211" s="12">
        <v>1012</v>
      </c>
      <c r="E211" s="12">
        <v>472</v>
      </c>
      <c r="F211" s="12">
        <v>540</v>
      </c>
    </row>
    <row r="212" spans="1:6" x14ac:dyDescent="0.15">
      <c r="A212" s="1"/>
      <c r="B212" s="13" t="s">
        <v>950</v>
      </c>
      <c r="C212" s="12">
        <v>690</v>
      </c>
      <c r="D212" s="12">
        <v>1421</v>
      </c>
      <c r="E212" s="12">
        <v>728</v>
      </c>
      <c r="F212" s="12">
        <v>693</v>
      </c>
    </row>
    <row r="213" spans="1:6" x14ac:dyDescent="0.15">
      <c r="A213" s="1"/>
      <c r="B213" s="13" t="s">
        <v>951</v>
      </c>
      <c r="C213" s="12">
        <v>350</v>
      </c>
      <c r="D213" s="12">
        <v>636</v>
      </c>
      <c r="E213" s="12">
        <v>306</v>
      </c>
      <c r="F213" s="12">
        <v>330</v>
      </c>
    </row>
    <row r="214" spans="1:6" x14ac:dyDescent="0.15">
      <c r="A214" s="1"/>
      <c r="B214" s="13" t="s">
        <v>952</v>
      </c>
      <c r="C214" s="12">
        <v>165</v>
      </c>
      <c r="D214" s="12">
        <v>314</v>
      </c>
      <c r="E214" s="12">
        <v>151</v>
      </c>
      <c r="F214" s="12">
        <v>163</v>
      </c>
    </row>
    <row r="215" spans="1:6" x14ac:dyDescent="0.15">
      <c r="A215" s="1"/>
      <c r="B215" s="13" t="s">
        <v>953</v>
      </c>
      <c r="C215" s="12">
        <v>2692</v>
      </c>
      <c r="D215" s="12">
        <v>5528</v>
      </c>
      <c r="E215" s="12">
        <v>2823</v>
      </c>
      <c r="F215" s="12">
        <v>2705</v>
      </c>
    </row>
    <row r="216" spans="1:6" x14ac:dyDescent="0.15">
      <c r="A216" s="1"/>
      <c r="B216" s="13" t="s">
        <v>954</v>
      </c>
      <c r="C216" s="12">
        <v>1953</v>
      </c>
      <c r="D216" s="12">
        <v>3828</v>
      </c>
      <c r="E216" s="12">
        <v>1918</v>
      </c>
      <c r="F216" s="12">
        <v>1910</v>
      </c>
    </row>
    <row r="217" spans="1:6" x14ac:dyDescent="0.15">
      <c r="A217" s="1"/>
      <c r="B217" s="13" t="s">
        <v>29</v>
      </c>
      <c r="C217" s="12">
        <v>36</v>
      </c>
      <c r="D217" s="12">
        <v>36</v>
      </c>
      <c r="E217" s="12">
        <v>9</v>
      </c>
      <c r="F217" s="12">
        <v>27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955</v>
      </c>
      <c r="C219" s="12">
        <v>1157</v>
      </c>
      <c r="D219" s="12">
        <v>2408</v>
      </c>
      <c r="E219" s="12">
        <v>1189</v>
      </c>
      <c r="F219" s="12">
        <v>1219</v>
      </c>
    </row>
    <row r="220" spans="1:6" x14ac:dyDescent="0.15">
      <c r="A220" s="1"/>
      <c r="B220" s="13" t="s">
        <v>956</v>
      </c>
      <c r="C220" s="12">
        <v>1521</v>
      </c>
      <c r="D220" s="12">
        <v>2914</v>
      </c>
      <c r="E220" s="12">
        <v>1425</v>
      </c>
      <c r="F220" s="12">
        <v>1489</v>
      </c>
    </row>
    <row r="221" spans="1:6" x14ac:dyDescent="0.15">
      <c r="A221" s="1"/>
      <c r="B221" s="13" t="s">
        <v>380</v>
      </c>
      <c r="C221" s="12">
        <v>2249</v>
      </c>
      <c r="D221" s="12">
        <v>4092</v>
      </c>
      <c r="E221" s="12">
        <v>1990</v>
      </c>
      <c r="F221" s="12">
        <v>2102</v>
      </c>
    </row>
    <row r="222" spans="1:6" x14ac:dyDescent="0.15">
      <c r="A222" s="1"/>
      <c r="B222" s="13" t="s">
        <v>381</v>
      </c>
      <c r="C222" s="12">
        <v>736</v>
      </c>
      <c r="D222" s="12">
        <v>1408</v>
      </c>
      <c r="E222" s="12">
        <v>671</v>
      </c>
      <c r="F222" s="12">
        <v>737</v>
      </c>
    </row>
    <row r="223" spans="1:6" x14ac:dyDescent="0.15">
      <c r="B223" s="13" t="s">
        <v>382</v>
      </c>
      <c r="C223" s="12">
        <v>2075</v>
      </c>
      <c r="D223" s="12">
        <v>4069</v>
      </c>
      <c r="E223" s="12">
        <v>2031</v>
      </c>
      <c r="F223" s="12">
        <v>2038</v>
      </c>
    </row>
    <row r="224" spans="1:6" x14ac:dyDescent="0.15">
      <c r="B224" s="13" t="s">
        <v>383</v>
      </c>
      <c r="C224" s="12">
        <v>637</v>
      </c>
      <c r="D224" s="12">
        <v>1284</v>
      </c>
      <c r="E224" s="12">
        <v>647</v>
      </c>
      <c r="F224" s="12">
        <v>637</v>
      </c>
    </row>
    <row r="225" spans="2:6" x14ac:dyDescent="0.15">
      <c r="B225" s="13" t="s">
        <v>384</v>
      </c>
      <c r="C225" s="12">
        <v>635</v>
      </c>
      <c r="D225" s="12">
        <v>1334</v>
      </c>
      <c r="E225" s="12">
        <v>708</v>
      </c>
      <c r="F225" s="12">
        <v>626</v>
      </c>
    </row>
    <row r="226" spans="2:6" x14ac:dyDescent="0.15">
      <c r="B226" s="13" t="s">
        <v>385</v>
      </c>
      <c r="C226" s="12">
        <v>861</v>
      </c>
      <c r="D226" s="12">
        <v>1767</v>
      </c>
      <c r="E226" s="12">
        <v>913</v>
      </c>
      <c r="F226" s="12">
        <v>854</v>
      </c>
    </row>
    <row r="227" spans="2:6" x14ac:dyDescent="0.15">
      <c r="B227" s="13" t="s">
        <v>957</v>
      </c>
      <c r="C227" s="12">
        <v>341</v>
      </c>
      <c r="D227" s="12">
        <v>867</v>
      </c>
      <c r="E227" s="12">
        <v>407</v>
      </c>
      <c r="F227" s="12">
        <v>460</v>
      </c>
    </row>
    <row r="228" spans="2:6" x14ac:dyDescent="0.15">
      <c r="B228" s="13" t="s">
        <v>30</v>
      </c>
      <c r="C228" s="12">
        <v>157</v>
      </c>
      <c r="D228" s="12">
        <v>319</v>
      </c>
      <c r="E228" s="12">
        <v>167</v>
      </c>
      <c r="F228" s="12">
        <v>152</v>
      </c>
    </row>
    <row r="229" spans="2:6" x14ac:dyDescent="0.15">
      <c r="B229" s="13" t="s">
        <v>31</v>
      </c>
      <c r="C229" s="12">
        <v>269</v>
      </c>
      <c r="D229" s="12">
        <v>562</v>
      </c>
      <c r="E229" s="12">
        <v>297</v>
      </c>
      <c r="F229" s="12">
        <v>265</v>
      </c>
    </row>
    <row r="230" spans="2:6" x14ac:dyDescent="0.15">
      <c r="B230" s="13" t="s">
        <v>32</v>
      </c>
      <c r="C230" s="12">
        <v>285</v>
      </c>
      <c r="D230" s="12">
        <v>626</v>
      </c>
      <c r="E230" s="12">
        <v>320</v>
      </c>
      <c r="F230" s="12">
        <v>306</v>
      </c>
    </row>
    <row r="231" spans="2:6" x14ac:dyDescent="0.15">
      <c r="B231" s="13" t="s">
        <v>33</v>
      </c>
      <c r="C231" s="12">
        <v>211</v>
      </c>
      <c r="D231" s="12">
        <v>517</v>
      </c>
      <c r="E231" s="12">
        <v>257</v>
      </c>
      <c r="F231" s="12">
        <v>260</v>
      </c>
    </row>
    <row r="232" spans="2:6" x14ac:dyDescent="0.15">
      <c r="B232" s="13" t="s">
        <v>958</v>
      </c>
      <c r="C232" s="12">
        <v>1375</v>
      </c>
      <c r="D232" s="12">
        <v>2634</v>
      </c>
      <c r="E232" s="12">
        <v>1352</v>
      </c>
      <c r="F232" s="12">
        <v>1282</v>
      </c>
    </row>
    <row r="233" spans="2:6" x14ac:dyDescent="0.15">
      <c r="B233" s="13" t="s">
        <v>34</v>
      </c>
      <c r="C233" s="12">
        <v>749</v>
      </c>
      <c r="D233" s="12">
        <v>1521</v>
      </c>
      <c r="E233" s="12">
        <v>754</v>
      </c>
      <c r="F233" s="12">
        <v>767</v>
      </c>
    </row>
    <row r="234" spans="2:6" x14ac:dyDescent="0.15">
      <c r="B234" s="13" t="s">
        <v>35</v>
      </c>
      <c r="C234" s="12">
        <v>779</v>
      </c>
      <c r="D234" s="12">
        <v>1945</v>
      </c>
      <c r="E234" s="12">
        <v>1010</v>
      </c>
      <c r="F234" s="12">
        <v>935</v>
      </c>
    </row>
    <row r="235" spans="2:6" x14ac:dyDescent="0.15">
      <c r="B235" s="13" t="s">
        <v>36</v>
      </c>
      <c r="C235" s="12">
        <v>1113</v>
      </c>
      <c r="D235" s="12">
        <v>1998</v>
      </c>
      <c r="E235" s="12">
        <v>972</v>
      </c>
      <c r="F235" s="12">
        <v>1026</v>
      </c>
    </row>
    <row r="236" spans="2:6" x14ac:dyDescent="0.15">
      <c r="B236" s="13" t="s">
        <v>37</v>
      </c>
      <c r="C236" s="12">
        <v>1255</v>
      </c>
      <c r="D236" s="12">
        <v>2391</v>
      </c>
      <c r="E236" s="12">
        <v>1227</v>
      </c>
      <c r="F236" s="12">
        <v>1164</v>
      </c>
    </row>
    <row r="237" spans="2:6" x14ac:dyDescent="0.15">
      <c r="B237" s="13" t="s">
        <v>959</v>
      </c>
      <c r="C237" s="12">
        <v>263</v>
      </c>
      <c r="D237" s="12">
        <v>699</v>
      </c>
      <c r="E237" s="12">
        <v>354</v>
      </c>
      <c r="F237" s="12">
        <v>345</v>
      </c>
    </row>
    <row r="238" spans="2:6" x14ac:dyDescent="0.15">
      <c r="B238" s="13" t="s">
        <v>38</v>
      </c>
      <c r="C238" s="12">
        <v>435</v>
      </c>
      <c r="D238" s="12">
        <v>912</v>
      </c>
      <c r="E238" s="12">
        <v>431</v>
      </c>
      <c r="F238" s="12">
        <v>481</v>
      </c>
    </row>
    <row r="239" spans="2:6" x14ac:dyDescent="0.15">
      <c r="B239" s="13" t="s">
        <v>39</v>
      </c>
      <c r="C239" s="12">
        <v>339</v>
      </c>
      <c r="D239" s="12">
        <v>708</v>
      </c>
      <c r="E239" s="12">
        <v>335</v>
      </c>
      <c r="F239" s="12">
        <v>373</v>
      </c>
    </row>
    <row r="240" spans="2:6" x14ac:dyDescent="0.15">
      <c r="B240" s="13" t="s">
        <v>40</v>
      </c>
      <c r="C240" s="12">
        <v>157</v>
      </c>
      <c r="D240" s="12">
        <v>396</v>
      </c>
      <c r="E240" s="12">
        <v>184</v>
      </c>
      <c r="F240" s="12">
        <v>212</v>
      </c>
    </row>
    <row r="241" spans="2:6" x14ac:dyDescent="0.15">
      <c r="B241" s="13" t="s">
        <v>41</v>
      </c>
      <c r="C241" s="12">
        <v>495</v>
      </c>
      <c r="D241" s="12">
        <v>1114</v>
      </c>
      <c r="E241" s="12">
        <v>545</v>
      </c>
      <c r="F241" s="12">
        <v>569</v>
      </c>
    </row>
    <row r="242" spans="2:6" x14ac:dyDescent="0.15">
      <c r="B242" s="15" t="s">
        <v>42</v>
      </c>
      <c r="C242" s="12">
        <v>289</v>
      </c>
      <c r="D242" s="12">
        <v>541</v>
      </c>
      <c r="E242" s="12">
        <v>272</v>
      </c>
      <c r="F242" s="12">
        <v>269</v>
      </c>
    </row>
    <row r="243" spans="2:6" x14ac:dyDescent="0.15">
      <c r="B243" s="15" t="s">
        <v>389</v>
      </c>
      <c r="C243" s="12">
        <v>390</v>
      </c>
      <c r="D243" s="12">
        <v>790</v>
      </c>
      <c r="E243" s="12">
        <v>390</v>
      </c>
      <c r="F243" s="12">
        <v>400</v>
      </c>
    </row>
    <row r="244" spans="2:6" x14ac:dyDescent="0.15">
      <c r="B244" s="15" t="s">
        <v>43</v>
      </c>
      <c r="C244" s="12">
        <v>481</v>
      </c>
      <c r="D244" s="12">
        <v>929</v>
      </c>
      <c r="E244" s="12">
        <v>462</v>
      </c>
      <c r="F244" s="12">
        <v>467</v>
      </c>
    </row>
    <row r="245" spans="2:6" x14ac:dyDescent="0.15">
      <c r="B245" s="15" t="s">
        <v>44</v>
      </c>
      <c r="C245" s="12">
        <v>394</v>
      </c>
      <c r="D245" s="12">
        <v>743</v>
      </c>
      <c r="E245" s="12">
        <v>385</v>
      </c>
      <c r="F245" s="12">
        <v>358</v>
      </c>
    </row>
    <row r="246" spans="2:6" x14ac:dyDescent="0.15">
      <c r="B246" s="15" t="s">
        <v>45</v>
      </c>
      <c r="C246" s="12">
        <v>656</v>
      </c>
      <c r="D246" s="12">
        <v>1294</v>
      </c>
      <c r="E246" s="12">
        <v>642</v>
      </c>
      <c r="F246" s="12">
        <v>652</v>
      </c>
    </row>
    <row r="247" spans="2:6" x14ac:dyDescent="0.15">
      <c r="B247" s="15" t="s">
        <v>46</v>
      </c>
      <c r="C247" s="12">
        <v>610</v>
      </c>
      <c r="D247" s="12">
        <v>1322</v>
      </c>
      <c r="E247" s="12">
        <v>667</v>
      </c>
      <c r="F247" s="12">
        <v>655</v>
      </c>
    </row>
    <row r="248" spans="2:6" x14ac:dyDescent="0.15">
      <c r="B248" s="13" t="s">
        <v>390</v>
      </c>
      <c r="C248" s="12">
        <v>1437</v>
      </c>
      <c r="D248" s="12">
        <v>2155</v>
      </c>
      <c r="E248" s="12">
        <v>1096</v>
      </c>
      <c r="F248" s="12">
        <v>1059</v>
      </c>
    </row>
    <row r="249" spans="2:6" x14ac:dyDescent="0.15">
      <c r="B249" s="13" t="s">
        <v>47</v>
      </c>
      <c r="C249" s="12">
        <v>795</v>
      </c>
      <c r="D249" s="12">
        <v>1096</v>
      </c>
      <c r="E249" s="12">
        <v>596</v>
      </c>
      <c r="F249" s="12">
        <v>500</v>
      </c>
    </row>
    <row r="250" spans="2:6" x14ac:dyDescent="0.15">
      <c r="B250" s="13" t="s">
        <v>48</v>
      </c>
      <c r="C250" s="12">
        <v>3997</v>
      </c>
      <c r="D250" s="12">
        <v>7451</v>
      </c>
      <c r="E250" s="12">
        <v>3548</v>
      </c>
      <c r="F250" s="12">
        <v>3903</v>
      </c>
    </row>
    <row r="251" spans="2:6" x14ac:dyDescent="0.15">
      <c r="B251" s="13" t="s">
        <v>49</v>
      </c>
      <c r="C251" s="12">
        <v>2274</v>
      </c>
      <c r="D251" s="12">
        <v>4037</v>
      </c>
      <c r="E251" s="12">
        <v>1980</v>
      </c>
      <c r="F251" s="12">
        <v>2057</v>
      </c>
    </row>
    <row r="252" spans="2:6" x14ac:dyDescent="0.15">
      <c r="B252" s="13" t="s">
        <v>50</v>
      </c>
      <c r="C252" s="12">
        <v>1768</v>
      </c>
      <c r="D252" s="12">
        <v>3484</v>
      </c>
      <c r="E252" s="12">
        <v>1683</v>
      </c>
      <c r="F252" s="12">
        <v>1801</v>
      </c>
    </row>
    <row r="253" spans="2:6" x14ac:dyDescent="0.15">
      <c r="B253" s="13" t="s">
        <v>51</v>
      </c>
      <c r="C253" s="12">
        <v>1980</v>
      </c>
      <c r="D253" s="12">
        <v>4110</v>
      </c>
      <c r="E253" s="12">
        <v>2025</v>
      </c>
      <c r="F253" s="12">
        <v>2085</v>
      </c>
    </row>
    <row r="254" spans="2:6" x14ac:dyDescent="0.15">
      <c r="B254" s="13" t="s">
        <v>52</v>
      </c>
      <c r="C254" s="12">
        <v>3347</v>
      </c>
      <c r="D254" s="12">
        <v>6941</v>
      </c>
      <c r="E254" s="12">
        <v>3365</v>
      </c>
      <c r="F254" s="12">
        <v>3576</v>
      </c>
    </row>
    <row r="255" spans="2:6" x14ac:dyDescent="0.15">
      <c r="B255" s="16" t="s">
        <v>391</v>
      </c>
      <c r="C255" s="12">
        <v>480</v>
      </c>
      <c r="D255" s="12">
        <v>896</v>
      </c>
      <c r="E255" s="12">
        <v>447</v>
      </c>
      <c r="F255" s="12">
        <v>449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"("&amp;[12]マニュアル!B35&amp;")"</f>
        <v>(令和6年10月末日現在)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254995</v>
      </c>
      <c r="D5" s="12">
        <v>500428</v>
      </c>
      <c r="E5" s="12">
        <v>248158</v>
      </c>
      <c r="F5" s="12">
        <v>252270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960</v>
      </c>
      <c r="C7" s="12">
        <v>9942</v>
      </c>
      <c r="D7" s="12">
        <v>17466</v>
      </c>
      <c r="E7" s="12">
        <v>8853</v>
      </c>
      <c r="F7" s="12">
        <v>8613</v>
      </c>
    </row>
    <row r="8" spans="1:7" x14ac:dyDescent="0.15">
      <c r="A8" s="1"/>
      <c r="B8" s="13" t="s">
        <v>91</v>
      </c>
      <c r="C8" s="12">
        <v>2676</v>
      </c>
      <c r="D8" s="12">
        <v>5513</v>
      </c>
      <c r="E8" s="12">
        <v>2748</v>
      </c>
      <c r="F8" s="12">
        <v>2765</v>
      </c>
    </row>
    <row r="9" spans="1:7" x14ac:dyDescent="0.15">
      <c r="A9" s="1"/>
      <c r="B9" s="13" t="s">
        <v>92</v>
      </c>
      <c r="C9" s="12">
        <v>969</v>
      </c>
      <c r="D9" s="12">
        <v>1392</v>
      </c>
      <c r="E9" s="12">
        <v>668</v>
      </c>
      <c r="F9" s="12">
        <v>724</v>
      </c>
    </row>
    <row r="10" spans="1:7" x14ac:dyDescent="0.15">
      <c r="A10" s="1"/>
      <c r="B10" s="13" t="s">
        <v>961</v>
      </c>
      <c r="C10" s="12">
        <v>287</v>
      </c>
      <c r="D10" s="12">
        <v>623</v>
      </c>
      <c r="E10" s="12">
        <v>316</v>
      </c>
      <c r="F10" s="12">
        <v>307</v>
      </c>
    </row>
    <row r="11" spans="1:7" x14ac:dyDescent="0.15">
      <c r="A11" s="1"/>
      <c r="B11" s="13" t="s">
        <v>94</v>
      </c>
      <c r="C11" s="12">
        <v>896</v>
      </c>
      <c r="D11" s="12">
        <v>1703</v>
      </c>
      <c r="E11" s="12">
        <v>857</v>
      </c>
      <c r="F11" s="12">
        <v>846</v>
      </c>
    </row>
    <row r="12" spans="1:7" x14ac:dyDescent="0.15">
      <c r="A12" s="1"/>
      <c r="B12" s="13" t="s">
        <v>95</v>
      </c>
      <c r="C12" s="12">
        <v>522</v>
      </c>
      <c r="D12" s="12">
        <v>1136</v>
      </c>
      <c r="E12" s="12">
        <v>570</v>
      </c>
      <c r="F12" s="12">
        <v>566</v>
      </c>
    </row>
    <row r="13" spans="1:7" x14ac:dyDescent="0.15">
      <c r="A13" s="1"/>
      <c r="B13" s="13" t="s">
        <v>265</v>
      </c>
      <c r="C13" s="12">
        <v>344</v>
      </c>
      <c r="D13" s="12">
        <v>713</v>
      </c>
      <c r="E13" s="12">
        <v>351</v>
      </c>
      <c r="F13" s="12">
        <v>362</v>
      </c>
    </row>
    <row r="14" spans="1:7" x14ac:dyDescent="0.15">
      <c r="A14" s="1"/>
      <c r="B14" s="13" t="s">
        <v>97</v>
      </c>
      <c r="C14" s="12">
        <v>331</v>
      </c>
      <c r="D14" s="12">
        <v>707</v>
      </c>
      <c r="E14" s="12">
        <v>333</v>
      </c>
      <c r="F14" s="12">
        <v>374</v>
      </c>
    </row>
    <row r="15" spans="1:7" x14ac:dyDescent="0.15">
      <c r="A15" s="1"/>
      <c r="B15" s="13" t="s">
        <v>98</v>
      </c>
      <c r="C15" s="12">
        <v>371</v>
      </c>
      <c r="D15" s="12">
        <v>870</v>
      </c>
      <c r="E15" s="12">
        <v>420</v>
      </c>
      <c r="F15" s="12">
        <v>450</v>
      </c>
    </row>
    <row r="16" spans="1:7" x14ac:dyDescent="0.15">
      <c r="A16" s="1"/>
      <c r="B16" s="13" t="s">
        <v>267</v>
      </c>
      <c r="C16" s="12">
        <v>296</v>
      </c>
      <c r="D16" s="12">
        <v>615</v>
      </c>
      <c r="E16" s="12">
        <v>293</v>
      </c>
      <c r="F16" s="12">
        <v>322</v>
      </c>
    </row>
    <row r="17" spans="1:6" x14ac:dyDescent="0.15">
      <c r="A17" s="1"/>
      <c r="B17" s="13" t="s">
        <v>100</v>
      </c>
      <c r="C17" s="12">
        <v>2079</v>
      </c>
      <c r="D17" s="12">
        <v>4451</v>
      </c>
      <c r="E17" s="12">
        <v>2268</v>
      </c>
      <c r="F17" s="12">
        <v>2183</v>
      </c>
    </row>
    <row r="18" spans="1:6" x14ac:dyDescent="0.15">
      <c r="A18" s="1"/>
      <c r="B18" s="13" t="s">
        <v>101</v>
      </c>
      <c r="C18" s="12">
        <v>595</v>
      </c>
      <c r="D18" s="12">
        <v>1190</v>
      </c>
      <c r="E18" s="12">
        <v>585</v>
      </c>
      <c r="F18" s="12">
        <v>605</v>
      </c>
    </row>
    <row r="19" spans="1:6" x14ac:dyDescent="0.15">
      <c r="A19" s="1"/>
      <c r="B19" s="13" t="s">
        <v>102</v>
      </c>
      <c r="C19" s="12">
        <v>1979</v>
      </c>
      <c r="D19" s="12">
        <v>3688</v>
      </c>
      <c r="E19" s="12">
        <v>1854</v>
      </c>
      <c r="F19" s="12">
        <v>1834</v>
      </c>
    </row>
    <row r="20" spans="1:6" x14ac:dyDescent="0.15">
      <c r="A20" s="1"/>
      <c r="B20" s="13" t="s">
        <v>271</v>
      </c>
      <c r="C20" s="12">
        <v>1222</v>
      </c>
      <c r="D20" s="12">
        <v>2118</v>
      </c>
      <c r="E20" s="12">
        <v>1088</v>
      </c>
      <c r="F20" s="12">
        <v>1030</v>
      </c>
    </row>
    <row r="21" spans="1:6" x14ac:dyDescent="0.15">
      <c r="A21" s="1"/>
      <c r="B21" s="13" t="s">
        <v>104</v>
      </c>
      <c r="C21" s="12">
        <v>237</v>
      </c>
      <c r="D21" s="12">
        <v>478</v>
      </c>
      <c r="E21" s="12">
        <v>241</v>
      </c>
      <c r="F21" s="12">
        <v>237</v>
      </c>
    </row>
    <row r="22" spans="1:6" x14ac:dyDescent="0.15">
      <c r="A22" s="1"/>
      <c r="B22" s="13" t="s">
        <v>105</v>
      </c>
      <c r="C22" s="12">
        <v>349</v>
      </c>
      <c r="D22" s="12">
        <v>742</v>
      </c>
      <c r="E22" s="12">
        <v>373</v>
      </c>
      <c r="F22" s="12">
        <v>369</v>
      </c>
    </row>
    <row r="23" spans="1:6" x14ac:dyDescent="0.15">
      <c r="A23" s="1"/>
      <c r="B23" s="13" t="s">
        <v>106</v>
      </c>
      <c r="C23" s="12">
        <v>488</v>
      </c>
      <c r="D23" s="12">
        <v>1068</v>
      </c>
      <c r="E23" s="12">
        <v>508</v>
      </c>
      <c r="F23" s="12">
        <v>560</v>
      </c>
    </row>
    <row r="24" spans="1:6" x14ac:dyDescent="0.15">
      <c r="A24" s="1"/>
      <c r="B24" s="13" t="s">
        <v>107</v>
      </c>
      <c r="C24" s="12">
        <v>432</v>
      </c>
      <c r="D24" s="12">
        <v>894</v>
      </c>
      <c r="E24" s="12">
        <v>461</v>
      </c>
      <c r="F24" s="12">
        <v>433</v>
      </c>
    </row>
    <row r="25" spans="1:6" x14ac:dyDescent="0.15">
      <c r="A25" s="1"/>
      <c r="B25" s="13" t="s">
        <v>108</v>
      </c>
      <c r="C25" s="12">
        <v>525</v>
      </c>
      <c r="D25" s="12">
        <v>1137</v>
      </c>
      <c r="E25" s="12">
        <v>567</v>
      </c>
      <c r="F25" s="12">
        <v>570</v>
      </c>
    </row>
    <row r="26" spans="1:6" x14ac:dyDescent="0.15">
      <c r="A26" s="1"/>
      <c r="B26" s="13" t="s">
        <v>109</v>
      </c>
      <c r="C26" s="12">
        <v>9379</v>
      </c>
      <c r="D26" s="12">
        <v>17404</v>
      </c>
      <c r="E26" s="12">
        <v>8740</v>
      </c>
      <c r="F26" s="12">
        <v>8664</v>
      </c>
    </row>
    <row r="27" spans="1:6" x14ac:dyDescent="0.15">
      <c r="A27" s="1"/>
      <c r="B27" s="13" t="s">
        <v>278</v>
      </c>
      <c r="C27" s="12">
        <v>438</v>
      </c>
      <c r="D27" s="12">
        <v>556</v>
      </c>
      <c r="E27" s="12">
        <v>275</v>
      </c>
      <c r="F27" s="12">
        <v>281</v>
      </c>
    </row>
    <row r="28" spans="1:6" x14ac:dyDescent="0.15">
      <c r="A28" s="1"/>
      <c r="B28" s="13" t="s">
        <v>111</v>
      </c>
      <c r="C28" s="12">
        <v>774</v>
      </c>
      <c r="D28" s="12">
        <v>1349</v>
      </c>
      <c r="E28" s="12">
        <v>651</v>
      </c>
      <c r="F28" s="12">
        <v>698</v>
      </c>
    </row>
    <row r="29" spans="1:6" x14ac:dyDescent="0.15">
      <c r="A29" s="1"/>
      <c r="B29" s="13" t="s">
        <v>112</v>
      </c>
      <c r="C29" s="12">
        <v>472</v>
      </c>
      <c r="D29" s="12">
        <v>740</v>
      </c>
      <c r="E29" s="12">
        <v>389</v>
      </c>
      <c r="F29" s="12">
        <v>351</v>
      </c>
    </row>
    <row r="30" spans="1:6" x14ac:dyDescent="0.15">
      <c r="A30" s="1"/>
      <c r="B30" s="13" t="s">
        <v>113</v>
      </c>
      <c r="C30" s="12">
        <v>227</v>
      </c>
      <c r="D30" s="12">
        <v>442</v>
      </c>
      <c r="E30" s="12">
        <v>231</v>
      </c>
      <c r="F30" s="12">
        <v>211</v>
      </c>
    </row>
    <row r="31" spans="1:6" x14ac:dyDescent="0.15">
      <c r="A31" s="1"/>
      <c r="B31" s="13" t="s">
        <v>114</v>
      </c>
      <c r="C31" s="12">
        <v>7725</v>
      </c>
      <c r="D31" s="12">
        <v>15543</v>
      </c>
      <c r="E31" s="12">
        <v>7578</v>
      </c>
      <c r="F31" s="12">
        <v>7965</v>
      </c>
    </row>
    <row r="32" spans="1:6" x14ac:dyDescent="0.15">
      <c r="A32" s="1"/>
      <c r="B32" s="13" t="s">
        <v>115</v>
      </c>
      <c r="C32" s="12">
        <v>471</v>
      </c>
      <c r="D32" s="12">
        <v>806</v>
      </c>
      <c r="E32" s="12">
        <v>409</v>
      </c>
      <c r="F32" s="12">
        <v>397</v>
      </c>
    </row>
    <row r="33" spans="1:6" x14ac:dyDescent="0.15">
      <c r="A33" s="1"/>
      <c r="B33" s="13" t="s">
        <v>116</v>
      </c>
      <c r="C33" s="12">
        <v>462</v>
      </c>
      <c r="D33" s="12">
        <v>738</v>
      </c>
      <c r="E33" s="12">
        <v>370</v>
      </c>
      <c r="F33" s="12">
        <v>368</v>
      </c>
    </row>
    <row r="34" spans="1:6" x14ac:dyDescent="0.15">
      <c r="A34" s="1"/>
      <c r="B34" s="13" t="s">
        <v>117</v>
      </c>
      <c r="C34" s="12">
        <v>392</v>
      </c>
      <c r="D34" s="12">
        <v>675</v>
      </c>
      <c r="E34" s="12">
        <v>330</v>
      </c>
      <c r="F34" s="12">
        <v>345</v>
      </c>
    </row>
    <row r="35" spans="1:6" x14ac:dyDescent="0.15">
      <c r="A35" s="1"/>
      <c r="B35" s="13" t="s">
        <v>118</v>
      </c>
      <c r="C35" s="12">
        <v>370</v>
      </c>
      <c r="D35" s="12">
        <v>903</v>
      </c>
      <c r="E35" s="12">
        <v>439</v>
      </c>
      <c r="F35" s="12">
        <v>464</v>
      </c>
    </row>
    <row r="36" spans="1:6" x14ac:dyDescent="0.15">
      <c r="A36" s="1"/>
      <c r="B36" s="14" t="s">
        <v>119</v>
      </c>
      <c r="C36" s="12">
        <v>2384</v>
      </c>
      <c r="D36" s="12">
        <v>4402</v>
      </c>
      <c r="E36" s="12">
        <v>2181</v>
      </c>
      <c r="F36" s="12">
        <v>2221</v>
      </c>
    </row>
    <row r="37" spans="1:6" x14ac:dyDescent="0.15">
      <c r="A37" s="1"/>
      <c r="B37" s="13" t="s">
        <v>120</v>
      </c>
      <c r="C37" s="12">
        <v>2811</v>
      </c>
      <c r="D37" s="12">
        <v>6171</v>
      </c>
      <c r="E37" s="12">
        <v>3049</v>
      </c>
      <c r="F37" s="12">
        <v>3122</v>
      </c>
    </row>
    <row r="38" spans="1:6" x14ac:dyDescent="0.15">
      <c r="A38" s="1"/>
      <c r="B38" s="13" t="s">
        <v>121</v>
      </c>
      <c r="C38" s="12">
        <v>1702</v>
      </c>
      <c r="D38" s="12">
        <v>3262</v>
      </c>
      <c r="E38" s="12">
        <v>1600</v>
      </c>
      <c r="F38" s="12">
        <v>1662</v>
      </c>
    </row>
    <row r="39" spans="1:6" x14ac:dyDescent="0.15">
      <c r="A39" s="1"/>
      <c r="B39" s="13" t="s">
        <v>122</v>
      </c>
      <c r="C39" s="12">
        <v>891</v>
      </c>
      <c r="D39" s="12">
        <v>1568</v>
      </c>
      <c r="E39" s="12">
        <v>774</v>
      </c>
      <c r="F39" s="12">
        <v>794</v>
      </c>
    </row>
    <row r="40" spans="1:6" x14ac:dyDescent="0.15">
      <c r="A40" s="1"/>
      <c r="B40" s="14" t="s">
        <v>123</v>
      </c>
      <c r="C40" s="12">
        <v>489</v>
      </c>
      <c r="D40" s="12">
        <v>864</v>
      </c>
      <c r="E40" s="12">
        <v>462</v>
      </c>
      <c r="F40" s="12">
        <v>402</v>
      </c>
    </row>
    <row r="41" spans="1:6" x14ac:dyDescent="0.15">
      <c r="A41" s="1"/>
      <c r="B41" s="14" t="s">
        <v>124</v>
      </c>
      <c r="C41" s="12">
        <v>3657</v>
      </c>
      <c r="D41" s="12">
        <v>6348</v>
      </c>
      <c r="E41" s="12">
        <v>3132</v>
      </c>
      <c r="F41" s="12">
        <v>3216</v>
      </c>
    </row>
    <row r="42" spans="1:6" x14ac:dyDescent="0.15">
      <c r="A42" s="1"/>
      <c r="B42" s="14" t="s">
        <v>398</v>
      </c>
      <c r="C42" s="12">
        <v>1830</v>
      </c>
      <c r="D42" s="12">
        <v>3396</v>
      </c>
      <c r="E42" s="12">
        <v>1726</v>
      </c>
      <c r="F42" s="12">
        <v>1670</v>
      </c>
    </row>
    <row r="43" spans="1:6" x14ac:dyDescent="0.15">
      <c r="A43" s="1"/>
      <c r="B43" s="14" t="s">
        <v>126</v>
      </c>
      <c r="C43" s="12">
        <v>1572</v>
      </c>
      <c r="D43" s="12">
        <v>3190</v>
      </c>
      <c r="E43" s="12">
        <v>1644</v>
      </c>
      <c r="F43" s="12">
        <v>1546</v>
      </c>
    </row>
    <row r="44" spans="1:6" x14ac:dyDescent="0.15">
      <c r="A44" s="1"/>
      <c r="B44" s="14" t="s">
        <v>127</v>
      </c>
      <c r="C44" s="12">
        <v>776</v>
      </c>
      <c r="D44" s="12">
        <v>1181</v>
      </c>
      <c r="E44" s="12">
        <v>549</v>
      </c>
      <c r="F44" s="12">
        <v>632</v>
      </c>
    </row>
    <row r="45" spans="1:6" x14ac:dyDescent="0.15">
      <c r="A45" s="1"/>
      <c r="B45" s="13" t="s">
        <v>57</v>
      </c>
      <c r="C45" s="12">
        <v>1346</v>
      </c>
      <c r="D45" s="12">
        <v>2387</v>
      </c>
      <c r="E45" s="12">
        <v>1169</v>
      </c>
      <c r="F45" s="12">
        <v>1218</v>
      </c>
    </row>
    <row r="46" spans="1:6" x14ac:dyDescent="0.15">
      <c r="A46" s="1"/>
      <c r="B46" s="13" t="s">
        <v>58</v>
      </c>
      <c r="C46" s="12">
        <v>1144</v>
      </c>
      <c r="D46" s="12">
        <v>2209</v>
      </c>
      <c r="E46" s="12">
        <v>1068</v>
      </c>
      <c r="F46" s="12">
        <v>1141</v>
      </c>
    </row>
    <row r="47" spans="1:6" x14ac:dyDescent="0.15">
      <c r="A47" s="1"/>
      <c r="B47" s="13" t="s">
        <v>59</v>
      </c>
      <c r="C47" s="12">
        <v>1216</v>
      </c>
      <c r="D47" s="12">
        <v>2789</v>
      </c>
      <c r="E47" s="12">
        <v>1349</v>
      </c>
      <c r="F47" s="12">
        <v>1440</v>
      </c>
    </row>
    <row r="48" spans="1:6" x14ac:dyDescent="0.15">
      <c r="A48" s="1"/>
      <c r="B48" s="13" t="s">
        <v>60</v>
      </c>
      <c r="C48" s="12">
        <v>164</v>
      </c>
      <c r="D48" s="12">
        <v>403</v>
      </c>
      <c r="E48" s="12">
        <v>201</v>
      </c>
      <c r="F48" s="12">
        <v>202</v>
      </c>
    </row>
    <row r="49" spans="1:6" x14ac:dyDescent="0.15">
      <c r="A49" s="1"/>
      <c r="B49" s="13" t="s">
        <v>61</v>
      </c>
      <c r="C49" s="12">
        <v>143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1815</v>
      </c>
      <c r="D51" s="12">
        <v>3491</v>
      </c>
      <c r="E51" s="12">
        <v>1724</v>
      </c>
      <c r="F51" s="12">
        <v>1767</v>
      </c>
    </row>
    <row r="52" spans="1:6" x14ac:dyDescent="0.15">
      <c r="A52" s="1"/>
      <c r="B52" s="13" t="s">
        <v>64</v>
      </c>
      <c r="C52" s="12">
        <v>744</v>
      </c>
      <c r="D52" s="12">
        <v>1386</v>
      </c>
      <c r="E52" s="12">
        <v>674</v>
      </c>
      <c r="F52" s="12">
        <v>712</v>
      </c>
    </row>
    <row r="53" spans="1:6" x14ac:dyDescent="0.15">
      <c r="A53" s="1"/>
      <c r="B53" s="13" t="s">
        <v>128</v>
      </c>
      <c r="C53" s="12">
        <v>523</v>
      </c>
      <c r="D53" s="12">
        <v>1096</v>
      </c>
      <c r="E53" s="12">
        <v>569</v>
      </c>
      <c r="F53" s="12">
        <v>527</v>
      </c>
    </row>
    <row r="54" spans="1:6" x14ac:dyDescent="0.15">
      <c r="A54" s="1"/>
      <c r="B54" s="13" t="s">
        <v>129</v>
      </c>
      <c r="C54" s="12">
        <v>427</v>
      </c>
      <c r="D54" s="12">
        <v>815</v>
      </c>
      <c r="E54" s="12">
        <v>407</v>
      </c>
      <c r="F54" s="12">
        <v>408</v>
      </c>
    </row>
    <row r="55" spans="1:6" x14ac:dyDescent="0.15">
      <c r="A55" s="1"/>
      <c r="B55" s="13" t="s">
        <v>130</v>
      </c>
      <c r="C55" s="12">
        <v>851</v>
      </c>
      <c r="D55" s="12">
        <v>1418</v>
      </c>
      <c r="E55" s="12">
        <v>760</v>
      </c>
      <c r="F55" s="12">
        <v>658</v>
      </c>
    </row>
    <row r="56" spans="1:6" x14ac:dyDescent="0.15">
      <c r="A56" s="1"/>
      <c r="B56" s="13" t="s">
        <v>131</v>
      </c>
      <c r="C56" s="12">
        <v>456</v>
      </c>
      <c r="D56" s="12">
        <v>903</v>
      </c>
      <c r="E56" s="12">
        <v>446</v>
      </c>
      <c r="F56" s="12">
        <v>457</v>
      </c>
    </row>
    <row r="57" spans="1:6" x14ac:dyDescent="0.15">
      <c r="A57" s="1"/>
      <c r="B57" s="13" t="s">
        <v>8</v>
      </c>
      <c r="C57" s="12">
        <v>107</v>
      </c>
      <c r="D57" s="12">
        <v>245</v>
      </c>
      <c r="E57" s="12">
        <v>131</v>
      </c>
      <c r="F57" s="12">
        <v>114</v>
      </c>
    </row>
    <row r="58" spans="1:6" x14ac:dyDescent="0.15">
      <c r="A58" s="1"/>
      <c r="B58" s="13" t="s">
        <v>9</v>
      </c>
      <c r="C58" s="12">
        <v>49</v>
      </c>
      <c r="D58" s="12">
        <v>50</v>
      </c>
      <c r="E58" s="12">
        <v>1</v>
      </c>
      <c r="F58" s="12">
        <v>49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474</v>
      </c>
      <c r="D60" s="12">
        <v>897</v>
      </c>
      <c r="E60" s="12">
        <v>447</v>
      </c>
      <c r="F60" s="12">
        <v>450</v>
      </c>
    </row>
    <row r="61" spans="1:6" x14ac:dyDescent="0.15">
      <c r="A61" s="1"/>
      <c r="B61" s="13" t="s">
        <v>133</v>
      </c>
      <c r="C61" s="12">
        <v>468</v>
      </c>
      <c r="D61" s="12">
        <v>788</v>
      </c>
      <c r="E61" s="12">
        <v>386</v>
      </c>
      <c r="F61" s="12">
        <v>402</v>
      </c>
    </row>
    <row r="62" spans="1:6" x14ac:dyDescent="0.15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15">
      <c r="A63" s="1"/>
      <c r="B63" s="13" t="s">
        <v>12</v>
      </c>
      <c r="C63" s="12">
        <v>549</v>
      </c>
      <c r="D63" s="12">
        <v>1009</v>
      </c>
      <c r="E63" s="12">
        <v>517</v>
      </c>
      <c r="F63" s="12">
        <v>492</v>
      </c>
    </row>
    <row r="64" spans="1:6" x14ac:dyDescent="0.15">
      <c r="A64" s="1"/>
      <c r="B64" s="13" t="s">
        <v>134</v>
      </c>
      <c r="C64" s="12">
        <v>406</v>
      </c>
      <c r="D64" s="12">
        <v>921</v>
      </c>
      <c r="E64" s="12">
        <v>478</v>
      </c>
      <c r="F64" s="12">
        <v>443</v>
      </c>
    </row>
    <row r="65" spans="1:6" x14ac:dyDescent="0.15">
      <c r="A65" s="1"/>
      <c r="B65" s="13" t="s">
        <v>135</v>
      </c>
      <c r="C65" s="12">
        <v>1281</v>
      </c>
      <c r="D65" s="12">
        <v>2466</v>
      </c>
      <c r="E65" s="12">
        <v>1224</v>
      </c>
      <c r="F65" s="12">
        <v>1242</v>
      </c>
    </row>
    <row r="66" spans="1:6" x14ac:dyDescent="0.15">
      <c r="A66" s="1"/>
      <c r="B66" s="13" t="s">
        <v>136</v>
      </c>
      <c r="C66" s="12">
        <v>1042</v>
      </c>
      <c r="D66" s="12">
        <v>2274</v>
      </c>
      <c r="E66" s="12">
        <v>1158</v>
      </c>
      <c r="F66" s="12">
        <v>1116</v>
      </c>
    </row>
    <row r="67" spans="1:6" x14ac:dyDescent="0.15">
      <c r="A67" s="1"/>
      <c r="B67" s="13" t="s">
        <v>305</v>
      </c>
      <c r="C67" s="12">
        <v>1163</v>
      </c>
      <c r="D67" s="12">
        <v>2442</v>
      </c>
      <c r="E67" s="12">
        <v>1207</v>
      </c>
      <c r="F67" s="12">
        <v>1235</v>
      </c>
    </row>
    <row r="68" spans="1:6" x14ac:dyDescent="0.15">
      <c r="A68" s="1"/>
      <c r="B68" s="13" t="s">
        <v>138</v>
      </c>
      <c r="C68" s="12">
        <v>454</v>
      </c>
      <c r="D68" s="12">
        <v>849</v>
      </c>
      <c r="E68" s="12">
        <v>412</v>
      </c>
      <c r="F68" s="12">
        <v>437</v>
      </c>
    </row>
    <row r="69" spans="1:6" x14ac:dyDescent="0.15">
      <c r="A69" s="1"/>
      <c r="B69" s="13" t="s">
        <v>139</v>
      </c>
      <c r="C69" s="12">
        <v>447</v>
      </c>
      <c r="D69" s="12">
        <v>816</v>
      </c>
      <c r="E69" s="12">
        <v>411</v>
      </c>
      <c r="F69" s="12">
        <v>405</v>
      </c>
    </row>
    <row r="70" spans="1:6" x14ac:dyDescent="0.15">
      <c r="A70" s="1"/>
      <c r="B70" s="13" t="s">
        <v>140</v>
      </c>
      <c r="C70" s="12">
        <v>761</v>
      </c>
      <c r="D70" s="12">
        <v>1276</v>
      </c>
      <c r="E70" s="12">
        <v>688</v>
      </c>
      <c r="F70" s="12">
        <v>588</v>
      </c>
    </row>
    <row r="71" spans="1:6" x14ac:dyDescent="0.15">
      <c r="A71" s="1"/>
      <c r="B71" s="13" t="s">
        <v>855</v>
      </c>
      <c r="C71" s="12">
        <v>599</v>
      </c>
      <c r="D71" s="12">
        <v>1035</v>
      </c>
      <c r="E71" s="12">
        <v>548</v>
      </c>
      <c r="F71" s="12">
        <v>487</v>
      </c>
    </row>
    <row r="72" spans="1:6" x14ac:dyDescent="0.15">
      <c r="A72" s="1"/>
      <c r="B72" s="13" t="s">
        <v>142</v>
      </c>
      <c r="C72" s="12">
        <v>848</v>
      </c>
      <c r="D72" s="12">
        <v>1654</v>
      </c>
      <c r="E72" s="12">
        <v>869</v>
      </c>
      <c r="F72" s="12">
        <v>785</v>
      </c>
    </row>
    <row r="73" spans="1:6" x14ac:dyDescent="0.15">
      <c r="A73" s="1"/>
      <c r="B73" s="13" t="s">
        <v>143</v>
      </c>
      <c r="C73" s="12">
        <v>621</v>
      </c>
      <c r="D73" s="12">
        <v>1265</v>
      </c>
      <c r="E73" s="12">
        <v>672</v>
      </c>
      <c r="F73" s="12">
        <v>593</v>
      </c>
    </row>
    <row r="74" spans="1:6" x14ac:dyDescent="0.15">
      <c r="A74" s="1"/>
      <c r="B74" s="13" t="s">
        <v>144</v>
      </c>
      <c r="C74" s="12">
        <v>1028</v>
      </c>
      <c r="D74" s="12">
        <v>2095</v>
      </c>
      <c r="E74" s="12">
        <v>1054</v>
      </c>
      <c r="F74" s="12">
        <v>1041</v>
      </c>
    </row>
    <row r="75" spans="1:6" x14ac:dyDescent="0.15">
      <c r="A75" s="1"/>
      <c r="B75" s="13" t="s">
        <v>145</v>
      </c>
      <c r="C75" s="12">
        <v>1072</v>
      </c>
      <c r="D75" s="12">
        <v>2232</v>
      </c>
      <c r="E75" s="12">
        <v>1084</v>
      </c>
      <c r="F75" s="12">
        <v>1148</v>
      </c>
    </row>
    <row r="76" spans="1:6" x14ac:dyDescent="0.15">
      <c r="A76" s="1"/>
      <c r="B76" s="13" t="s">
        <v>146</v>
      </c>
      <c r="C76" s="12">
        <v>451</v>
      </c>
      <c r="D76" s="12">
        <v>994</v>
      </c>
      <c r="E76" s="12">
        <v>511</v>
      </c>
      <c r="F76" s="12">
        <v>483</v>
      </c>
    </row>
    <row r="77" spans="1:6" x14ac:dyDescent="0.15">
      <c r="A77" s="1"/>
      <c r="B77" s="13" t="s">
        <v>147</v>
      </c>
      <c r="C77" s="12">
        <v>320</v>
      </c>
      <c r="D77" s="12">
        <v>682</v>
      </c>
      <c r="E77" s="12">
        <v>373</v>
      </c>
      <c r="F77" s="12">
        <v>309</v>
      </c>
    </row>
    <row r="78" spans="1:6" x14ac:dyDescent="0.15">
      <c r="A78" s="1"/>
      <c r="B78" s="13" t="s">
        <v>148</v>
      </c>
      <c r="C78" s="12">
        <v>636</v>
      </c>
      <c r="D78" s="12">
        <v>1448</v>
      </c>
      <c r="E78" s="12">
        <v>721</v>
      </c>
      <c r="F78" s="12">
        <v>727</v>
      </c>
    </row>
    <row r="79" spans="1:6" x14ac:dyDescent="0.15">
      <c r="A79" s="1"/>
      <c r="B79" s="13" t="s">
        <v>149</v>
      </c>
      <c r="C79" s="12">
        <v>285</v>
      </c>
      <c r="D79" s="12">
        <v>684</v>
      </c>
      <c r="E79" s="12">
        <v>343</v>
      </c>
      <c r="F79" s="12">
        <v>341</v>
      </c>
    </row>
    <row r="80" spans="1:6" x14ac:dyDescent="0.15">
      <c r="A80" s="1"/>
      <c r="B80" s="13" t="s">
        <v>150</v>
      </c>
      <c r="C80" s="12">
        <v>388</v>
      </c>
      <c r="D80" s="12">
        <v>955</v>
      </c>
      <c r="E80" s="12">
        <v>471</v>
      </c>
      <c r="F80" s="12">
        <v>484</v>
      </c>
    </row>
    <row r="81" spans="1:6" x14ac:dyDescent="0.15">
      <c r="A81" s="1"/>
      <c r="B81" s="13" t="s">
        <v>151</v>
      </c>
      <c r="C81" s="12">
        <v>1084</v>
      </c>
      <c r="D81" s="12">
        <v>2198</v>
      </c>
      <c r="E81" s="12">
        <v>1098</v>
      </c>
      <c r="F81" s="12">
        <v>1100</v>
      </c>
    </row>
    <row r="82" spans="1:6" x14ac:dyDescent="0.15">
      <c r="A82" s="1"/>
      <c r="B82" s="14" t="s">
        <v>152</v>
      </c>
      <c r="C82" s="12">
        <v>2608</v>
      </c>
      <c r="D82" s="12">
        <v>6298</v>
      </c>
      <c r="E82" s="12">
        <v>3176</v>
      </c>
      <c r="F82" s="12">
        <v>3122</v>
      </c>
    </row>
    <row r="83" spans="1:6" x14ac:dyDescent="0.15">
      <c r="A83" s="1"/>
      <c r="B83" s="14" t="s">
        <v>153</v>
      </c>
      <c r="C83" s="12">
        <v>1608</v>
      </c>
      <c r="D83" s="12">
        <v>3221</v>
      </c>
      <c r="E83" s="12">
        <v>1636</v>
      </c>
      <c r="F83" s="12">
        <v>1585</v>
      </c>
    </row>
    <row r="84" spans="1:6" x14ac:dyDescent="0.15">
      <c r="A84" s="1"/>
      <c r="B84" s="13" t="s">
        <v>154</v>
      </c>
      <c r="C84" s="12">
        <v>1371</v>
      </c>
      <c r="D84" s="12">
        <v>3136</v>
      </c>
      <c r="E84" s="12">
        <v>1563</v>
      </c>
      <c r="F84" s="12">
        <v>1573</v>
      </c>
    </row>
    <row r="85" spans="1:6" x14ac:dyDescent="0.15">
      <c r="A85" s="1"/>
      <c r="B85" s="13" t="s">
        <v>155</v>
      </c>
      <c r="C85" s="12">
        <v>6011</v>
      </c>
      <c r="D85" s="12">
        <v>12601</v>
      </c>
      <c r="E85" s="12">
        <v>6420</v>
      </c>
      <c r="F85" s="12">
        <v>6181</v>
      </c>
    </row>
    <row r="86" spans="1:6" x14ac:dyDescent="0.15">
      <c r="A86" s="1"/>
      <c r="B86" s="13" t="s">
        <v>156</v>
      </c>
      <c r="C86" s="12">
        <v>2658</v>
      </c>
      <c r="D86" s="12">
        <v>5876</v>
      </c>
      <c r="E86" s="12">
        <v>2897</v>
      </c>
      <c r="F86" s="12">
        <v>2979</v>
      </c>
    </row>
    <row r="87" spans="1:6" x14ac:dyDescent="0.15">
      <c r="A87" s="1"/>
      <c r="B87" s="13" t="s">
        <v>157</v>
      </c>
      <c r="C87" s="12">
        <v>123</v>
      </c>
      <c r="D87" s="12">
        <v>296</v>
      </c>
      <c r="E87" s="12">
        <v>144</v>
      </c>
      <c r="F87" s="12">
        <v>152</v>
      </c>
    </row>
    <row r="88" spans="1:6" x14ac:dyDescent="0.15">
      <c r="A88" s="1"/>
      <c r="B88" s="13" t="s">
        <v>158</v>
      </c>
      <c r="C88" s="12">
        <v>581</v>
      </c>
      <c r="D88" s="12">
        <v>1280</v>
      </c>
      <c r="E88" s="12">
        <v>617</v>
      </c>
      <c r="F88" s="12">
        <v>663</v>
      </c>
    </row>
    <row r="89" spans="1:6" x14ac:dyDescent="0.15">
      <c r="A89" s="1"/>
      <c r="B89" s="13" t="s">
        <v>159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15">
      <c r="A90" s="1"/>
      <c r="B90" s="13" t="s">
        <v>160</v>
      </c>
      <c r="C90" s="12">
        <v>90</v>
      </c>
      <c r="D90" s="12">
        <v>206</v>
      </c>
      <c r="E90" s="12">
        <v>109</v>
      </c>
      <c r="F90" s="12">
        <v>97</v>
      </c>
    </row>
    <row r="91" spans="1:6" x14ac:dyDescent="0.15">
      <c r="A91" s="1"/>
      <c r="B91" s="13" t="s">
        <v>65</v>
      </c>
      <c r="C91" s="12">
        <v>1401</v>
      </c>
      <c r="D91" s="12">
        <v>3102</v>
      </c>
      <c r="E91" s="12">
        <v>1507</v>
      </c>
      <c r="F91" s="12">
        <v>1595</v>
      </c>
    </row>
    <row r="92" spans="1:6" x14ac:dyDescent="0.15">
      <c r="A92" s="1"/>
      <c r="B92" s="13" t="s">
        <v>66</v>
      </c>
      <c r="C92" s="12">
        <v>1243</v>
      </c>
      <c r="D92" s="12">
        <v>2885</v>
      </c>
      <c r="E92" s="12">
        <v>1393</v>
      </c>
      <c r="F92" s="12">
        <v>1492</v>
      </c>
    </row>
    <row r="93" spans="1:6" x14ac:dyDescent="0.15">
      <c r="A93" s="1"/>
      <c r="B93" s="13" t="s">
        <v>67</v>
      </c>
      <c r="C93" s="12">
        <v>784</v>
      </c>
      <c r="D93" s="12">
        <v>1311</v>
      </c>
      <c r="E93" s="12">
        <v>615</v>
      </c>
      <c r="F93" s="12">
        <v>696</v>
      </c>
    </row>
    <row r="94" spans="1:6" x14ac:dyDescent="0.15">
      <c r="A94" s="1"/>
      <c r="B94" s="13" t="s">
        <v>68</v>
      </c>
      <c r="C94" s="12">
        <v>318</v>
      </c>
      <c r="D94" s="12">
        <v>633</v>
      </c>
      <c r="E94" s="12">
        <v>328</v>
      </c>
      <c r="F94" s="12">
        <v>305</v>
      </c>
    </row>
    <row r="95" spans="1:6" x14ac:dyDescent="0.15">
      <c r="A95" s="1"/>
      <c r="B95" s="13" t="s">
        <v>54</v>
      </c>
      <c r="C95" s="12">
        <v>835</v>
      </c>
      <c r="D95" s="12">
        <v>1795</v>
      </c>
      <c r="E95" s="12">
        <v>862</v>
      </c>
      <c r="F95" s="12">
        <v>933</v>
      </c>
    </row>
    <row r="96" spans="1:6" x14ac:dyDescent="0.15">
      <c r="A96" s="1"/>
      <c r="B96" s="13" t="s">
        <v>55</v>
      </c>
      <c r="C96" s="12">
        <v>628</v>
      </c>
      <c r="D96" s="12">
        <v>1636</v>
      </c>
      <c r="E96" s="12">
        <v>835</v>
      </c>
      <c r="F96" s="12">
        <v>801</v>
      </c>
    </row>
    <row r="97" spans="1:6" x14ac:dyDescent="0.15">
      <c r="A97" s="1"/>
      <c r="B97" s="13" t="s">
        <v>56</v>
      </c>
      <c r="C97" s="12">
        <v>619</v>
      </c>
      <c r="D97" s="12">
        <v>1602</v>
      </c>
      <c r="E97" s="12">
        <v>801</v>
      </c>
      <c r="F97" s="12">
        <v>801</v>
      </c>
    </row>
    <row r="98" spans="1:6" x14ac:dyDescent="0.15">
      <c r="A98" s="1"/>
      <c r="B98" s="13" t="s">
        <v>962</v>
      </c>
      <c r="C98" s="12">
        <v>4251</v>
      </c>
      <c r="D98" s="12">
        <v>7024</v>
      </c>
      <c r="E98" s="12">
        <v>3572</v>
      </c>
      <c r="F98" s="12">
        <v>3452</v>
      </c>
    </row>
    <row r="99" spans="1:6" x14ac:dyDescent="0.15">
      <c r="A99" s="1"/>
      <c r="B99" s="13" t="s">
        <v>963</v>
      </c>
      <c r="C99" s="12">
        <v>745</v>
      </c>
      <c r="D99" s="12">
        <v>1277</v>
      </c>
      <c r="E99" s="12">
        <v>696</v>
      </c>
      <c r="F99" s="12">
        <v>581</v>
      </c>
    </row>
    <row r="100" spans="1:6" x14ac:dyDescent="0.15">
      <c r="A100" s="1"/>
      <c r="B100" s="13" t="s">
        <v>964</v>
      </c>
      <c r="C100" s="12">
        <v>2024</v>
      </c>
      <c r="D100" s="12">
        <v>3896</v>
      </c>
      <c r="E100" s="12">
        <v>1997</v>
      </c>
      <c r="F100" s="12">
        <v>1899</v>
      </c>
    </row>
    <row r="101" spans="1:6" x14ac:dyDescent="0.15">
      <c r="A101" s="1"/>
      <c r="B101" s="13" t="s">
        <v>965</v>
      </c>
      <c r="C101" s="12">
        <v>1433</v>
      </c>
      <c r="D101" s="12">
        <v>2995</v>
      </c>
      <c r="E101" s="12">
        <v>1485</v>
      </c>
      <c r="F101" s="12">
        <v>1510</v>
      </c>
    </row>
    <row r="102" spans="1:6" x14ac:dyDescent="0.15">
      <c r="A102" s="1"/>
      <c r="B102" s="13" t="s">
        <v>966</v>
      </c>
      <c r="C102" s="12">
        <v>1679</v>
      </c>
      <c r="D102" s="12">
        <v>3462</v>
      </c>
      <c r="E102" s="12">
        <v>1743</v>
      </c>
      <c r="F102" s="12">
        <v>1719</v>
      </c>
    </row>
    <row r="103" spans="1:6" x14ac:dyDescent="0.15">
      <c r="A103" s="1"/>
      <c r="B103" s="13" t="s">
        <v>967</v>
      </c>
      <c r="C103" s="12">
        <v>69</v>
      </c>
      <c r="D103" s="12">
        <v>176</v>
      </c>
      <c r="E103" s="12">
        <v>91</v>
      </c>
      <c r="F103" s="12">
        <v>85</v>
      </c>
    </row>
    <row r="104" spans="1:6" x14ac:dyDescent="0.15">
      <c r="A104" s="1"/>
      <c r="B104" s="13" t="s">
        <v>13</v>
      </c>
      <c r="C104" s="12">
        <v>65</v>
      </c>
      <c r="D104" s="12">
        <v>172</v>
      </c>
      <c r="E104" s="12">
        <v>90</v>
      </c>
      <c r="F104" s="12">
        <v>82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968</v>
      </c>
      <c r="C106" s="12">
        <v>648</v>
      </c>
      <c r="D106" s="12">
        <v>1130</v>
      </c>
      <c r="E106" s="12">
        <v>588</v>
      </c>
      <c r="F106" s="12">
        <v>542</v>
      </c>
    </row>
    <row r="107" spans="1:6" x14ac:dyDescent="0.15">
      <c r="A107" s="1"/>
      <c r="B107" s="13" t="s">
        <v>969</v>
      </c>
      <c r="C107" s="12">
        <v>1199</v>
      </c>
      <c r="D107" s="12">
        <v>1773</v>
      </c>
      <c r="E107" s="12">
        <v>878</v>
      </c>
      <c r="F107" s="12">
        <v>895</v>
      </c>
    </row>
    <row r="108" spans="1:6" x14ac:dyDescent="0.15">
      <c r="A108" s="1"/>
      <c r="B108" s="13" t="s">
        <v>970</v>
      </c>
      <c r="C108" s="12">
        <v>1022</v>
      </c>
      <c r="D108" s="12">
        <v>1566</v>
      </c>
      <c r="E108" s="12">
        <v>813</v>
      </c>
      <c r="F108" s="12">
        <v>753</v>
      </c>
    </row>
    <row r="109" spans="1:6" x14ac:dyDescent="0.15">
      <c r="A109" s="1"/>
      <c r="B109" s="13" t="s">
        <v>971</v>
      </c>
      <c r="C109" s="12">
        <v>597</v>
      </c>
      <c r="D109" s="12">
        <v>1026</v>
      </c>
      <c r="E109" s="12">
        <v>506</v>
      </c>
      <c r="F109" s="12">
        <v>520</v>
      </c>
    </row>
    <row r="110" spans="1:6" x14ac:dyDescent="0.15">
      <c r="A110" s="1"/>
      <c r="B110" s="13" t="s">
        <v>972</v>
      </c>
      <c r="C110" s="12">
        <v>716</v>
      </c>
      <c r="D110" s="12">
        <v>1269</v>
      </c>
      <c r="E110" s="12">
        <v>647</v>
      </c>
      <c r="F110" s="12">
        <v>622</v>
      </c>
    </row>
    <row r="111" spans="1:6" x14ac:dyDescent="0.15">
      <c r="A111" s="1"/>
      <c r="B111" s="13" t="s">
        <v>973</v>
      </c>
      <c r="C111" s="12">
        <v>26</v>
      </c>
      <c r="D111" s="12">
        <v>36</v>
      </c>
      <c r="E111" s="12">
        <v>15</v>
      </c>
      <c r="F111" s="12">
        <v>21</v>
      </c>
    </row>
    <row r="112" spans="1:6" x14ac:dyDescent="0.15">
      <c r="A112" s="1"/>
      <c r="B112" s="13" t="s">
        <v>974</v>
      </c>
      <c r="C112" s="12">
        <v>153</v>
      </c>
      <c r="D112" s="12">
        <v>264</v>
      </c>
      <c r="E112" s="12">
        <v>109</v>
      </c>
      <c r="F112" s="12">
        <v>155</v>
      </c>
    </row>
    <row r="113" spans="1:6" x14ac:dyDescent="0.15">
      <c r="A113" s="1"/>
      <c r="B113" s="13" t="s">
        <v>975</v>
      </c>
      <c r="C113" s="12">
        <v>61</v>
      </c>
      <c r="D113" s="12">
        <v>119</v>
      </c>
      <c r="E113" s="12">
        <v>64</v>
      </c>
      <c r="F113" s="12">
        <v>55</v>
      </c>
    </row>
    <row r="114" spans="1:6" x14ac:dyDescent="0.15">
      <c r="A114" s="1"/>
      <c r="B114" s="13" t="s">
        <v>976</v>
      </c>
      <c r="C114" s="12">
        <v>33</v>
      </c>
      <c r="D114" s="12">
        <v>60</v>
      </c>
      <c r="E114" s="12">
        <v>28</v>
      </c>
      <c r="F114" s="12">
        <v>32</v>
      </c>
    </row>
    <row r="115" spans="1:6" x14ac:dyDescent="0.15">
      <c r="A115" s="1"/>
      <c r="B115" s="13" t="s">
        <v>977</v>
      </c>
      <c r="C115" s="12">
        <v>1351</v>
      </c>
      <c r="D115" s="12">
        <v>2567</v>
      </c>
      <c r="E115" s="12">
        <v>1302</v>
      </c>
      <c r="F115" s="12">
        <v>1265</v>
      </c>
    </row>
    <row r="116" spans="1:6" x14ac:dyDescent="0.15">
      <c r="A116" s="1"/>
      <c r="B116" s="13" t="s">
        <v>978</v>
      </c>
      <c r="C116" s="12">
        <v>835</v>
      </c>
      <c r="D116" s="12">
        <v>1643</v>
      </c>
      <c r="E116" s="12">
        <v>815</v>
      </c>
      <c r="F116" s="12">
        <v>828</v>
      </c>
    </row>
    <row r="117" spans="1:6" x14ac:dyDescent="0.15">
      <c r="A117" s="1"/>
      <c r="B117" s="13" t="s">
        <v>979</v>
      </c>
      <c r="C117" s="12">
        <v>1174</v>
      </c>
      <c r="D117" s="12">
        <v>2184</v>
      </c>
      <c r="E117" s="12">
        <v>1104</v>
      </c>
      <c r="F117" s="12">
        <v>1080</v>
      </c>
    </row>
    <row r="118" spans="1:6" x14ac:dyDescent="0.15">
      <c r="A118" s="1"/>
      <c r="B118" s="13" t="s">
        <v>980</v>
      </c>
      <c r="C118" s="12">
        <v>1019</v>
      </c>
      <c r="D118" s="12">
        <v>2176</v>
      </c>
      <c r="E118" s="12">
        <v>1084</v>
      </c>
      <c r="F118" s="12">
        <v>1092</v>
      </c>
    </row>
    <row r="119" spans="1:6" x14ac:dyDescent="0.15">
      <c r="A119" s="1"/>
      <c r="B119" s="13" t="s">
        <v>981</v>
      </c>
      <c r="C119" s="12">
        <v>420</v>
      </c>
      <c r="D119" s="12">
        <v>892</v>
      </c>
      <c r="E119" s="12">
        <v>455</v>
      </c>
      <c r="F119" s="12">
        <v>437</v>
      </c>
    </row>
    <row r="120" spans="1:6" x14ac:dyDescent="0.15">
      <c r="A120" s="1"/>
      <c r="B120" s="13" t="s">
        <v>982</v>
      </c>
      <c r="C120" s="12">
        <v>1096</v>
      </c>
      <c r="D120" s="12">
        <v>1995</v>
      </c>
      <c r="E120" s="12">
        <v>935</v>
      </c>
      <c r="F120" s="12">
        <v>1060</v>
      </c>
    </row>
    <row r="121" spans="1:6" x14ac:dyDescent="0.15">
      <c r="A121" s="1"/>
      <c r="B121" s="13" t="s">
        <v>983</v>
      </c>
      <c r="C121" s="12">
        <v>2095</v>
      </c>
      <c r="D121" s="12">
        <v>3383</v>
      </c>
      <c r="E121" s="12">
        <v>1627</v>
      </c>
      <c r="F121" s="12">
        <v>1756</v>
      </c>
    </row>
    <row r="122" spans="1:6" x14ac:dyDescent="0.15">
      <c r="A122" s="1"/>
      <c r="B122" s="13" t="s">
        <v>984</v>
      </c>
      <c r="C122" s="12">
        <v>2736</v>
      </c>
      <c r="D122" s="12">
        <v>4338</v>
      </c>
      <c r="E122" s="12">
        <v>2167</v>
      </c>
      <c r="F122" s="12">
        <v>2171</v>
      </c>
    </row>
    <row r="123" spans="1:6" x14ac:dyDescent="0.15">
      <c r="A123" s="1"/>
      <c r="B123" s="13" t="s">
        <v>985</v>
      </c>
      <c r="C123" s="12">
        <v>2991</v>
      </c>
      <c r="D123" s="12">
        <v>5043</v>
      </c>
      <c r="E123" s="12">
        <v>2398</v>
      </c>
      <c r="F123" s="12">
        <v>2645</v>
      </c>
    </row>
    <row r="124" spans="1:6" x14ac:dyDescent="0.15">
      <c r="A124" s="1"/>
      <c r="B124" s="13" t="s">
        <v>986</v>
      </c>
      <c r="C124" s="12">
        <v>1041</v>
      </c>
      <c r="D124" s="12">
        <v>1775</v>
      </c>
      <c r="E124" s="12">
        <v>833</v>
      </c>
      <c r="F124" s="12">
        <v>942</v>
      </c>
    </row>
    <row r="125" spans="1:6" x14ac:dyDescent="0.15">
      <c r="A125" s="1"/>
      <c r="B125" s="13" t="s">
        <v>987</v>
      </c>
      <c r="C125" s="12">
        <v>821</v>
      </c>
      <c r="D125" s="12">
        <v>1823</v>
      </c>
      <c r="E125" s="12">
        <v>863</v>
      </c>
      <c r="F125" s="12">
        <v>960</v>
      </c>
    </row>
    <row r="126" spans="1:6" x14ac:dyDescent="0.15">
      <c r="A126" s="1"/>
      <c r="B126" s="13" t="s">
        <v>988</v>
      </c>
      <c r="C126" s="12">
        <v>1627</v>
      </c>
      <c r="D126" s="12">
        <v>2913</v>
      </c>
      <c r="E126" s="12">
        <v>1443</v>
      </c>
      <c r="F126" s="12">
        <v>1470</v>
      </c>
    </row>
    <row r="127" spans="1:6" x14ac:dyDescent="0.15">
      <c r="A127" s="1"/>
      <c r="B127" s="13" t="s">
        <v>989</v>
      </c>
      <c r="C127" s="12">
        <v>1005</v>
      </c>
      <c r="D127" s="12">
        <v>2116</v>
      </c>
      <c r="E127" s="12">
        <v>1036</v>
      </c>
      <c r="F127" s="12">
        <v>1080</v>
      </c>
    </row>
    <row r="128" spans="1:6" x14ac:dyDescent="0.15">
      <c r="A128" s="1"/>
      <c r="B128" s="13" t="s">
        <v>990</v>
      </c>
      <c r="C128" s="12">
        <v>709</v>
      </c>
      <c r="D128" s="12">
        <v>1670</v>
      </c>
      <c r="E128" s="12">
        <v>823</v>
      </c>
      <c r="F128" s="12">
        <v>847</v>
      </c>
    </row>
    <row r="129" spans="1:6" x14ac:dyDescent="0.15">
      <c r="A129" s="1"/>
      <c r="B129" s="13" t="s">
        <v>991</v>
      </c>
      <c r="C129" s="12">
        <v>695</v>
      </c>
      <c r="D129" s="12">
        <v>1546</v>
      </c>
      <c r="E129" s="12">
        <v>751</v>
      </c>
      <c r="F129" s="12">
        <v>795</v>
      </c>
    </row>
    <row r="130" spans="1:6" x14ac:dyDescent="0.15">
      <c r="A130" s="1"/>
      <c r="B130" s="13" t="s">
        <v>992</v>
      </c>
      <c r="C130" s="12">
        <v>1070</v>
      </c>
      <c r="D130" s="12">
        <v>1798</v>
      </c>
      <c r="E130" s="12">
        <v>880</v>
      </c>
      <c r="F130" s="12">
        <v>918</v>
      </c>
    </row>
    <row r="131" spans="1:6" x14ac:dyDescent="0.15">
      <c r="A131" s="1"/>
      <c r="B131" s="13" t="s">
        <v>993</v>
      </c>
      <c r="C131" s="12">
        <v>3888</v>
      </c>
      <c r="D131" s="12">
        <v>7632</v>
      </c>
      <c r="E131" s="12">
        <v>3657</v>
      </c>
      <c r="F131" s="12">
        <v>3975</v>
      </c>
    </row>
    <row r="132" spans="1:6" x14ac:dyDescent="0.15">
      <c r="A132" s="1"/>
      <c r="B132" s="13" t="s">
        <v>994</v>
      </c>
      <c r="C132" s="12">
        <v>53</v>
      </c>
      <c r="D132" s="12">
        <v>115</v>
      </c>
      <c r="E132" s="12">
        <v>49</v>
      </c>
      <c r="F132" s="12">
        <v>66</v>
      </c>
    </row>
    <row r="133" spans="1:6" x14ac:dyDescent="0.15">
      <c r="A133" s="1"/>
      <c r="B133" s="13" t="s">
        <v>995</v>
      </c>
      <c r="C133" s="12">
        <v>3197</v>
      </c>
      <c r="D133" s="12">
        <v>6470</v>
      </c>
      <c r="E133" s="12">
        <v>3334</v>
      </c>
      <c r="F133" s="12">
        <v>3136</v>
      </c>
    </row>
    <row r="134" spans="1:6" x14ac:dyDescent="0.15">
      <c r="A134" s="1"/>
      <c r="B134" s="13" t="s">
        <v>996</v>
      </c>
      <c r="C134" s="12">
        <v>2171</v>
      </c>
      <c r="D134" s="12">
        <v>4353</v>
      </c>
      <c r="E134" s="12">
        <v>2244</v>
      </c>
      <c r="F134" s="12">
        <v>2109</v>
      </c>
    </row>
    <row r="135" spans="1:6" x14ac:dyDescent="0.15">
      <c r="A135" s="1"/>
      <c r="B135" s="13" t="s">
        <v>997</v>
      </c>
      <c r="C135" s="12">
        <v>833</v>
      </c>
      <c r="D135" s="12">
        <v>1897</v>
      </c>
      <c r="E135" s="12">
        <v>931</v>
      </c>
      <c r="F135" s="12">
        <v>966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940</v>
      </c>
      <c r="D137" s="12">
        <v>1919</v>
      </c>
      <c r="E137" s="12">
        <v>967</v>
      </c>
      <c r="F137" s="12">
        <v>952</v>
      </c>
    </row>
    <row r="138" spans="1:6" x14ac:dyDescent="0.15">
      <c r="A138" s="1"/>
      <c r="B138" s="13" t="s">
        <v>998</v>
      </c>
      <c r="C138" s="12">
        <v>610</v>
      </c>
      <c r="D138" s="12">
        <v>1347</v>
      </c>
      <c r="E138" s="12">
        <v>660</v>
      </c>
      <c r="F138" s="12">
        <v>687</v>
      </c>
    </row>
    <row r="139" spans="1:6" x14ac:dyDescent="0.15">
      <c r="A139" s="1"/>
      <c r="B139" s="13" t="s">
        <v>999</v>
      </c>
      <c r="C139" s="12">
        <v>1706</v>
      </c>
      <c r="D139" s="12">
        <v>2845</v>
      </c>
      <c r="E139" s="12">
        <v>1370</v>
      </c>
      <c r="F139" s="12">
        <v>1475</v>
      </c>
    </row>
    <row r="140" spans="1:6" x14ac:dyDescent="0.15">
      <c r="A140" s="1"/>
      <c r="B140" s="13" t="s">
        <v>1000</v>
      </c>
      <c r="C140" s="12">
        <v>1205</v>
      </c>
      <c r="D140" s="12">
        <v>2381</v>
      </c>
      <c r="E140" s="12">
        <v>1150</v>
      </c>
      <c r="F140" s="12">
        <v>1231</v>
      </c>
    </row>
    <row r="141" spans="1:6" x14ac:dyDescent="0.15">
      <c r="A141" s="1"/>
      <c r="B141" s="13" t="s">
        <v>1001</v>
      </c>
      <c r="C141" s="12">
        <v>1133</v>
      </c>
      <c r="D141" s="12">
        <v>2413</v>
      </c>
      <c r="E141" s="12">
        <v>1174</v>
      </c>
      <c r="F141" s="12">
        <v>1239</v>
      </c>
    </row>
    <row r="142" spans="1:6" x14ac:dyDescent="0.15">
      <c r="A142" s="1"/>
      <c r="B142" s="13" t="s">
        <v>198</v>
      </c>
      <c r="C142" s="12">
        <v>1716</v>
      </c>
      <c r="D142" s="12">
        <v>2794</v>
      </c>
      <c r="E142" s="12">
        <v>1332</v>
      </c>
      <c r="F142" s="12">
        <v>1462</v>
      </c>
    </row>
    <row r="143" spans="1:6" x14ac:dyDescent="0.15">
      <c r="A143" s="1"/>
      <c r="B143" s="13" t="s">
        <v>1002</v>
      </c>
      <c r="C143" s="12">
        <v>1427</v>
      </c>
      <c r="D143" s="12">
        <v>3061</v>
      </c>
      <c r="E143" s="12">
        <v>1457</v>
      </c>
      <c r="F143" s="12">
        <v>1604</v>
      </c>
    </row>
    <row r="144" spans="1:6" x14ac:dyDescent="0.15">
      <c r="A144" s="1"/>
      <c r="B144" s="13" t="s">
        <v>1003</v>
      </c>
      <c r="C144" s="12">
        <v>714</v>
      </c>
      <c r="D144" s="12">
        <v>1530</v>
      </c>
      <c r="E144" s="12">
        <v>733</v>
      </c>
      <c r="F144" s="12">
        <v>797</v>
      </c>
    </row>
    <row r="145" spans="1:6" x14ac:dyDescent="0.15">
      <c r="A145" s="1"/>
      <c r="B145" s="13" t="s">
        <v>1004</v>
      </c>
      <c r="C145" s="12">
        <v>1072</v>
      </c>
      <c r="D145" s="12">
        <v>2355</v>
      </c>
      <c r="E145" s="12">
        <v>1133</v>
      </c>
      <c r="F145" s="12">
        <v>1222</v>
      </c>
    </row>
    <row r="146" spans="1:6" x14ac:dyDescent="0.15">
      <c r="A146" s="1"/>
      <c r="B146" s="13" t="s">
        <v>1005</v>
      </c>
      <c r="C146" s="12">
        <v>2301</v>
      </c>
      <c r="D146" s="12">
        <v>3499</v>
      </c>
      <c r="E146" s="12">
        <v>1665</v>
      </c>
      <c r="F146" s="12">
        <v>1834</v>
      </c>
    </row>
    <row r="147" spans="1:6" x14ac:dyDescent="0.15">
      <c r="A147" s="1"/>
      <c r="B147" s="14" t="s">
        <v>1006</v>
      </c>
      <c r="C147" s="12">
        <v>986</v>
      </c>
      <c r="D147" s="12">
        <v>2376</v>
      </c>
      <c r="E147" s="12">
        <v>1151</v>
      </c>
      <c r="F147" s="12">
        <v>1225</v>
      </c>
    </row>
    <row r="148" spans="1:6" x14ac:dyDescent="0.15">
      <c r="A148" s="1"/>
      <c r="B148" s="13" t="s">
        <v>1007</v>
      </c>
      <c r="C148" s="12">
        <v>1069</v>
      </c>
      <c r="D148" s="12">
        <v>2191</v>
      </c>
      <c r="E148" s="12">
        <v>1036</v>
      </c>
      <c r="F148" s="12">
        <v>1155</v>
      </c>
    </row>
    <row r="149" spans="1:6" x14ac:dyDescent="0.15">
      <c r="A149" s="1"/>
      <c r="B149" s="13" t="s">
        <v>1008</v>
      </c>
      <c r="C149" s="12">
        <v>540</v>
      </c>
      <c r="D149" s="12">
        <v>884</v>
      </c>
      <c r="E149" s="12">
        <v>417</v>
      </c>
      <c r="F149" s="12">
        <v>467</v>
      </c>
    </row>
    <row r="150" spans="1:6" x14ac:dyDescent="0.15">
      <c r="A150" s="1"/>
      <c r="B150" s="14" t="s">
        <v>1009</v>
      </c>
      <c r="C150" s="12">
        <v>671</v>
      </c>
      <c r="D150" s="12">
        <v>1040</v>
      </c>
      <c r="E150" s="12">
        <v>509</v>
      </c>
      <c r="F150" s="12">
        <v>531</v>
      </c>
    </row>
    <row r="151" spans="1:6" x14ac:dyDescent="0.15">
      <c r="A151" s="1"/>
      <c r="B151" s="13" t="s">
        <v>1010</v>
      </c>
      <c r="C151" s="12">
        <v>779</v>
      </c>
      <c r="D151" s="12">
        <v>1465</v>
      </c>
      <c r="E151" s="12">
        <v>699</v>
      </c>
      <c r="F151" s="12">
        <v>766</v>
      </c>
    </row>
    <row r="152" spans="1:6" x14ac:dyDescent="0.15">
      <c r="A152" s="1"/>
      <c r="B152" s="13" t="s">
        <v>1011</v>
      </c>
      <c r="C152" s="12">
        <v>393</v>
      </c>
      <c r="D152" s="12">
        <v>850</v>
      </c>
      <c r="E152" s="12">
        <v>419</v>
      </c>
      <c r="F152" s="12">
        <v>431</v>
      </c>
    </row>
    <row r="153" spans="1:6" x14ac:dyDescent="0.15">
      <c r="A153" s="1"/>
      <c r="B153" s="13" t="s">
        <v>1012</v>
      </c>
      <c r="C153" s="12">
        <v>763</v>
      </c>
      <c r="D153" s="12">
        <v>1447</v>
      </c>
      <c r="E153" s="12">
        <v>686</v>
      </c>
      <c r="F153" s="12">
        <v>761</v>
      </c>
    </row>
    <row r="154" spans="1:6" x14ac:dyDescent="0.15">
      <c r="A154" s="1"/>
      <c r="B154" s="13" t="s">
        <v>1013</v>
      </c>
      <c r="C154" s="12">
        <v>398</v>
      </c>
      <c r="D154" s="12">
        <v>761</v>
      </c>
      <c r="E154" s="12">
        <v>389</v>
      </c>
      <c r="F154" s="12">
        <v>372</v>
      </c>
    </row>
    <row r="155" spans="1:6" x14ac:dyDescent="0.15">
      <c r="A155" s="1"/>
      <c r="B155" s="13" t="s">
        <v>1014</v>
      </c>
      <c r="C155" s="12">
        <v>918</v>
      </c>
      <c r="D155" s="12">
        <v>1843</v>
      </c>
      <c r="E155" s="12">
        <v>875</v>
      </c>
      <c r="F155" s="12">
        <v>968</v>
      </c>
    </row>
    <row r="156" spans="1:6" x14ac:dyDescent="0.15">
      <c r="A156" s="1"/>
      <c r="B156" s="13" t="s">
        <v>1015</v>
      </c>
      <c r="C156" s="12">
        <v>341</v>
      </c>
      <c r="D156" s="12">
        <v>784</v>
      </c>
      <c r="E156" s="12">
        <v>407</v>
      </c>
      <c r="F156" s="12">
        <v>377</v>
      </c>
    </row>
    <row r="157" spans="1:6" x14ac:dyDescent="0.15">
      <c r="A157" s="1"/>
      <c r="B157" s="13" t="s">
        <v>1016</v>
      </c>
      <c r="C157" s="12">
        <v>475</v>
      </c>
      <c r="D157" s="12">
        <v>991</v>
      </c>
      <c r="E157" s="12">
        <v>519</v>
      </c>
      <c r="F157" s="12">
        <v>472</v>
      </c>
    </row>
    <row r="158" spans="1:6" x14ac:dyDescent="0.15">
      <c r="A158" s="1"/>
      <c r="B158" s="13" t="s">
        <v>1017</v>
      </c>
      <c r="C158" s="12">
        <v>619</v>
      </c>
      <c r="D158" s="12">
        <v>1247</v>
      </c>
      <c r="E158" s="12">
        <v>636</v>
      </c>
      <c r="F158" s="12">
        <v>611</v>
      </c>
    </row>
    <row r="159" spans="1:6" x14ac:dyDescent="0.15">
      <c r="A159" s="1"/>
      <c r="B159" s="13" t="s">
        <v>1018</v>
      </c>
      <c r="C159" s="12">
        <v>842</v>
      </c>
      <c r="D159" s="12">
        <v>1754</v>
      </c>
      <c r="E159" s="12">
        <v>838</v>
      </c>
      <c r="F159" s="12">
        <v>916</v>
      </c>
    </row>
    <row r="160" spans="1:6" x14ac:dyDescent="0.15">
      <c r="A160" s="1"/>
      <c r="B160" s="13" t="s">
        <v>1019</v>
      </c>
      <c r="C160" s="12">
        <v>1362</v>
      </c>
      <c r="D160" s="12">
        <v>3058</v>
      </c>
      <c r="E160" s="12">
        <v>1505</v>
      </c>
      <c r="F160" s="12">
        <v>1553</v>
      </c>
    </row>
    <row r="161" spans="1:6" x14ac:dyDescent="0.15">
      <c r="A161" s="1"/>
      <c r="B161" s="14" t="s">
        <v>1020</v>
      </c>
      <c r="C161" s="12">
        <v>605</v>
      </c>
      <c r="D161" s="12">
        <v>1288</v>
      </c>
      <c r="E161" s="12">
        <v>624</v>
      </c>
      <c r="F161" s="12">
        <v>664</v>
      </c>
    </row>
    <row r="162" spans="1:6" x14ac:dyDescent="0.15">
      <c r="A162" s="1"/>
      <c r="B162" s="13" t="s">
        <v>1021</v>
      </c>
      <c r="C162" s="12">
        <v>984</v>
      </c>
      <c r="D162" s="12">
        <v>2183</v>
      </c>
      <c r="E162" s="12">
        <v>1085</v>
      </c>
      <c r="F162" s="12">
        <v>1098</v>
      </c>
    </row>
    <row r="163" spans="1:6" x14ac:dyDescent="0.15">
      <c r="A163" s="1"/>
      <c r="B163" s="13" t="s">
        <v>1022</v>
      </c>
      <c r="C163" s="12">
        <v>1374</v>
      </c>
      <c r="D163" s="12">
        <v>2908</v>
      </c>
      <c r="E163" s="12">
        <v>1483</v>
      </c>
      <c r="F163" s="12">
        <v>1425</v>
      </c>
    </row>
    <row r="164" spans="1:6" x14ac:dyDescent="0.15">
      <c r="A164" s="1"/>
      <c r="B164" s="13" t="s">
        <v>1023</v>
      </c>
      <c r="C164" s="12">
        <v>1197</v>
      </c>
      <c r="D164" s="12">
        <v>2523</v>
      </c>
      <c r="E164" s="12">
        <v>1251</v>
      </c>
      <c r="F164" s="12">
        <v>1272</v>
      </c>
    </row>
    <row r="165" spans="1:6" x14ac:dyDescent="0.15">
      <c r="A165" s="1"/>
      <c r="B165" s="13" t="s">
        <v>1024</v>
      </c>
      <c r="C165" s="12">
        <v>736</v>
      </c>
      <c r="D165" s="12">
        <v>1476</v>
      </c>
      <c r="E165" s="12">
        <v>760</v>
      </c>
      <c r="F165" s="12">
        <v>716</v>
      </c>
    </row>
    <row r="166" spans="1:6" x14ac:dyDescent="0.15">
      <c r="A166" s="1"/>
      <c r="B166" s="13" t="s">
        <v>218</v>
      </c>
      <c r="C166" s="12">
        <v>257</v>
      </c>
      <c r="D166" s="12">
        <v>351</v>
      </c>
      <c r="E166" s="12">
        <v>210</v>
      </c>
      <c r="F166" s="12">
        <v>141</v>
      </c>
    </row>
    <row r="167" spans="1:6" x14ac:dyDescent="0.15">
      <c r="A167" s="1"/>
      <c r="B167" s="14" t="s">
        <v>219</v>
      </c>
      <c r="C167" s="12">
        <v>964</v>
      </c>
      <c r="D167" s="12">
        <v>1828</v>
      </c>
      <c r="E167" s="12">
        <v>941</v>
      </c>
      <c r="F167" s="12">
        <v>887</v>
      </c>
    </row>
    <row r="168" spans="1:6" x14ac:dyDescent="0.15">
      <c r="A168" s="1"/>
      <c r="B168" s="13" t="s">
        <v>220</v>
      </c>
      <c r="C168" s="12">
        <v>142</v>
      </c>
      <c r="D168" s="12">
        <v>350</v>
      </c>
      <c r="E168" s="12">
        <v>180</v>
      </c>
      <c r="F168" s="12">
        <v>170</v>
      </c>
    </row>
    <row r="169" spans="1:6" x14ac:dyDescent="0.15">
      <c r="A169" s="1"/>
      <c r="B169" s="13" t="s">
        <v>221</v>
      </c>
      <c r="C169" s="12">
        <v>3749</v>
      </c>
      <c r="D169" s="12">
        <v>7976</v>
      </c>
      <c r="E169" s="12">
        <v>3954</v>
      </c>
      <c r="F169" s="12">
        <v>4022</v>
      </c>
    </row>
    <row r="170" spans="1:6" x14ac:dyDescent="0.15">
      <c r="A170" s="1"/>
      <c r="B170" s="13" t="s">
        <v>1025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805</v>
      </c>
      <c r="D171" s="12">
        <v>1664</v>
      </c>
      <c r="E171" s="12">
        <v>826</v>
      </c>
      <c r="F171" s="12">
        <v>838</v>
      </c>
    </row>
    <row r="172" spans="1:6" x14ac:dyDescent="0.15">
      <c r="A172" s="1"/>
      <c r="B172" s="13" t="s">
        <v>1026</v>
      </c>
      <c r="C172" s="12">
        <v>327</v>
      </c>
      <c r="D172" s="12">
        <v>682</v>
      </c>
      <c r="E172" s="12">
        <v>324</v>
      </c>
      <c r="F172" s="12">
        <v>358</v>
      </c>
    </row>
    <row r="173" spans="1:6" x14ac:dyDescent="0.15">
      <c r="A173" s="1"/>
      <c r="B173" s="13" t="s">
        <v>225</v>
      </c>
      <c r="C173" s="12">
        <v>712</v>
      </c>
      <c r="D173" s="12">
        <v>1443</v>
      </c>
      <c r="E173" s="12">
        <v>706</v>
      </c>
      <c r="F173" s="12">
        <v>737</v>
      </c>
    </row>
    <row r="174" spans="1:6" x14ac:dyDescent="0.15">
      <c r="A174" s="1"/>
      <c r="B174" s="13" t="s">
        <v>1027</v>
      </c>
      <c r="C174" s="12">
        <v>551</v>
      </c>
      <c r="D174" s="12">
        <v>1242</v>
      </c>
      <c r="E174" s="12">
        <v>613</v>
      </c>
      <c r="F174" s="12">
        <v>629</v>
      </c>
    </row>
    <row r="175" spans="1:6" x14ac:dyDescent="0.15">
      <c r="A175" s="1"/>
      <c r="B175" s="13" t="s">
        <v>1028</v>
      </c>
      <c r="C175" s="12">
        <v>761</v>
      </c>
      <c r="D175" s="12">
        <v>1616</v>
      </c>
      <c r="E175" s="12">
        <v>780</v>
      </c>
      <c r="F175" s="12">
        <v>836</v>
      </c>
    </row>
    <row r="176" spans="1:6" x14ac:dyDescent="0.15">
      <c r="A176" s="1"/>
      <c r="B176" s="13" t="s">
        <v>228</v>
      </c>
      <c r="C176" s="12">
        <v>1018</v>
      </c>
      <c r="D176" s="12">
        <v>2332</v>
      </c>
      <c r="E176" s="12">
        <v>1124</v>
      </c>
      <c r="F176" s="12">
        <v>1208</v>
      </c>
    </row>
    <row r="177" spans="1:6" x14ac:dyDescent="0.15">
      <c r="A177" s="1"/>
      <c r="B177" s="13" t="s">
        <v>1029</v>
      </c>
      <c r="C177" s="12">
        <v>501</v>
      </c>
      <c r="D177" s="12">
        <v>1101</v>
      </c>
      <c r="E177" s="12">
        <v>527</v>
      </c>
      <c r="F177" s="12">
        <v>574</v>
      </c>
    </row>
    <row r="178" spans="1:6" x14ac:dyDescent="0.15">
      <c r="A178" s="1"/>
      <c r="B178" s="13" t="s">
        <v>229</v>
      </c>
      <c r="C178" s="12">
        <v>1367</v>
      </c>
      <c r="D178" s="12">
        <v>2768</v>
      </c>
      <c r="E178" s="12">
        <v>1335</v>
      </c>
      <c r="F178" s="12">
        <v>1433</v>
      </c>
    </row>
    <row r="179" spans="1:6" x14ac:dyDescent="0.15">
      <c r="A179" s="1"/>
      <c r="B179" s="13" t="s">
        <v>80</v>
      </c>
      <c r="C179" s="12">
        <v>1081</v>
      </c>
      <c r="D179" s="12">
        <v>2570</v>
      </c>
      <c r="E179" s="12">
        <v>1265</v>
      </c>
      <c r="F179" s="12">
        <v>1305</v>
      </c>
    </row>
    <row r="180" spans="1:6" x14ac:dyDescent="0.15">
      <c r="A180" s="1"/>
      <c r="B180" s="13" t="s">
        <v>1030</v>
      </c>
      <c r="C180" s="12">
        <v>498</v>
      </c>
      <c r="D180" s="12">
        <v>1052</v>
      </c>
      <c r="E180" s="12">
        <v>496</v>
      </c>
      <c r="F180" s="12">
        <v>556</v>
      </c>
    </row>
    <row r="181" spans="1:6" x14ac:dyDescent="0.15">
      <c r="A181" s="1"/>
      <c r="B181" s="13" t="s">
        <v>1031</v>
      </c>
      <c r="C181" s="12">
        <v>571</v>
      </c>
      <c r="D181" s="12">
        <v>1223</v>
      </c>
      <c r="E181" s="12">
        <v>576</v>
      </c>
      <c r="F181" s="12">
        <v>647</v>
      </c>
    </row>
    <row r="182" spans="1:6" x14ac:dyDescent="0.15">
      <c r="A182" s="1"/>
      <c r="B182" s="13" t="s">
        <v>1032</v>
      </c>
      <c r="C182" s="12">
        <v>632</v>
      </c>
      <c r="D182" s="12">
        <v>1386</v>
      </c>
      <c r="E182" s="12">
        <v>659</v>
      </c>
      <c r="F182" s="12">
        <v>727</v>
      </c>
    </row>
    <row r="183" spans="1:6" x14ac:dyDescent="0.15">
      <c r="A183" s="1"/>
      <c r="B183" s="13" t="s">
        <v>1033</v>
      </c>
      <c r="C183" s="12">
        <v>809</v>
      </c>
      <c r="D183" s="12">
        <v>1566</v>
      </c>
      <c r="E183" s="12">
        <v>755</v>
      </c>
      <c r="F183" s="12">
        <v>811</v>
      </c>
    </row>
    <row r="184" spans="1:6" x14ac:dyDescent="0.15">
      <c r="A184" s="1"/>
      <c r="B184" s="13" t="s">
        <v>1034</v>
      </c>
      <c r="C184" s="12">
        <v>470</v>
      </c>
      <c r="D184" s="12">
        <v>760</v>
      </c>
      <c r="E184" s="12">
        <v>377</v>
      </c>
      <c r="F184" s="12">
        <v>383</v>
      </c>
    </row>
    <row r="185" spans="1:6" x14ac:dyDescent="0.15">
      <c r="A185" s="1"/>
      <c r="B185" s="13" t="s">
        <v>1035</v>
      </c>
      <c r="C185" s="12">
        <v>437</v>
      </c>
      <c r="D185" s="12">
        <v>873</v>
      </c>
      <c r="E185" s="12">
        <v>422</v>
      </c>
      <c r="F185" s="12">
        <v>451</v>
      </c>
    </row>
    <row r="186" spans="1:6" x14ac:dyDescent="0.15">
      <c r="A186" s="1"/>
      <c r="B186" s="13" t="s">
        <v>1036</v>
      </c>
      <c r="C186" s="12">
        <v>771</v>
      </c>
      <c r="D186" s="12">
        <v>1577</v>
      </c>
      <c r="E186" s="12">
        <v>783</v>
      </c>
      <c r="F186" s="12">
        <v>794</v>
      </c>
    </row>
    <row r="187" spans="1:6" x14ac:dyDescent="0.15">
      <c r="A187" s="1"/>
      <c r="B187" s="13" t="s">
        <v>1037</v>
      </c>
      <c r="C187" s="12">
        <v>103</v>
      </c>
      <c r="D187" s="12">
        <v>202</v>
      </c>
      <c r="E187" s="12">
        <v>101</v>
      </c>
      <c r="F187" s="12">
        <v>101</v>
      </c>
    </row>
    <row r="188" spans="1:6" x14ac:dyDescent="0.15">
      <c r="A188" s="1"/>
      <c r="B188" s="13" t="s">
        <v>236</v>
      </c>
      <c r="C188" s="12">
        <v>776</v>
      </c>
      <c r="D188" s="12">
        <v>1504</v>
      </c>
      <c r="E188" s="12">
        <v>734</v>
      </c>
      <c r="F188" s="12">
        <v>770</v>
      </c>
    </row>
    <row r="189" spans="1:6" x14ac:dyDescent="0.15">
      <c r="A189" s="1"/>
      <c r="B189" s="13" t="s">
        <v>1038</v>
      </c>
      <c r="C189" s="12">
        <v>988</v>
      </c>
      <c r="D189" s="12">
        <v>2142</v>
      </c>
      <c r="E189" s="12">
        <v>1013</v>
      </c>
      <c r="F189" s="12">
        <v>1129</v>
      </c>
    </row>
    <row r="190" spans="1:6" x14ac:dyDescent="0.15">
      <c r="A190" s="1"/>
      <c r="B190" s="13" t="s">
        <v>15</v>
      </c>
      <c r="C190" s="12">
        <v>550</v>
      </c>
      <c r="D190" s="12">
        <v>1267</v>
      </c>
      <c r="E190" s="12">
        <v>618</v>
      </c>
      <c r="F190" s="12">
        <v>649</v>
      </c>
    </row>
    <row r="191" spans="1:6" x14ac:dyDescent="0.15">
      <c r="A191" s="1"/>
      <c r="B191" s="13" t="s">
        <v>16</v>
      </c>
      <c r="C191" s="12">
        <v>1165</v>
      </c>
      <c r="D191" s="12">
        <v>2708</v>
      </c>
      <c r="E191" s="12">
        <v>1335</v>
      </c>
      <c r="F191" s="12">
        <v>1373</v>
      </c>
    </row>
    <row r="192" spans="1:6" x14ac:dyDescent="0.15">
      <c r="A192" s="1"/>
      <c r="B192" s="13" t="s">
        <v>17</v>
      </c>
      <c r="C192" s="12">
        <v>270</v>
      </c>
      <c r="D192" s="12">
        <v>540</v>
      </c>
      <c r="E192" s="12">
        <v>269</v>
      </c>
      <c r="F192" s="12">
        <v>271</v>
      </c>
    </row>
    <row r="193" spans="1:6" x14ac:dyDescent="0.15">
      <c r="A193" s="1"/>
      <c r="B193" s="13" t="s">
        <v>18</v>
      </c>
      <c r="C193" s="12">
        <v>567</v>
      </c>
      <c r="D193" s="12">
        <v>1107</v>
      </c>
      <c r="E193" s="12">
        <v>526</v>
      </c>
      <c r="F193" s="12">
        <v>581</v>
      </c>
    </row>
    <row r="194" spans="1:6" x14ac:dyDescent="0.15">
      <c r="A194" s="1"/>
      <c r="B194" s="13" t="s">
        <v>19</v>
      </c>
      <c r="C194" s="12">
        <v>1116</v>
      </c>
      <c r="D194" s="12">
        <v>2456</v>
      </c>
      <c r="E194" s="12">
        <v>1231</v>
      </c>
      <c r="F194" s="12">
        <v>1225</v>
      </c>
    </row>
    <row r="195" spans="1:6" x14ac:dyDescent="0.15">
      <c r="A195" s="1"/>
      <c r="B195" s="13" t="s">
        <v>20</v>
      </c>
      <c r="C195" s="12">
        <v>483</v>
      </c>
      <c r="D195" s="12">
        <v>1074</v>
      </c>
      <c r="E195" s="12">
        <v>538</v>
      </c>
      <c r="F195" s="12">
        <v>536</v>
      </c>
    </row>
    <row r="196" spans="1:6" x14ac:dyDescent="0.15">
      <c r="A196" s="1"/>
      <c r="B196" s="14" t="s">
        <v>1039</v>
      </c>
      <c r="C196" s="12">
        <v>470</v>
      </c>
      <c r="D196" s="12">
        <v>840</v>
      </c>
      <c r="E196" s="12">
        <v>410</v>
      </c>
      <c r="F196" s="12">
        <v>430</v>
      </c>
    </row>
    <row r="197" spans="1:6" x14ac:dyDescent="0.15">
      <c r="A197" s="1"/>
      <c r="B197" s="14" t="s">
        <v>21</v>
      </c>
      <c r="C197" s="12">
        <v>1071</v>
      </c>
      <c r="D197" s="12">
        <v>2001</v>
      </c>
      <c r="E197" s="12">
        <v>975</v>
      </c>
      <c r="F197" s="12">
        <v>1026</v>
      </c>
    </row>
    <row r="198" spans="1:6" x14ac:dyDescent="0.15">
      <c r="A198" s="1"/>
      <c r="B198" s="14" t="s">
        <v>22</v>
      </c>
      <c r="C198" s="12">
        <v>605</v>
      </c>
      <c r="D198" s="12">
        <v>1148</v>
      </c>
      <c r="E198" s="12">
        <v>575</v>
      </c>
      <c r="F198" s="12">
        <v>573</v>
      </c>
    </row>
    <row r="199" spans="1:6" x14ac:dyDescent="0.15">
      <c r="A199" s="1"/>
      <c r="B199" s="14" t="s">
        <v>23</v>
      </c>
      <c r="C199" s="12">
        <v>819</v>
      </c>
      <c r="D199" s="12">
        <v>1519</v>
      </c>
      <c r="E199" s="12">
        <v>766</v>
      </c>
      <c r="F199" s="12">
        <v>753</v>
      </c>
    </row>
    <row r="200" spans="1:6" x14ac:dyDescent="0.15">
      <c r="A200" s="1"/>
      <c r="B200" s="14" t="s">
        <v>24</v>
      </c>
      <c r="C200" s="12">
        <v>1289</v>
      </c>
      <c r="D200" s="12">
        <v>2713</v>
      </c>
      <c r="E200" s="12">
        <v>1316</v>
      </c>
      <c r="F200" s="12">
        <v>1397</v>
      </c>
    </row>
    <row r="201" spans="1:6" x14ac:dyDescent="0.15">
      <c r="A201" s="1"/>
      <c r="B201" s="14" t="s">
        <v>25</v>
      </c>
      <c r="C201" s="12">
        <v>847</v>
      </c>
      <c r="D201" s="12">
        <v>2170</v>
      </c>
      <c r="E201" s="12">
        <v>1062</v>
      </c>
      <c r="F201" s="12">
        <v>1108</v>
      </c>
    </row>
    <row r="202" spans="1:6" x14ac:dyDescent="0.15">
      <c r="A202" s="1"/>
      <c r="B202" s="14" t="s">
        <v>26</v>
      </c>
      <c r="C202" s="12">
        <v>298</v>
      </c>
      <c r="D202" s="12">
        <v>705</v>
      </c>
      <c r="E202" s="12">
        <v>329</v>
      </c>
      <c r="F202" s="12">
        <v>376</v>
      </c>
    </row>
    <row r="203" spans="1:6" x14ac:dyDescent="0.15">
      <c r="A203" s="1"/>
      <c r="B203" s="14" t="s">
        <v>27</v>
      </c>
      <c r="C203" s="12">
        <v>187</v>
      </c>
      <c r="D203" s="12">
        <v>390</v>
      </c>
      <c r="E203" s="12">
        <v>171</v>
      </c>
      <c r="F203" s="12">
        <v>219</v>
      </c>
    </row>
    <row r="204" spans="1:6" x14ac:dyDescent="0.15">
      <c r="A204" s="1"/>
      <c r="B204" s="14" t="s">
        <v>28</v>
      </c>
      <c r="C204" s="12">
        <v>134</v>
      </c>
      <c r="D204" s="12">
        <v>396</v>
      </c>
      <c r="E204" s="12">
        <v>201</v>
      </c>
      <c r="F204" s="12">
        <v>195</v>
      </c>
    </row>
    <row r="205" spans="1:6" x14ac:dyDescent="0.15">
      <c r="A205" s="1"/>
      <c r="B205" s="13" t="s">
        <v>69</v>
      </c>
      <c r="C205" s="12">
        <v>174</v>
      </c>
      <c r="D205" s="12">
        <v>342</v>
      </c>
      <c r="E205" s="12">
        <v>165</v>
      </c>
      <c r="F205" s="12">
        <v>177</v>
      </c>
    </row>
    <row r="206" spans="1:6" x14ac:dyDescent="0.15">
      <c r="A206" s="1"/>
      <c r="B206" s="13" t="s">
        <v>1040</v>
      </c>
      <c r="C206" s="12">
        <v>2256</v>
      </c>
      <c r="D206" s="12">
        <v>4255</v>
      </c>
      <c r="E206" s="12">
        <v>2057</v>
      </c>
      <c r="F206" s="12">
        <v>2198</v>
      </c>
    </row>
    <row r="207" spans="1:6" x14ac:dyDescent="0.15">
      <c r="A207" s="1"/>
      <c r="B207" s="13" t="s">
        <v>1041</v>
      </c>
      <c r="C207" s="12">
        <v>223</v>
      </c>
      <c r="D207" s="12">
        <v>428</v>
      </c>
      <c r="E207" s="12">
        <v>226</v>
      </c>
      <c r="F207" s="12">
        <v>202</v>
      </c>
    </row>
    <row r="208" spans="1:6" x14ac:dyDescent="0.15">
      <c r="A208" s="1"/>
      <c r="B208" s="13" t="s">
        <v>1042</v>
      </c>
      <c r="C208" s="12">
        <v>471</v>
      </c>
      <c r="D208" s="12">
        <v>942</v>
      </c>
      <c r="E208" s="12">
        <v>450</v>
      </c>
      <c r="F208" s="12">
        <v>492</v>
      </c>
    </row>
    <row r="209" spans="1:6" x14ac:dyDescent="0.15">
      <c r="A209" s="1"/>
      <c r="B209" s="13" t="s">
        <v>1043</v>
      </c>
      <c r="C209" s="12">
        <v>622</v>
      </c>
      <c r="D209" s="12">
        <v>955</v>
      </c>
      <c r="E209" s="12">
        <v>516</v>
      </c>
      <c r="F209" s="12">
        <v>439</v>
      </c>
    </row>
    <row r="210" spans="1:6" x14ac:dyDescent="0.15">
      <c r="A210" s="1"/>
      <c r="B210" s="13" t="s">
        <v>1044</v>
      </c>
      <c r="C210" s="12">
        <v>488</v>
      </c>
      <c r="D210" s="12">
        <v>875</v>
      </c>
      <c r="E210" s="12">
        <v>397</v>
      </c>
      <c r="F210" s="12">
        <v>478</v>
      </c>
    </row>
    <row r="211" spans="1:6" x14ac:dyDescent="0.15">
      <c r="A211" s="1"/>
      <c r="B211" s="13" t="s">
        <v>244</v>
      </c>
      <c r="C211" s="12">
        <v>543</v>
      </c>
      <c r="D211" s="12">
        <v>1017</v>
      </c>
      <c r="E211" s="12">
        <v>474</v>
      </c>
      <c r="F211" s="12">
        <v>543</v>
      </c>
    </row>
    <row r="212" spans="1:6" x14ac:dyDescent="0.15">
      <c r="A212" s="1"/>
      <c r="B212" s="13" t="s">
        <v>1045</v>
      </c>
      <c r="C212" s="12">
        <v>692</v>
      </c>
      <c r="D212" s="12">
        <v>1421</v>
      </c>
      <c r="E212" s="12">
        <v>725</v>
      </c>
      <c r="F212" s="12">
        <v>696</v>
      </c>
    </row>
    <row r="213" spans="1:6" x14ac:dyDescent="0.15">
      <c r="A213" s="1"/>
      <c r="B213" s="13" t="s">
        <v>84</v>
      </c>
      <c r="C213" s="12">
        <v>350</v>
      </c>
      <c r="D213" s="12">
        <v>633</v>
      </c>
      <c r="E213" s="12">
        <v>304</v>
      </c>
      <c r="F213" s="12">
        <v>329</v>
      </c>
    </row>
    <row r="214" spans="1:6" x14ac:dyDescent="0.15">
      <c r="A214" s="1"/>
      <c r="B214" s="13" t="s">
        <v>1046</v>
      </c>
      <c r="C214" s="12">
        <v>165</v>
      </c>
      <c r="D214" s="12">
        <v>312</v>
      </c>
      <c r="E214" s="12">
        <v>150</v>
      </c>
      <c r="F214" s="12">
        <v>162</v>
      </c>
    </row>
    <row r="215" spans="1:6" x14ac:dyDescent="0.15">
      <c r="A215" s="1"/>
      <c r="B215" s="13" t="s">
        <v>1047</v>
      </c>
      <c r="C215" s="12">
        <v>2688</v>
      </c>
      <c r="D215" s="12">
        <v>5517</v>
      </c>
      <c r="E215" s="12">
        <v>2816</v>
      </c>
      <c r="F215" s="12">
        <v>2701</v>
      </c>
    </row>
    <row r="216" spans="1:6" x14ac:dyDescent="0.15">
      <c r="A216" s="1"/>
      <c r="B216" s="13" t="s">
        <v>1048</v>
      </c>
      <c r="C216" s="12">
        <v>1957</v>
      </c>
      <c r="D216" s="12">
        <v>3836</v>
      </c>
      <c r="E216" s="12">
        <v>1918</v>
      </c>
      <c r="F216" s="12">
        <v>1918</v>
      </c>
    </row>
    <row r="217" spans="1:6" x14ac:dyDescent="0.15">
      <c r="A217" s="1"/>
      <c r="B217" s="13" t="s">
        <v>29</v>
      </c>
      <c r="C217" s="12">
        <v>38</v>
      </c>
      <c r="D217" s="12">
        <v>38</v>
      </c>
      <c r="E217" s="12">
        <v>9</v>
      </c>
      <c r="F217" s="12">
        <v>29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1049</v>
      </c>
      <c r="C219" s="12">
        <v>1157</v>
      </c>
      <c r="D219" s="12">
        <v>2402</v>
      </c>
      <c r="E219" s="12">
        <v>1188</v>
      </c>
      <c r="F219" s="12">
        <v>1214</v>
      </c>
    </row>
    <row r="220" spans="1:6" x14ac:dyDescent="0.15">
      <c r="A220" s="1"/>
      <c r="B220" s="13" t="s">
        <v>1050</v>
      </c>
      <c r="C220" s="12">
        <v>1529</v>
      </c>
      <c r="D220" s="12">
        <v>2924</v>
      </c>
      <c r="E220" s="12">
        <v>1432</v>
      </c>
      <c r="F220" s="12">
        <v>1492</v>
      </c>
    </row>
    <row r="221" spans="1:6" x14ac:dyDescent="0.15">
      <c r="A221" s="1"/>
      <c r="B221" s="13" t="s">
        <v>1051</v>
      </c>
      <c r="C221" s="12">
        <v>2265</v>
      </c>
      <c r="D221" s="12">
        <v>4108</v>
      </c>
      <c r="E221" s="12">
        <v>2001</v>
      </c>
      <c r="F221" s="12">
        <v>2107</v>
      </c>
    </row>
    <row r="222" spans="1:6" x14ac:dyDescent="0.15">
      <c r="A222" s="1"/>
      <c r="B222" s="13" t="s">
        <v>249</v>
      </c>
      <c r="C222" s="12">
        <v>738</v>
      </c>
      <c r="D222" s="12">
        <v>1412</v>
      </c>
      <c r="E222" s="12">
        <v>673</v>
      </c>
      <c r="F222" s="12">
        <v>739</v>
      </c>
    </row>
    <row r="223" spans="1:6" x14ac:dyDescent="0.15">
      <c r="B223" s="13" t="s">
        <v>1052</v>
      </c>
      <c r="C223" s="12">
        <v>2087</v>
      </c>
      <c r="D223" s="12">
        <v>4080</v>
      </c>
      <c r="E223" s="12">
        <v>2036</v>
      </c>
      <c r="F223" s="12">
        <v>2044</v>
      </c>
    </row>
    <row r="224" spans="1:6" x14ac:dyDescent="0.15">
      <c r="B224" s="13" t="s">
        <v>1053</v>
      </c>
      <c r="C224" s="12">
        <v>636</v>
      </c>
      <c r="D224" s="12">
        <v>1282</v>
      </c>
      <c r="E224" s="12">
        <v>645</v>
      </c>
      <c r="F224" s="12">
        <v>637</v>
      </c>
    </row>
    <row r="225" spans="2:6" x14ac:dyDescent="0.15">
      <c r="B225" s="13" t="s">
        <v>251</v>
      </c>
      <c r="C225" s="12">
        <v>637</v>
      </c>
      <c r="D225" s="12">
        <v>1337</v>
      </c>
      <c r="E225" s="12">
        <v>711</v>
      </c>
      <c r="F225" s="12">
        <v>626</v>
      </c>
    </row>
    <row r="226" spans="2:6" x14ac:dyDescent="0.15">
      <c r="B226" s="13" t="s">
        <v>1054</v>
      </c>
      <c r="C226" s="12">
        <v>864</v>
      </c>
      <c r="D226" s="12">
        <v>1773</v>
      </c>
      <c r="E226" s="12">
        <v>916</v>
      </c>
      <c r="F226" s="12">
        <v>857</v>
      </c>
    </row>
    <row r="227" spans="2:6" x14ac:dyDescent="0.15">
      <c r="B227" s="13" t="s">
        <v>1055</v>
      </c>
      <c r="C227" s="12">
        <v>340</v>
      </c>
      <c r="D227" s="12">
        <v>866</v>
      </c>
      <c r="E227" s="12">
        <v>406</v>
      </c>
      <c r="F227" s="12">
        <v>460</v>
      </c>
    </row>
    <row r="228" spans="2:6" x14ac:dyDescent="0.15">
      <c r="B228" s="13" t="s">
        <v>30</v>
      </c>
      <c r="C228" s="12">
        <v>158</v>
      </c>
      <c r="D228" s="12">
        <v>320</v>
      </c>
      <c r="E228" s="12">
        <v>167</v>
      </c>
      <c r="F228" s="12">
        <v>153</v>
      </c>
    </row>
    <row r="229" spans="2:6" x14ac:dyDescent="0.15">
      <c r="B229" s="13" t="s">
        <v>31</v>
      </c>
      <c r="C229" s="12">
        <v>270</v>
      </c>
      <c r="D229" s="12">
        <v>560</v>
      </c>
      <c r="E229" s="12">
        <v>297</v>
      </c>
      <c r="F229" s="12">
        <v>263</v>
      </c>
    </row>
    <row r="230" spans="2:6" x14ac:dyDescent="0.15">
      <c r="B230" s="13" t="s">
        <v>32</v>
      </c>
      <c r="C230" s="12">
        <v>284</v>
      </c>
      <c r="D230" s="12">
        <v>622</v>
      </c>
      <c r="E230" s="12">
        <v>318</v>
      </c>
      <c r="F230" s="12">
        <v>304</v>
      </c>
    </row>
    <row r="231" spans="2:6" x14ac:dyDescent="0.15">
      <c r="B231" s="13" t="s">
        <v>33</v>
      </c>
      <c r="C231" s="12">
        <v>211</v>
      </c>
      <c r="D231" s="12">
        <v>517</v>
      </c>
      <c r="E231" s="12">
        <v>257</v>
      </c>
      <c r="F231" s="12">
        <v>260</v>
      </c>
    </row>
    <row r="232" spans="2:6" x14ac:dyDescent="0.15">
      <c r="B232" s="13" t="s">
        <v>1056</v>
      </c>
      <c r="C232" s="12">
        <v>1394</v>
      </c>
      <c r="D232" s="12">
        <v>2648</v>
      </c>
      <c r="E232" s="12">
        <v>1357</v>
      </c>
      <c r="F232" s="12">
        <v>1291</v>
      </c>
    </row>
    <row r="233" spans="2:6" x14ac:dyDescent="0.15">
      <c r="B233" s="13" t="s">
        <v>34</v>
      </c>
      <c r="C233" s="12">
        <v>753</v>
      </c>
      <c r="D233" s="12">
        <v>1522</v>
      </c>
      <c r="E233" s="12">
        <v>753</v>
      </c>
      <c r="F233" s="12">
        <v>769</v>
      </c>
    </row>
    <row r="234" spans="2:6" x14ac:dyDescent="0.15">
      <c r="B234" s="13" t="s">
        <v>35</v>
      </c>
      <c r="C234" s="12">
        <v>783</v>
      </c>
      <c r="D234" s="12">
        <v>1947</v>
      </c>
      <c r="E234" s="12">
        <v>1009</v>
      </c>
      <c r="F234" s="12">
        <v>938</v>
      </c>
    </row>
    <row r="235" spans="2:6" x14ac:dyDescent="0.15">
      <c r="B235" s="13" t="s">
        <v>36</v>
      </c>
      <c r="C235" s="12">
        <v>1121</v>
      </c>
      <c r="D235" s="12">
        <v>2011</v>
      </c>
      <c r="E235" s="12">
        <v>980</v>
      </c>
      <c r="F235" s="12">
        <v>1031</v>
      </c>
    </row>
    <row r="236" spans="2:6" x14ac:dyDescent="0.15">
      <c r="B236" s="13" t="s">
        <v>37</v>
      </c>
      <c r="C236" s="12">
        <v>1257</v>
      </c>
      <c r="D236" s="12">
        <v>2396</v>
      </c>
      <c r="E236" s="12">
        <v>1228</v>
      </c>
      <c r="F236" s="12">
        <v>1168</v>
      </c>
    </row>
    <row r="237" spans="2:6" x14ac:dyDescent="0.15">
      <c r="B237" s="13" t="s">
        <v>1057</v>
      </c>
      <c r="C237" s="12">
        <v>263</v>
      </c>
      <c r="D237" s="12">
        <v>698</v>
      </c>
      <c r="E237" s="12">
        <v>354</v>
      </c>
      <c r="F237" s="12">
        <v>344</v>
      </c>
    </row>
    <row r="238" spans="2:6" x14ac:dyDescent="0.15">
      <c r="B238" s="13" t="s">
        <v>38</v>
      </c>
      <c r="C238" s="12">
        <v>431</v>
      </c>
      <c r="D238" s="12">
        <v>904</v>
      </c>
      <c r="E238" s="12">
        <v>428</v>
      </c>
      <c r="F238" s="12">
        <v>476</v>
      </c>
    </row>
    <row r="239" spans="2:6" x14ac:dyDescent="0.15">
      <c r="B239" s="13" t="s">
        <v>39</v>
      </c>
      <c r="C239" s="12">
        <v>339</v>
      </c>
      <c r="D239" s="12">
        <v>707</v>
      </c>
      <c r="E239" s="12">
        <v>334</v>
      </c>
      <c r="F239" s="12">
        <v>373</v>
      </c>
    </row>
    <row r="240" spans="2:6" x14ac:dyDescent="0.15">
      <c r="B240" s="13" t="s">
        <v>40</v>
      </c>
      <c r="C240" s="12">
        <v>162</v>
      </c>
      <c r="D240" s="12">
        <v>406</v>
      </c>
      <c r="E240" s="12">
        <v>191</v>
      </c>
      <c r="F240" s="12">
        <v>215</v>
      </c>
    </row>
    <row r="241" spans="2:6" x14ac:dyDescent="0.15">
      <c r="B241" s="13" t="s">
        <v>41</v>
      </c>
      <c r="C241" s="12">
        <v>494</v>
      </c>
      <c r="D241" s="12">
        <v>1114</v>
      </c>
      <c r="E241" s="12">
        <v>546</v>
      </c>
      <c r="F241" s="12">
        <v>568</v>
      </c>
    </row>
    <row r="242" spans="2:6" x14ac:dyDescent="0.15">
      <c r="B242" s="15" t="s">
        <v>42</v>
      </c>
      <c r="C242" s="12">
        <v>290</v>
      </c>
      <c r="D242" s="12">
        <v>541</v>
      </c>
      <c r="E242" s="12">
        <v>274</v>
      </c>
      <c r="F242" s="12">
        <v>267</v>
      </c>
    </row>
    <row r="243" spans="2:6" x14ac:dyDescent="0.15">
      <c r="B243" s="15" t="s">
        <v>1058</v>
      </c>
      <c r="C243" s="12">
        <v>389</v>
      </c>
      <c r="D243" s="12">
        <v>790</v>
      </c>
      <c r="E243" s="12">
        <v>389</v>
      </c>
      <c r="F243" s="12">
        <v>401</v>
      </c>
    </row>
    <row r="244" spans="2:6" x14ac:dyDescent="0.15">
      <c r="B244" s="15" t="s">
        <v>43</v>
      </c>
      <c r="C244" s="12">
        <v>479</v>
      </c>
      <c r="D244" s="12">
        <v>928</v>
      </c>
      <c r="E244" s="12">
        <v>460</v>
      </c>
      <c r="F244" s="12">
        <v>468</v>
      </c>
    </row>
    <row r="245" spans="2:6" x14ac:dyDescent="0.15">
      <c r="B245" s="15" t="s">
        <v>44</v>
      </c>
      <c r="C245" s="12">
        <v>392</v>
      </c>
      <c r="D245" s="12">
        <v>740</v>
      </c>
      <c r="E245" s="12">
        <v>384</v>
      </c>
      <c r="F245" s="12">
        <v>356</v>
      </c>
    </row>
    <row r="246" spans="2:6" x14ac:dyDescent="0.15">
      <c r="B246" s="15" t="s">
        <v>45</v>
      </c>
      <c r="C246" s="12">
        <v>656</v>
      </c>
      <c r="D246" s="12">
        <v>1294</v>
      </c>
      <c r="E246" s="12">
        <v>640</v>
      </c>
      <c r="F246" s="12">
        <v>654</v>
      </c>
    </row>
    <row r="247" spans="2:6" x14ac:dyDescent="0.15">
      <c r="B247" s="15" t="s">
        <v>46</v>
      </c>
      <c r="C247" s="12">
        <v>606</v>
      </c>
      <c r="D247" s="12">
        <v>1317</v>
      </c>
      <c r="E247" s="12">
        <v>665</v>
      </c>
      <c r="F247" s="12">
        <v>652</v>
      </c>
    </row>
    <row r="248" spans="2:6" x14ac:dyDescent="0.15">
      <c r="B248" s="13" t="s">
        <v>1059</v>
      </c>
      <c r="C248" s="12">
        <v>1440</v>
      </c>
      <c r="D248" s="12">
        <v>2157</v>
      </c>
      <c r="E248" s="12">
        <v>1096</v>
      </c>
      <c r="F248" s="12">
        <v>1061</v>
      </c>
    </row>
    <row r="249" spans="2:6" x14ac:dyDescent="0.15">
      <c r="B249" s="13" t="s">
        <v>47</v>
      </c>
      <c r="C249" s="12">
        <v>799</v>
      </c>
      <c r="D249" s="12">
        <v>1101</v>
      </c>
      <c r="E249" s="12">
        <v>603</v>
      </c>
      <c r="F249" s="12">
        <v>498</v>
      </c>
    </row>
    <row r="250" spans="2:6" x14ac:dyDescent="0.15">
      <c r="B250" s="13" t="s">
        <v>48</v>
      </c>
      <c r="C250" s="12">
        <v>3999</v>
      </c>
      <c r="D250" s="12">
        <v>7448</v>
      </c>
      <c r="E250" s="12">
        <v>3548</v>
      </c>
      <c r="F250" s="12">
        <v>3900</v>
      </c>
    </row>
    <row r="251" spans="2:6" x14ac:dyDescent="0.15">
      <c r="B251" s="13" t="s">
        <v>49</v>
      </c>
      <c r="C251" s="12">
        <v>2282</v>
      </c>
      <c r="D251" s="12">
        <v>4046</v>
      </c>
      <c r="E251" s="12">
        <v>1984</v>
      </c>
      <c r="F251" s="12">
        <v>2062</v>
      </c>
    </row>
    <row r="252" spans="2:6" x14ac:dyDescent="0.15">
      <c r="B252" s="13" t="s">
        <v>50</v>
      </c>
      <c r="C252" s="12">
        <v>1772</v>
      </c>
      <c r="D252" s="12">
        <v>3496</v>
      </c>
      <c r="E252" s="12">
        <v>1692</v>
      </c>
      <c r="F252" s="12">
        <v>1804</v>
      </c>
    </row>
    <row r="253" spans="2:6" x14ac:dyDescent="0.15">
      <c r="B253" s="13" t="s">
        <v>51</v>
      </c>
      <c r="C253" s="12">
        <v>1995</v>
      </c>
      <c r="D253" s="12">
        <v>4119</v>
      </c>
      <c r="E253" s="12">
        <v>2028</v>
      </c>
      <c r="F253" s="12">
        <v>2091</v>
      </c>
    </row>
    <row r="254" spans="2:6" x14ac:dyDescent="0.15">
      <c r="B254" s="13" t="s">
        <v>52</v>
      </c>
      <c r="C254" s="12">
        <v>3358</v>
      </c>
      <c r="D254" s="12">
        <v>6949</v>
      </c>
      <c r="E254" s="12">
        <v>3368</v>
      </c>
      <c r="F254" s="12">
        <v>3581</v>
      </c>
    </row>
    <row r="255" spans="2:6" x14ac:dyDescent="0.15">
      <c r="B255" s="16" t="s">
        <v>1060</v>
      </c>
      <c r="C255" s="12">
        <v>476</v>
      </c>
      <c r="D255" s="12">
        <v>888</v>
      </c>
      <c r="E255" s="12">
        <v>443</v>
      </c>
      <c r="F255" s="12">
        <v>445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"("&amp;[2]マニュアル!B35&amp;")"</f>
        <v>(令和6年11月末日現在)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255054</v>
      </c>
      <c r="D5" s="12">
        <v>500343</v>
      </c>
      <c r="E5" s="12">
        <v>248072</v>
      </c>
      <c r="F5" s="12">
        <v>252271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90</v>
      </c>
      <c r="C7" s="12">
        <v>9945</v>
      </c>
      <c r="D7" s="12">
        <v>17480</v>
      </c>
      <c r="E7" s="12">
        <v>8857</v>
      </c>
      <c r="F7" s="12">
        <v>8623</v>
      </c>
    </row>
    <row r="8" spans="1:7" x14ac:dyDescent="0.15">
      <c r="A8" s="1"/>
      <c r="B8" s="13" t="s">
        <v>1061</v>
      </c>
      <c r="C8" s="12">
        <v>2689</v>
      </c>
      <c r="D8" s="12">
        <v>5530</v>
      </c>
      <c r="E8" s="12">
        <v>2758</v>
      </c>
      <c r="F8" s="12">
        <v>2772</v>
      </c>
    </row>
    <row r="9" spans="1:7" x14ac:dyDescent="0.15">
      <c r="A9" s="1"/>
      <c r="B9" s="13" t="s">
        <v>1062</v>
      </c>
      <c r="C9" s="12">
        <v>965</v>
      </c>
      <c r="D9" s="12">
        <v>1388</v>
      </c>
      <c r="E9" s="12">
        <v>669</v>
      </c>
      <c r="F9" s="12">
        <v>719</v>
      </c>
    </row>
    <row r="10" spans="1:7" x14ac:dyDescent="0.15">
      <c r="A10" s="1"/>
      <c r="B10" s="13" t="s">
        <v>93</v>
      </c>
      <c r="C10" s="12">
        <v>286</v>
      </c>
      <c r="D10" s="12">
        <v>619</v>
      </c>
      <c r="E10" s="12">
        <v>314</v>
      </c>
      <c r="F10" s="12">
        <v>305</v>
      </c>
    </row>
    <row r="11" spans="1:7" x14ac:dyDescent="0.15">
      <c r="A11" s="1"/>
      <c r="B11" s="13" t="s">
        <v>94</v>
      </c>
      <c r="C11" s="12">
        <v>895</v>
      </c>
      <c r="D11" s="12">
        <v>1700</v>
      </c>
      <c r="E11" s="12">
        <v>856</v>
      </c>
      <c r="F11" s="12">
        <v>844</v>
      </c>
    </row>
    <row r="12" spans="1:7" x14ac:dyDescent="0.15">
      <c r="A12" s="1"/>
      <c r="B12" s="13" t="s">
        <v>95</v>
      </c>
      <c r="C12" s="12">
        <v>525</v>
      </c>
      <c r="D12" s="12">
        <v>1142</v>
      </c>
      <c r="E12" s="12">
        <v>574</v>
      </c>
      <c r="F12" s="12">
        <v>568</v>
      </c>
    </row>
    <row r="13" spans="1:7" x14ac:dyDescent="0.15">
      <c r="A13" s="1"/>
      <c r="B13" s="13" t="s">
        <v>96</v>
      </c>
      <c r="C13" s="12">
        <v>345</v>
      </c>
      <c r="D13" s="12">
        <v>709</v>
      </c>
      <c r="E13" s="12">
        <v>347</v>
      </c>
      <c r="F13" s="12">
        <v>362</v>
      </c>
    </row>
    <row r="14" spans="1:7" x14ac:dyDescent="0.15">
      <c r="A14" s="1"/>
      <c r="B14" s="13" t="s">
        <v>97</v>
      </c>
      <c r="C14" s="12">
        <v>332</v>
      </c>
      <c r="D14" s="12">
        <v>709</v>
      </c>
      <c r="E14" s="12">
        <v>332</v>
      </c>
      <c r="F14" s="12">
        <v>377</v>
      </c>
    </row>
    <row r="15" spans="1:7" x14ac:dyDescent="0.15">
      <c r="A15" s="1"/>
      <c r="B15" s="13" t="s">
        <v>98</v>
      </c>
      <c r="C15" s="12">
        <v>370</v>
      </c>
      <c r="D15" s="12">
        <v>866</v>
      </c>
      <c r="E15" s="12">
        <v>418</v>
      </c>
      <c r="F15" s="12">
        <v>448</v>
      </c>
    </row>
    <row r="16" spans="1:7" x14ac:dyDescent="0.15">
      <c r="A16" s="1"/>
      <c r="B16" s="13" t="s">
        <v>99</v>
      </c>
      <c r="C16" s="12">
        <v>295</v>
      </c>
      <c r="D16" s="12">
        <v>611</v>
      </c>
      <c r="E16" s="12">
        <v>291</v>
      </c>
      <c r="F16" s="12">
        <v>320</v>
      </c>
    </row>
    <row r="17" spans="1:6" x14ac:dyDescent="0.15">
      <c r="A17" s="1"/>
      <c r="B17" s="13" t="s">
        <v>100</v>
      </c>
      <c r="C17" s="12">
        <v>2078</v>
      </c>
      <c r="D17" s="12">
        <v>4447</v>
      </c>
      <c r="E17" s="12">
        <v>2268</v>
      </c>
      <c r="F17" s="12">
        <v>2179</v>
      </c>
    </row>
    <row r="18" spans="1:6" x14ac:dyDescent="0.15">
      <c r="A18" s="1"/>
      <c r="B18" s="13" t="s">
        <v>101</v>
      </c>
      <c r="C18" s="12">
        <v>598</v>
      </c>
      <c r="D18" s="12">
        <v>1200</v>
      </c>
      <c r="E18" s="12">
        <v>588</v>
      </c>
      <c r="F18" s="12">
        <v>612</v>
      </c>
    </row>
    <row r="19" spans="1:6" x14ac:dyDescent="0.15">
      <c r="A19" s="1"/>
      <c r="B19" s="13" t="s">
        <v>102</v>
      </c>
      <c r="C19" s="12">
        <v>1980</v>
      </c>
      <c r="D19" s="12">
        <v>3699</v>
      </c>
      <c r="E19" s="12">
        <v>1855</v>
      </c>
      <c r="F19" s="12">
        <v>1844</v>
      </c>
    </row>
    <row r="20" spans="1:6" x14ac:dyDescent="0.15">
      <c r="A20" s="1"/>
      <c r="B20" s="13" t="s">
        <v>103</v>
      </c>
      <c r="C20" s="12">
        <v>1222</v>
      </c>
      <c r="D20" s="12">
        <v>2110</v>
      </c>
      <c r="E20" s="12">
        <v>1089</v>
      </c>
      <c r="F20" s="12">
        <v>1021</v>
      </c>
    </row>
    <row r="21" spans="1:6" x14ac:dyDescent="0.15">
      <c r="A21" s="1"/>
      <c r="B21" s="13" t="s">
        <v>104</v>
      </c>
      <c r="C21" s="12">
        <v>235</v>
      </c>
      <c r="D21" s="12">
        <v>473</v>
      </c>
      <c r="E21" s="12">
        <v>240</v>
      </c>
      <c r="F21" s="12">
        <v>233</v>
      </c>
    </row>
    <row r="22" spans="1:6" x14ac:dyDescent="0.15">
      <c r="A22" s="1"/>
      <c r="B22" s="13" t="s">
        <v>105</v>
      </c>
      <c r="C22" s="12">
        <v>350</v>
      </c>
      <c r="D22" s="12">
        <v>742</v>
      </c>
      <c r="E22" s="12">
        <v>372</v>
      </c>
      <c r="F22" s="12">
        <v>370</v>
      </c>
    </row>
    <row r="23" spans="1:6" x14ac:dyDescent="0.15">
      <c r="A23" s="1"/>
      <c r="B23" s="13" t="s">
        <v>106</v>
      </c>
      <c r="C23" s="12">
        <v>486</v>
      </c>
      <c r="D23" s="12">
        <v>1062</v>
      </c>
      <c r="E23" s="12">
        <v>504</v>
      </c>
      <c r="F23" s="12">
        <v>558</v>
      </c>
    </row>
    <row r="24" spans="1:6" x14ac:dyDescent="0.15">
      <c r="A24" s="1"/>
      <c r="B24" s="13" t="s">
        <v>107</v>
      </c>
      <c r="C24" s="12">
        <v>432</v>
      </c>
      <c r="D24" s="12">
        <v>893</v>
      </c>
      <c r="E24" s="12">
        <v>459</v>
      </c>
      <c r="F24" s="12">
        <v>434</v>
      </c>
    </row>
    <row r="25" spans="1:6" x14ac:dyDescent="0.15">
      <c r="A25" s="1"/>
      <c r="B25" s="13" t="s">
        <v>108</v>
      </c>
      <c r="C25" s="12">
        <v>526</v>
      </c>
      <c r="D25" s="12">
        <v>1141</v>
      </c>
      <c r="E25" s="12">
        <v>569</v>
      </c>
      <c r="F25" s="12">
        <v>572</v>
      </c>
    </row>
    <row r="26" spans="1:6" x14ac:dyDescent="0.15">
      <c r="A26" s="1"/>
      <c r="B26" s="13" t="s">
        <v>109</v>
      </c>
      <c r="C26" s="12">
        <v>9358</v>
      </c>
      <c r="D26" s="12">
        <v>17367</v>
      </c>
      <c r="E26" s="12">
        <v>8720</v>
      </c>
      <c r="F26" s="12">
        <v>8647</v>
      </c>
    </row>
    <row r="27" spans="1:6" x14ac:dyDescent="0.15">
      <c r="A27" s="1"/>
      <c r="B27" s="13" t="s">
        <v>110</v>
      </c>
      <c r="C27" s="12">
        <v>439</v>
      </c>
      <c r="D27" s="12">
        <v>556</v>
      </c>
      <c r="E27" s="12">
        <v>273</v>
      </c>
      <c r="F27" s="12">
        <v>283</v>
      </c>
    </row>
    <row r="28" spans="1:6" x14ac:dyDescent="0.15">
      <c r="A28" s="1"/>
      <c r="B28" s="13" t="s">
        <v>111</v>
      </c>
      <c r="C28" s="12">
        <v>774</v>
      </c>
      <c r="D28" s="12">
        <v>1348</v>
      </c>
      <c r="E28" s="12">
        <v>653</v>
      </c>
      <c r="F28" s="12">
        <v>695</v>
      </c>
    </row>
    <row r="29" spans="1:6" x14ac:dyDescent="0.15">
      <c r="A29" s="1"/>
      <c r="B29" s="13" t="s">
        <v>112</v>
      </c>
      <c r="C29" s="12">
        <v>469</v>
      </c>
      <c r="D29" s="12">
        <v>733</v>
      </c>
      <c r="E29" s="12">
        <v>375</v>
      </c>
      <c r="F29" s="12">
        <v>358</v>
      </c>
    </row>
    <row r="30" spans="1:6" x14ac:dyDescent="0.15">
      <c r="A30" s="1"/>
      <c r="B30" s="13" t="s">
        <v>113</v>
      </c>
      <c r="C30" s="12">
        <v>226</v>
      </c>
      <c r="D30" s="12">
        <v>439</v>
      </c>
      <c r="E30" s="12">
        <v>230</v>
      </c>
      <c r="F30" s="12">
        <v>209</v>
      </c>
    </row>
    <row r="31" spans="1:6" x14ac:dyDescent="0.15">
      <c r="A31" s="1"/>
      <c r="B31" s="13" t="s">
        <v>114</v>
      </c>
      <c r="C31" s="12">
        <v>7720</v>
      </c>
      <c r="D31" s="12">
        <v>15512</v>
      </c>
      <c r="E31" s="12">
        <v>7564</v>
      </c>
      <c r="F31" s="12">
        <v>7948</v>
      </c>
    </row>
    <row r="32" spans="1:6" x14ac:dyDescent="0.15">
      <c r="A32" s="1"/>
      <c r="B32" s="13" t="s">
        <v>115</v>
      </c>
      <c r="C32" s="12">
        <v>467</v>
      </c>
      <c r="D32" s="12">
        <v>799</v>
      </c>
      <c r="E32" s="12">
        <v>405</v>
      </c>
      <c r="F32" s="12">
        <v>394</v>
      </c>
    </row>
    <row r="33" spans="1:6" x14ac:dyDescent="0.15">
      <c r="A33" s="1"/>
      <c r="B33" s="13" t="s">
        <v>116</v>
      </c>
      <c r="C33" s="12">
        <v>464</v>
      </c>
      <c r="D33" s="12">
        <v>743</v>
      </c>
      <c r="E33" s="12">
        <v>371</v>
      </c>
      <c r="F33" s="12">
        <v>372</v>
      </c>
    </row>
    <row r="34" spans="1:6" x14ac:dyDescent="0.15">
      <c r="A34" s="1"/>
      <c r="B34" s="13" t="s">
        <v>117</v>
      </c>
      <c r="C34" s="12">
        <v>392</v>
      </c>
      <c r="D34" s="12">
        <v>675</v>
      </c>
      <c r="E34" s="12">
        <v>331</v>
      </c>
      <c r="F34" s="12">
        <v>344</v>
      </c>
    </row>
    <row r="35" spans="1:6" x14ac:dyDescent="0.15">
      <c r="A35" s="1"/>
      <c r="B35" s="13" t="s">
        <v>1063</v>
      </c>
      <c r="C35" s="12">
        <v>367</v>
      </c>
      <c r="D35" s="12">
        <v>903</v>
      </c>
      <c r="E35" s="12">
        <v>437</v>
      </c>
      <c r="F35" s="12">
        <v>466</v>
      </c>
    </row>
    <row r="36" spans="1:6" x14ac:dyDescent="0.15">
      <c r="A36" s="1"/>
      <c r="B36" s="14" t="s">
        <v>119</v>
      </c>
      <c r="C36" s="12">
        <v>2384</v>
      </c>
      <c r="D36" s="12">
        <v>4402</v>
      </c>
      <c r="E36" s="12">
        <v>2178</v>
      </c>
      <c r="F36" s="12">
        <v>2224</v>
      </c>
    </row>
    <row r="37" spans="1:6" x14ac:dyDescent="0.15">
      <c r="A37" s="1"/>
      <c r="B37" s="13" t="s">
        <v>120</v>
      </c>
      <c r="C37" s="12">
        <v>2802</v>
      </c>
      <c r="D37" s="12">
        <v>6177</v>
      </c>
      <c r="E37" s="12">
        <v>3051</v>
      </c>
      <c r="F37" s="12">
        <v>3126</v>
      </c>
    </row>
    <row r="38" spans="1:6" x14ac:dyDescent="0.15">
      <c r="A38" s="1"/>
      <c r="B38" s="13" t="s">
        <v>121</v>
      </c>
      <c r="C38" s="12">
        <v>1710</v>
      </c>
      <c r="D38" s="12">
        <v>3272</v>
      </c>
      <c r="E38" s="12">
        <v>1610</v>
      </c>
      <c r="F38" s="12">
        <v>1662</v>
      </c>
    </row>
    <row r="39" spans="1:6" x14ac:dyDescent="0.15">
      <c r="A39" s="1"/>
      <c r="B39" s="13" t="s">
        <v>122</v>
      </c>
      <c r="C39" s="12">
        <v>891</v>
      </c>
      <c r="D39" s="12">
        <v>1568</v>
      </c>
      <c r="E39" s="12">
        <v>775</v>
      </c>
      <c r="F39" s="12">
        <v>793</v>
      </c>
    </row>
    <row r="40" spans="1:6" x14ac:dyDescent="0.15">
      <c r="A40" s="1"/>
      <c r="B40" s="14" t="s">
        <v>123</v>
      </c>
      <c r="C40" s="12">
        <v>487</v>
      </c>
      <c r="D40" s="12">
        <v>862</v>
      </c>
      <c r="E40" s="12">
        <v>461</v>
      </c>
      <c r="F40" s="12">
        <v>401</v>
      </c>
    </row>
    <row r="41" spans="1:6" x14ac:dyDescent="0.15">
      <c r="A41" s="1"/>
      <c r="B41" s="14" t="s">
        <v>124</v>
      </c>
      <c r="C41" s="12">
        <v>3666</v>
      </c>
      <c r="D41" s="12">
        <v>6359</v>
      </c>
      <c r="E41" s="12">
        <v>3139</v>
      </c>
      <c r="F41" s="12">
        <v>3220</v>
      </c>
    </row>
    <row r="42" spans="1:6" x14ac:dyDescent="0.15">
      <c r="A42" s="1"/>
      <c r="B42" s="14" t="s">
        <v>1064</v>
      </c>
      <c r="C42" s="12">
        <v>1836</v>
      </c>
      <c r="D42" s="12">
        <v>3399</v>
      </c>
      <c r="E42" s="12">
        <v>1729</v>
      </c>
      <c r="F42" s="12">
        <v>1670</v>
      </c>
    </row>
    <row r="43" spans="1:6" x14ac:dyDescent="0.15">
      <c r="A43" s="1"/>
      <c r="B43" s="14" t="s">
        <v>1065</v>
      </c>
      <c r="C43" s="12">
        <v>1571</v>
      </c>
      <c r="D43" s="12">
        <v>3186</v>
      </c>
      <c r="E43" s="12">
        <v>1643</v>
      </c>
      <c r="F43" s="12">
        <v>1543</v>
      </c>
    </row>
    <row r="44" spans="1:6" x14ac:dyDescent="0.15">
      <c r="A44" s="1"/>
      <c r="B44" s="14" t="s">
        <v>127</v>
      </c>
      <c r="C44" s="12">
        <v>771</v>
      </c>
      <c r="D44" s="12">
        <v>1175</v>
      </c>
      <c r="E44" s="12">
        <v>545</v>
      </c>
      <c r="F44" s="12">
        <v>630</v>
      </c>
    </row>
    <row r="45" spans="1:6" x14ac:dyDescent="0.15">
      <c r="A45" s="1"/>
      <c r="B45" s="13" t="s">
        <v>57</v>
      </c>
      <c r="C45" s="12">
        <v>1348</v>
      </c>
      <c r="D45" s="12">
        <v>2381</v>
      </c>
      <c r="E45" s="12">
        <v>1163</v>
      </c>
      <c r="F45" s="12">
        <v>1218</v>
      </c>
    </row>
    <row r="46" spans="1:6" x14ac:dyDescent="0.15">
      <c r="A46" s="1"/>
      <c r="B46" s="13" t="s">
        <v>58</v>
      </c>
      <c r="C46" s="12">
        <v>1145</v>
      </c>
      <c r="D46" s="12">
        <v>2210</v>
      </c>
      <c r="E46" s="12">
        <v>1072</v>
      </c>
      <c r="F46" s="12">
        <v>1138</v>
      </c>
    </row>
    <row r="47" spans="1:6" x14ac:dyDescent="0.15">
      <c r="A47" s="1"/>
      <c r="B47" s="13" t="s">
        <v>59</v>
      </c>
      <c r="C47" s="12">
        <v>1215</v>
      </c>
      <c r="D47" s="12">
        <v>2781</v>
      </c>
      <c r="E47" s="12">
        <v>1349</v>
      </c>
      <c r="F47" s="12">
        <v>1432</v>
      </c>
    </row>
    <row r="48" spans="1:6" x14ac:dyDescent="0.15">
      <c r="A48" s="1"/>
      <c r="B48" s="13" t="s">
        <v>60</v>
      </c>
      <c r="C48" s="12">
        <v>164</v>
      </c>
      <c r="D48" s="12">
        <v>403</v>
      </c>
      <c r="E48" s="12">
        <v>201</v>
      </c>
      <c r="F48" s="12">
        <v>202</v>
      </c>
    </row>
    <row r="49" spans="1:6" x14ac:dyDescent="0.15">
      <c r="A49" s="1"/>
      <c r="B49" s="13" t="s">
        <v>61</v>
      </c>
      <c r="C49" s="12">
        <v>144</v>
      </c>
      <c r="D49" s="12">
        <v>300</v>
      </c>
      <c r="E49" s="12">
        <v>156</v>
      </c>
      <c r="F49" s="12">
        <v>144</v>
      </c>
    </row>
    <row r="50" spans="1:6" x14ac:dyDescent="0.15">
      <c r="A50" s="1"/>
      <c r="B50" s="13" t="s">
        <v>62</v>
      </c>
      <c r="C50" s="12">
        <v>1</v>
      </c>
      <c r="D50" s="12">
        <v>1</v>
      </c>
      <c r="E50" s="12">
        <v>1</v>
      </c>
      <c r="F50" s="12">
        <v>0</v>
      </c>
    </row>
    <row r="51" spans="1:6" x14ac:dyDescent="0.15">
      <c r="A51" s="1"/>
      <c r="B51" s="13" t="s">
        <v>63</v>
      </c>
      <c r="C51" s="12">
        <v>1817</v>
      </c>
      <c r="D51" s="12">
        <v>3488</v>
      </c>
      <c r="E51" s="12">
        <v>1720</v>
      </c>
      <c r="F51" s="12">
        <v>1768</v>
      </c>
    </row>
    <row r="52" spans="1:6" x14ac:dyDescent="0.15">
      <c r="A52" s="1"/>
      <c r="B52" s="13" t="s">
        <v>64</v>
      </c>
      <c r="C52" s="12">
        <v>744</v>
      </c>
      <c r="D52" s="12">
        <v>1388</v>
      </c>
      <c r="E52" s="12">
        <v>677</v>
      </c>
      <c r="F52" s="12">
        <v>711</v>
      </c>
    </row>
    <row r="53" spans="1:6" x14ac:dyDescent="0.15">
      <c r="A53" s="1"/>
      <c r="B53" s="13" t="s">
        <v>128</v>
      </c>
      <c r="C53" s="12">
        <v>525</v>
      </c>
      <c r="D53" s="12">
        <v>1098</v>
      </c>
      <c r="E53" s="12">
        <v>571</v>
      </c>
      <c r="F53" s="12">
        <v>527</v>
      </c>
    </row>
    <row r="54" spans="1:6" x14ac:dyDescent="0.15">
      <c r="A54" s="1"/>
      <c r="B54" s="13" t="s">
        <v>129</v>
      </c>
      <c r="C54" s="12">
        <v>426</v>
      </c>
      <c r="D54" s="12">
        <v>810</v>
      </c>
      <c r="E54" s="12">
        <v>404</v>
      </c>
      <c r="F54" s="12">
        <v>406</v>
      </c>
    </row>
    <row r="55" spans="1:6" x14ac:dyDescent="0.15">
      <c r="A55" s="1"/>
      <c r="B55" s="13" t="s">
        <v>130</v>
      </c>
      <c r="C55" s="12">
        <v>845</v>
      </c>
      <c r="D55" s="12">
        <v>1408</v>
      </c>
      <c r="E55" s="12">
        <v>755</v>
      </c>
      <c r="F55" s="12">
        <v>653</v>
      </c>
    </row>
    <row r="56" spans="1:6" x14ac:dyDescent="0.15">
      <c r="A56" s="1"/>
      <c r="B56" s="13" t="s">
        <v>131</v>
      </c>
      <c r="C56" s="12">
        <v>454</v>
      </c>
      <c r="D56" s="12">
        <v>903</v>
      </c>
      <c r="E56" s="12">
        <v>448</v>
      </c>
      <c r="F56" s="12">
        <v>455</v>
      </c>
    </row>
    <row r="57" spans="1:6" x14ac:dyDescent="0.15">
      <c r="A57" s="1"/>
      <c r="B57" s="13" t="s">
        <v>8</v>
      </c>
      <c r="C57" s="12">
        <v>106</v>
      </c>
      <c r="D57" s="12">
        <v>244</v>
      </c>
      <c r="E57" s="12">
        <v>130</v>
      </c>
      <c r="F57" s="12">
        <v>114</v>
      </c>
    </row>
    <row r="58" spans="1:6" x14ac:dyDescent="0.15">
      <c r="A58" s="1"/>
      <c r="B58" s="13" t="s">
        <v>9</v>
      </c>
      <c r="C58" s="12">
        <v>48</v>
      </c>
      <c r="D58" s="12">
        <v>49</v>
      </c>
      <c r="E58" s="12">
        <v>1</v>
      </c>
      <c r="F58" s="12">
        <v>48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1066</v>
      </c>
      <c r="C60" s="12">
        <v>476</v>
      </c>
      <c r="D60" s="12">
        <v>898</v>
      </c>
      <c r="E60" s="12">
        <v>449</v>
      </c>
      <c r="F60" s="12">
        <v>449</v>
      </c>
    </row>
    <row r="61" spans="1:6" x14ac:dyDescent="0.15">
      <c r="A61" s="1"/>
      <c r="B61" s="13" t="s">
        <v>133</v>
      </c>
      <c r="C61" s="12">
        <v>472</v>
      </c>
      <c r="D61" s="12">
        <v>793</v>
      </c>
      <c r="E61" s="12">
        <v>388</v>
      </c>
      <c r="F61" s="12">
        <v>405</v>
      </c>
    </row>
    <row r="62" spans="1:6" x14ac:dyDescent="0.15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15">
      <c r="A63" s="1"/>
      <c r="B63" s="13" t="s">
        <v>12</v>
      </c>
      <c r="C63" s="12">
        <v>550</v>
      </c>
      <c r="D63" s="12">
        <v>1014</v>
      </c>
      <c r="E63" s="12">
        <v>519</v>
      </c>
      <c r="F63" s="12">
        <v>495</v>
      </c>
    </row>
    <row r="64" spans="1:6" x14ac:dyDescent="0.15">
      <c r="A64" s="1"/>
      <c r="B64" s="13" t="s">
        <v>1067</v>
      </c>
      <c r="C64" s="12">
        <v>407</v>
      </c>
      <c r="D64" s="12">
        <v>922</v>
      </c>
      <c r="E64" s="12">
        <v>478</v>
      </c>
      <c r="F64" s="12">
        <v>444</v>
      </c>
    </row>
    <row r="65" spans="1:6" x14ac:dyDescent="0.15">
      <c r="A65" s="1"/>
      <c r="B65" s="13" t="s">
        <v>135</v>
      </c>
      <c r="C65" s="12">
        <v>1281</v>
      </c>
      <c r="D65" s="12">
        <v>2464</v>
      </c>
      <c r="E65" s="12">
        <v>1222</v>
      </c>
      <c r="F65" s="12">
        <v>1242</v>
      </c>
    </row>
    <row r="66" spans="1:6" x14ac:dyDescent="0.15">
      <c r="A66" s="1"/>
      <c r="B66" s="13" t="s">
        <v>136</v>
      </c>
      <c r="C66" s="12">
        <v>1042</v>
      </c>
      <c r="D66" s="12">
        <v>2275</v>
      </c>
      <c r="E66" s="12">
        <v>1158</v>
      </c>
      <c r="F66" s="12">
        <v>1117</v>
      </c>
    </row>
    <row r="67" spans="1:6" x14ac:dyDescent="0.15">
      <c r="A67" s="1"/>
      <c r="B67" s="13" t="s">
        <v>137</v>
      </c>
      <c r="C67" s="12">
        <v>1164</v>
      </c>
      <c r="D67" s="12">
        <v>2449</v>
      </c>
      <c r="E67" s="12">
        <v>1210</v>
      </c>
      <c r="F67" s="12">
        <v>1239</v>
      </c>
    </row>
    <row r="68" spans="1:6" x14ac:dyDescent="0.15">
      <c r="A68" s="1"/>
      <c r="B68" s="13" t="s">
        <v>138</v>
      </c>
      <c r="C68" s="12">
        <v>456</v>
      </c>
      <c r="D68" s="12">
        <v>844</v>
      </c>
      <c r="E68" s="12">
        <v>412</v>
      </c>
      <c r="F68" s="12">
        <v>432</v>
      </c>
    </row>
    <row r="69" spans="1:6" x14ac:dyDescent="0.15">
      <c r="A69" s="1"/>
      <c r="B69" s="13" t="s">
        <v>139</v>
      </c>
      <c r="C69" s="12">
        <v>449</v>
      </c>
      <c r="D69" s="12">
        <v>816</v>
      </c>
      <c r="E69" s="12">
        <v>410</v>
      </c>
      <c r="F69" s="12">
        <v>406</v>
      </c>
    </row>
    <row r="70" spans="1:6" x14ac:dyDescent="0.15">
      <c r="A70" s="1"/>
      <c r="B70" s="13" t="s">
        <v>140</v>
      </c>
      <c r="C70" s="12">
        <v>756</v>
      </c>
      <c r="D70" s="12">
        <v>1270</v>
      </c>
      <c r="E70" s="12">
        <v>682</v>
      </c>
      <c r="F70" s="12">
        <v>588</v>
      </c>
    </row>
    <row r="71" spans="1:6" x14ac:dyDescent="0.15">
      <c r="A71" s="1"/>
      <c r="B71" s="13" t="s">
        <v>141</v>
      </c>
      <c r="C71" s="12">
        <v>599</v>
      </c>
      <c r="D71" s="12">
        <v>1035</v>
      </c>
      <c r="E71" s="12">
        <v>549</v>
      </c>
      <c r="F71" s="12">
        <v>486</v>
      </c>
    </row>
    <row r="72" spans="1:6" x14ac:dyDescent="0.15">
      <c r="A72" s="1"/>
      <c r="B72" s="13" t="s">
        <v>142</v>
      </c>
      <c r="C72" s="12">
        <v>853</v>
      </c>
      <c r="D72" s="12">
        <v>1658</v>
      </c>
      <c r="E72" s="12">
        <v>870</v>
      </c>
      <c r="F72" s="12">
        <v>788</v>
      </c>
    </row>
    <row r="73" spans="1:6" x14ac:dyDescent="0.15">
      <c r="A73" s="1"/>
      <c r="B73" s="13" t="s">
        <v>1068</v>
      </c>
      <c r="C73" s="12">
        <v>626</v>
      </c>
      <c r="D73" s="12">
        <v>1265</v>
      </c>
      <c r="E73" s="12">
        <v>675</v>
      </c>
      <c r="F73" s="12">
        <v>590</v>
      </c>
    </row>
    <row r="74" spans="1:6" x14ac:dyDescent="0.15">
      <c r="A74" s="1"/>
      <c r="B74" s="13" t="s">
        <v>144</v>
      </c>
      <c r="C74" s="12">
        <v>1021</v>
      </c>
      <c r="D74" s="12">
        <v>2086</v>
      </c>
      <c r="E74" s="12">
        <v>1049</v>
      </c>
      <c r="F74" s="12">
        <v>1037</v>
      </c>
    </row>
    <row r="75" spans="1:6" x14ac:dyDescent="0.15">
      <c r="A75" s="1"/>
      <c r="B75" s="13" t="s">
        <v>145</v>
      </c>
      <c r="C75" s="12">
        <v>1066</v>
      </c>
      <c r="D75" s="12">
        <v>2223</v>
      </c>
      <c r="E75" s="12">
        <v>1078</v>
      </c>
      <c r="F75" s="12">
        <v>1145</v>
      </c>
    </row>
    <row r="76" spans="1:6" x14ac:dyDescent="0.15">
      <c r="A76" s="1"/>
      <c r="B76" s="13" t="s">
        <v>146</v>
      </c>
      <c r="C76" s="12">
        <v>454</v>
      </c>
      <c r="D76" s="12">
        <v>996</v>
      </c>
      <c r="E76" s="12">
        <v>511</v>
      </c>
      <c r="F76" s="12">
        <v>485</v>
      </c>
    </row>
    <row r="77" spans="1:6" x14ac:dyDescent="0.15">
      <c r="A77" s="1"/>
      <c r="B77" s="13" t="s">
        <v>147</v>
      </c>
      <c r="C77" s="12">
        <v>318</v>
      </c>
      <c r="D77" s="12">
        <v>681</v>
      </c>
      <c r="E77" s="12">
        <v>372</v>
      </c>
      <c r="F77" s="12">
        <v>309</v>
      </c>
    </row>
    <row r="78" spans="1:6" x14ac:dyDescent="0.15">
      <c r="A78" s="1"/>
      <c r="B78" s="13" t="s">
        <v>148</v>
      </c>
      <c r="C78" s="12">
        <v>631</v>
      </c>
      <c r="D78" s="12">
        <v>1435</v>
      </c>
      <c r="E78" s="12">
        <v>715</v>
      </c>
      <c r="F78" s="12">
        <v>720</v>
      </c>
    </row>
    <row r="79" spans="1:6" x14ac:dyDescent="0.15">
      <c r="A79" s="1"/>
      <c r="B79" s="13" t="s">
        <v>149</v>
      </c>
      <c r="C79" s="12">
        <v>284</v>
      </c>
      <c r="D79" s="12">
        <v>683</v>
      </c>
      <c r="E79" s="12">
        <v>343</v>
      </c>
      <c r="F79" s="12">
        <v>340</v>
      </c>
    </row>
    <row r="80" spans="1:6" x14ac:dyDescent="0.15">
      <c r="A80" s="1"/>
      <c r="B80" s="13" t="s">
        <v>1069</v>
      </c>
      <c r="C80" s="12">
        <v>388</v>
      </c>
      <c r="D80" s="12">
        <v>957</v>
      </c>
      <c r="E80" s="12">
        <v>472</v>
      </c>
      <c r="F80" s="12">
        <v>485</v>
      </c>
    </row>
    <row r="81" spans="1:6" x14ac:dyDescent="0.15">
      <c r="A81" s="1"/>
      <c r="B81" s="13" t="s">
        <v>151</v>
      </c>
      <c r="C81" s="12">
        <v>1078</v>
      </c>
      <c r="D81" s="12">
        <v>2190</v>
      </c>
      <c r="E81" s="12">
        <v>1093</v>
      </c>
      <c r="F81" s="12">
        <v>1097</v>
      </c>
    </row>
    <row r="82" spans="1:6" x14ac:dyDescent="0.15">
      <c r="A82" s="1"/>
      <c r="B82" s="14" t="s">
        <v>152</v>
      </c>
      <c r="C82" s="12">
        <v>2612</v>
      </c>
      <c r="D82" s="12">
        <v>6312</v>
      </c>
      <c r="E82" s="12">
        <v>3186</v>
      </c>
      <c r="F82" s="12">
        <v>3126</v>
      </c>
    </row>
    <row r="83" spans="1:6" x14ac:dyDescent="0.15">
      <c r="A83" s="1"/>
      <c r="B83" s="14" t="s">
        <v>153</v>
      </c>
      <c r="C83" s="12">
        <v>1602</v>
      </c>
      <c r="D83" s="12">
        <v>3199</v>
      </c>
      <c r="E83" s="12">
        <v>1628</v>
      </c>
      <c r="F83" s="12">
        <v>1571</v>
      </c>
    </row>
    <row r="84" spans="1:6" x14ac:dyDescent="0.15">
      <c r="A84" s="1"/>
      <c r="B84" s="13" t="s">
        <v>1070</v>
      </c>
      <c r="C84" s="12">
        <v>1377</v>
      </c>
      <c r="D84" s="12">
        <v>3140</v>
      </c>
      <c r="E84" s="12">
        <v>1564</v>
      </c>
      <c r="F84" s="12">
        <v>1576</v>
      </c>
    </row>
    <row r="85" spans="1:6" x14ac:dyDescent="0.15">
      <c r="A85" s="1"/>
      <c r="B85" s="13" t="s">
        <v>1071</v>
      </c>
      <c r="C85" s="12">
        <v>6037</v>
      </c>
      <c r="D85" s="12">
        <v>12637</v>
      </c>
      <c r="E85" s="12">
        <v>6452</v>
      </c>
      <c r="F85" s="12">
        <v>6185</v>
      </c>
    </row>
    <row r="86" spans="1:6" x14ac:dyDescent="0.15">
      <c r="A86" s="1"/>
      <c r="B86" s="13" t="s">
        <v>156</v>
      </c>
      <c r="C86" s="12">
        <v>2648</v>
      </c>
      <c r="D86" s="12">
        <v>5859</v>
      </c>
      <c r="E86" s="12">
        <v>2888</v>
      </c>
      <c r="F86" s="12">
        <v>2971</v>
      </c>
    </row>
    <row r="87" spans="1:6" x14ac:dyDescent="0.15">
      <c r="A87" s="1"/>
      <c r="B87" s="13" t="s">
        <v>157</v>
      </c>
      <c r="C87" s="12">
        <v>123</v>
      </c>
      <c r="D87" s="12">
        <v>297</v>
      </c>
      <c r="E87" s="12">
        <v>145</v>
      </c>
      <c r="F87" s="12">
        <v>152</v>
      </c>
    </row>
    <row r="88" spans="1:6" x14ac:dyDescent="0.15">
      <c r="A88" s="1"/>
      <c r="B88" s="13" t="s">
        <v>158</v>
      </c>
      <c r="C88" s="12">
        <v>581</v>
      </c>
      <c r="D88" s="12">
        <v>1279</v>
      </c>
      <c r="E88" s="12">
        <v>618</v>
      </c>
      <c r="F88" s="12">
        <v>661</v>
      </c>
    </row>
    <row r="89" spans="1:6" x14ac:dyDescent="0.15">
      <c r="A89" s="1"/>
      <c r="B89" s="13" t="s">
        <v>159</v>
      </c>
      <c r="C89" s="12">
        <v>14</v>
      </c>
      <c r="D89" s="12">
        <v>21</v>
      </c>
      <c r="E89" s="12">
        <v>9</v>
      </c>
      <c r="F89" s="12">
        <v>12</v>
      </c>
    </row>
    <row r="90" spans="1:6" x14ac:dyDescent="0.15">
      <c r="A90" s="1"/>
      <c r="B90" s="13" t="s">
        <v>160</v>
      </c>
      <c r="C90" s="12">
        <v>91</v>
      </c>
      <c r="D90" s="12">
        <v>207</v>
      </c>
      <c r="E90" s="12">
        <v>109</v>
      </c>
      <c r="F90" s="12">
        <v>98</v>
      </c>
    </row>
    <row r="91" spans="1:6" x14ac:dyDescent="0.15">
      <c r="A91" s="1"/>
      <c r="B91" s="13" t="s">
        <v>65</v>
      </c>
      <c r="C91" s="12">
        <v>1399</v>
      </c>
      <c r="D91" s="12">
        <v>3099</v>
      </c>
      <c r="E91" s="12">
        <v>1507</v>
      </c>
      <c r="F91" s="12">
        <v>1592</v>
      </c>
    </row>
    <row r="92" spans="1:6" x14ac:dyDescent="0.15">
      <c r="A92" s="1"/>
      <c r="B92" s="13" t="s">
        <v>66</v>
      </c>
      <c r="C92" s="12">
        <v>1252</v>
      </c>
      <c r="D92" s="12">
        <v>2892</v>
      </c>
      <c r="E92" s="12">
        <v>1397</v>
      </c>
      <c r="F92" s="12">
        <v>1495</v>
      </c>
    </row>
    <row r="93" spans="1:6" x14ac:dyDescent="0.15">
      <c r="A93" s="1"/>
      <c r="B93" s="13" t="s">
        <v>67</v>
      </c>
      <c r="C93" s="12">
        <v>785</v>
      </c>
      <c r="D93" s="12">
        <v>1314</v>
      </c>
      <c r="E93" s="12">
        <v>617</v>
      </c>
      <c r="F93" s="12">
        <v>697</v>
      </c>
    </row>
    <row r="94" spans="1:6" x14ac:dyDescent="0.15">
      <c r="A94" s="1"/>
      <c r="B94" s="13" t="s">
        <v>68</v>
      </c>
      <c r="C94" s="12">
        <v>319</v>
      </c>
      <c r="D94" s="12">
        <v>637</v>
      </c>
      <c r="E94" s="12">
        <v>330</v>
      </c>
      <c r="F94" s="12">
        <v>307</v>
      </c>
    </row>
    <row r="95" spans="1:6" x14ac:dyDescent="0.15">
      <c r="A95" s="1"/>
      <c r="B95" s="13" t="s">
        <v>54</v>
      </c>
      <c r="C95" s="12">
        <v>832</v>
      </c>
      <c r="D95" s="12">
        <v>1800</v>
      </c>
      <c r="E95" s="12">
        <v>863</v>
      </c>
      <c r="F95" s="12">
        <v>937</v>
      </c>
    </row>
    <row r="96" spans="1:6" x14ac:dyDescent="0.15">
      <c r="A96" s="1"/>
      <c r="B96" s="13" t="s">
        <v>55</v>
      </c>
      <c r="C96" s="12">
        <v>628</v>
      </c>
      <c r="D96" s="12">
        <v>1632</v>
      </c>
      <c r="E96" s="12">
        <v>834</v>
      </c>
      <c r="F96" s="12">
        <v>798</v>
      </c>
    </row>
    <row r="97" spans="1:6" x14ac:dyDescent="0.15">
      <c r="A97" s="1"/>
      <c r="B97" s="13" t="s">
        <v>56</v>
      </c>
      <c r="C97" s="12">
        <v>622</v>
      </c>
      <c r="D97" s="12">
        <v>1607</v>
      </c>
      <c r="E97" s="12">
        <v>806</v>
      </c>
      <c r="F97" s="12">
        <v>801</v>
      </c>
    </row>
    <row r="98" spans="1:6" x14ac:dyDescent="0.15">
      <c r="A98" s="1"/>
      <c r="B98" s="13" t="s">
        <v>161</v>
      </c>
      <c r="C98" s="12">
        <v>4259</v>
      </c>
      <c r="D98" s="12">
        <v>7029</v>
      </c>
      <c r="E98" s="12">
        <v>3570</v>
      </c>
      <c r="F98" s="12">
        <v>3459</v>
      </c>
    </row>
    <row r="99" spans="1:6" x14ac:dyDescent="0.15">
      <c r="A99" s="1"/>
      <c r="B99" s="13" t="s">
        <v>162</v>
      </c>
      <c r="C99" s="12">
        <v>738</v>
      </c>
      <c r="D99" s="12">
        <v>1272</v>
      </c>
      <c r="E99" s="12">
        <v>694</v>
      </c>
      <c r="F99" s="12">
        <v>578</v>
      </c>
    </row>
    <row r="100" spans="1:6" x14ac:dyDescent="0.15">
      <c r="A100" s="1"/>
      <c r="B100" s="13" t="s">
        <v>163</v>
      </c>
      <c r="C100" s="12">
        <v>2025</v>
      </c>
      <c r="D100" s="12">
        <v>3895</v>
      </c>
      <c r="E100" s="12">
        <v>1993</v>
      </c>
      <c r="F100" s="12">
        <v>1902</v>
      </c>
    </row>
    <row r="101" spans="1:6" x14ac:dyDescent="0.15">
      <c r="A101" s="1"/>
      <c r="B101" s="13" t="s">
        <v>164</v>
      </c>
      <c r="C101" s="12">
        <v>1432</v>
      </c>
      <c r="D101" s="12">
        <v>2989</v>
      </c>
      <c r="E101" s="12">
        <v>1480</v>
      </c>
      <c r="F101" s="12">
        <v>1509</v>
      </c>
    </row>
    <row r="102" spans="1:6" x14ac:dyDescent="0.15">
      <c r="A102" s="1"/>
      <c r="B102" s="13" t="s">
        <v>165</v>
      </c>
      <c r="C102" s="12">
        <v>1680</v>
      </c>
      <c r="D102" s="12">
        <v>3461</v>
      </c>
      <c r="E102" s="12">
        <v>1744</v>
      </c>
      <c r="F102" s="12">
        <v>1717</v>
      </c>
    </row>
    <row r="103" spans="1:6" x14ac:dyDescent="0.15">
      <c r="A103" s="1"/>
      <c r="B103" s="13" t="s">
        <v>166</v>
      </c>
      <c r="C103" s="12">
        <v>69</v>
      </c>
      <c r="D103" s="12">
        <v>176</v>
      </c>
      <c r="E103" s="12">
        <v>91</v>
      </c>
      <c r="F103" s="12">
        <v>85</v>
      </c>
    </row>
    <row r="104" spans="1:6" x14ac:dyDescent="0.15">
      <c r="A104" s="1"/>
      <c r="B104" s="13" t="s">
        <v>13</v>
      </c>
      <c r="C104" s="12">
        <v>65</v>
      </c>
      <c r="D104" s="12">
        <v>172</v>
      </c>
      <c r="E104" s="12">
        <v>90</v>
      </c>
      <c r="F104" s="12">
        <v>82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651</v>
      </c>
      <c r="D106" s="12">
        <v>1134</v>
      </c>
      <c r="E106" s="12">
        <v>588</v>
      </c>
      <c r="F106" s="12">
        <v>546</v>
      </c>
    </row>
    <row r="107" spans="1:6" x14ac:dyDescent="0.15">
      <c r="A107" s="1"/>
      <c r="B107" s="13" t="s">
        <v>168</v>
      </c>
      <c r="C107" s="12">
        <v>1201</v>
      </c>
      <c r="D107" s="12">
        <v>1775</v>
      </c>
      <c r="E107" s="12">
        <v>878</v>
      </c>
      <c r="F107" s="12">
        <v>897</v>
      </c>
    </row>
    <row r="108" spans="1:6" x14ac:dyDescent="0.15">
      <c r="A108" s="1"/>
      <c r="B108" s="13" t="s">
        <v>169</v>
      </c>
      <c r="C108" s="12">
        <v>1026</v>
      </c>
      <c r="D108" s="12">
        <v>1571</v>
      </c>
      <c r="E108" s="12">
        <v>817</v>
      </c>
      <c r="F108" s="12">
        <v>754</v>
      </c>
    </row>
    <row r="109" spans="1:6" x14ac:dyDescent="0.15">
      <c r="A109" s="1"/>
      <c r="B109" s="13" t="s">
        <v>170</v>
      </c>
      <c r="C109" s="12">
        <v>594</v>
      </c>
      <c r="D109" s="12">
        <v>1025</v>
      </c>
      <c r="E109" s="12">
        <v>505</v>
      </c>
      <c r="F109" s="12">
        <v>520</v>
      </c>
    </row>
    <row r="110" spans="1:6" x14ac:dyDescent="0.15">
      <c r="A110" s="1"/>
      <c r="B110" s="13" t="s">
        <v>171</v>
      </c>
      <c r="C110" s="12">
        <v>720</v>
      </c>
      <c r="D110" s="12">
        <v>1276</v>
      </c>
      <c r="E110" s="12">
        <v>655</v>
      </c>
      <c r="F110" s="12">
        <v>621</v>
      </c>
    </row>
    <row r="111" spans="1:6" x14ac:dyDescent="0.15">
      <c r="A111" s="1"/>
      <c r="B111" s="13" t="s">
        <v>172</v>
      </c>
      <c r="C111" s="12">
        <v>27</v>
      </c>
      <c r="D111" s="12">
        <v>37</v>
      </c>
      <c r="E111" s="12">
        <v>16</v>
      </c>
      <c r="F111" s="12">
        <v>21</v>
      </c>
    </row>
    <row r="112" spans="1:6" x14ac:dyDescent="0.15">
      <c r="A112" s="1"/>
      <c r="B112" s="13" t="s">
        <v>1072</v>
      </c>
      <c r="C112" s="12">
        <v>156</v>
      </c>
      <c r="D112" s="12">
        <v>267</v>
      </c>
      <c r="E112" s="12">
        <v>111</v>
      </c>
      <c r="F112" s="12">
        <v>156</v>
      </c>
    </row>
    <row r="113" spans="1:6" x14ac:dyDescent="0.15">
      <c r="A113" s="1"/>
      <c r="B113" s="13" t="s">
        <v>174</v>
      </c>
      <c r="C113" s="12">
        <v>61</v>
      </c>
      <c r="D113" s="12">
        <v>119</v>
      </c>
      <c r="E113" s="12">
        <v>64</v>
      </c>
      <c r="F113" s="12">
        <v>55</v>
      </c>
    </row>
    <row r="114" spans="1:6" x14ac:dyDescent="0.15">
      <c r="A114" s="1"/>
      <c r="B114" s="13" t="s">
        <v>175</v>
      </c>
      <c r="C114" s="12">
        <v>33</v>
      </c>
      <c r="D114" s="12">
        <v>60</v>
      </c>
      <c r="E114" s="12">
        <v>28</v>
      </c>
      <c r="F114" s="12">
        <v>32</v>
      </c>
    </row>
    <row r="115" spans="1:6" x14ac:dyDescent="0.15">
      <c r="A115" s="1"/>
      <c r="B115" s="13" t="s">
        <v>176</v>
      </c>
      <c r="C115" s="12">
        <v>1349</v>
      </c>
      <c r="D115" s="12">
        <v>2560</v>
      </c>
      <c r="E115" s="12">
        <v>1300</v>
      </c>
      <c r="F115" s="12">
        <v>1260</v>
      </c>
    </row>
    <row r="116" spans="1:6" x14ac:dyDescent="0.15">
      <c r="A116" s="1"/>
      <c r="B116" s="13" t="s">
        <v>177</v>
      </c>
      <c r="C116" s="12">
        <v>831</v>
      </c>
      <c r="D116" s="12">
        <v>1639</v>
      </c>
      <c r="E116" s="12">
        <v>814</v>
      </c>
      <c r="F116" s="12">
        <v>825</v>
      </c>
    </row>
    <row r="117" spans="1:6" x14ac:dyDescent="0.15">
      <c r="A117" s="1"/>
      <c r="B117" s="13" t="s">
        <v>317</v>
      </c>
      <c r="C117" s="12">
        <v>1173</v>
      </c>
      <c r="D117" s="12">
        <v>2180</v>
      </c>
      <c r="E117" s="12">
        <v>1104</v>
      </c>
      <c r="F117" s="12">
        <v>1076</v>
      </c>
    </row>
    <row r="118" spans="1:6" x14ac:dyDescent="0.15">
      <c r="A118" s="1"/>
      <c r="B118" s="13" t="s">
        <v>178</v>
      </c>
      <c r="C118" s="12">
        <v>1021</v>
      </c>
      <c r="D118" s="12">
        <v>2179</v>
      </c>
      <c r="E118" s="12">
        <v>1087</v>
      </c>
      <c r="F118" s="12">
        <v>1092</v>
      </c>
    </row>
    <row r="119" spans="1:6" x14ac:dyDescent="0.15">
      <c r="A119" s="1"/>
      <c r="B119" s="13" t="s">
        <v>179</v>
      </c>
      <c r="C119" s="12">
        <v>419</v>
      </c>
      <c r="D119" s="12">
        <v>891</v>
      </c>
      <c r="E119" s="12">
        <v>453</v>
      </c>
      <c r="F119" s="12">
        <v>438</v>
      </c>
    </row>
    <row r="120" spans="1:6" x14ac:dyDescent="0.15">
      <c r="A120" s="1"/>
      <c r="B120" s="13" t="s">
        <v>318</v>
      </c>
      <c r="C120" s="12">
        <v>1098</v>
      </c>
      <c r="D120" s="12">
        <v>1998</v>
      </c>
      <c r="E120" s="12">
        <v>937</v>
      </c>
      <c r="F120" s="12">
        <v>1061</v>
      </c>
    </row>
    <row r="121" spans="1:6" x14ac:dyDescent="0.15">
      <c r="A121" s="1"/>
      <c r="B121" s="13" t="s">
        <v>180</v>
      </c>
      <c r="C121" s="12">
        <v>2097</v>
      </c>
      <c r="D121" s="12">
        <v>3387</v>
      </c>
      <c r="E121" s="12">
        <v>1622</v>
      </c>
      <c r="F121" s="12">
        <v>1765</v>
      </c>
    </row>
    <row r="122" spans="1:6" x14ac:dyDescent="0.15">
      <c r="A122" s="1"/>
      <c r="B122" s="13" t="s">
        <v>319</v>
      </c>
      <c r="C122" s="12">
        <v>2737</v>
      </c>
      <c r="D122" s="12">
        <v>4345</v>
      </c>
      <c r="E122" s="12">
        <v>2163</v>
      </c>
      <c r="F122" s="12">
        <v>2182</v>
      </c>
    </row>
    <row r="123" spans="1:6" x14ac:dyDescent="0.15">
      <c r="A123" s="1"/>
      <c r="B123" s="13" t="s">
        <v>895</v>
      </c>
      <c r="C123" s="12">
        <v>2981</v>
      </c>
      <c r="D123" s="12">
        <v>5022</v>
      </c>
      <c r="E123" s="12">
        <v>2388</v>
      </c>
      <c r="F123" s="12">
        <v>2634</v>
      </c>
    </row>
    <row r="124" spans="1:6" x14ac:dyDescent="0.15">
      <c r="A124" s="1"/>
      <c r="B124" s="13" t="s">
        <v>182</v>
      </c>
      <c r="C124" s="12">
        <v>1041</v>
      </c>
      <c r="D124" s="12">
        <v>1773</v>
      </c>
      <c r="E124" s="12">
        <v>833</v>
      </c>
      <c r="F124" s="12">
        <v>940</v>
      </c>
    </row>
    <row r="125" spans="1:6" x14ac:dyDescent="0.15">
      <c r="A125" s="1"/>
      <c r="B125" s="13" t="s">
        <v>322</v>
      </c>
      <c r="C125" s="12">
        <v>824</v>
      </c>
      <c r="D125" s="12">
        <v>1838</v>
      </c>
      <c r="E125" s="12">
        <v>871</v>
      </c>
      <c r="F125" s="12">
        <v>967</v>
      </c>
    </row>
    <row r="126" spans="1:6" x14ac:dyDescent="0.15">
      <c r="A126" s="1"/>
      <c r="B126" s="13" t="s">
        <v>1073</v>
      </c>
      <c r="C126" s="12">
        <v>1638</v>
      </c>
      <c r="D126" s="12">
        <v>2929</v>
      </c>
      <c r="E126" s="12">
        <v>1449</v>
      </c>
      <c r="F126" s="12">
        <v>1480</v>
      </c>
    </row>
    <row r="127" spans="1:6" x14ac:dyDescent="0.15">
      <c r="A127" s="1"/>
      <c r="B127" s="13" t="s">
        <v>324</v>
      </c>
      <c r="C127" s="12">
        <v>1004</v>
      </c>
      <c r="D127" s="12">
        <v>2119</v>
      </c>
      <c r="E127" s="12">
        <v>1039</v>
      </c>
      <c r="F127" s="12">
        <v>1080</v>
      </c>
    </row>
    <row r="128" spans="1:6" x14ac:dyDescent="0.15">
      <c r="A128" s="1"/>
      <c r="B128" s="13" t="s">
        <v>1074</v>
      </c>
      <c r="C128" s="12">
        <v>705</v>
      </c>
      <c r="D128" s="12">
        <v>1662</v>
      </c>
      <c r="E128" s="12">
        <v>821</v>
      </c>
      <c r="F128" s="12">
        <v>841</v>
      </c>
    </row>
    <row r="129" spans="1:6" x14ac:dyDescent="0.15">
      <c r="A129" s="1"/>
      <c r="B129" s="13" t="s">
        <v>326</v>
      </c>
      <c r="C129" s="12">
        <v>698</v>
      </c>
      <c r="D129" s="12">
        <v>1549</v>
      </c>
      <c r="E129" s="12">
        <v>750</v>
      </c>
      <c r="F129" s="12">
        <v>799</v>
      </c>
    </row>
    <row r="130" spans="1:6" x14ac:dyDescent="0.15">
      <c r="A130" s="1"/>
      <c r="B130" s="13" t="s">
        <v>327</v>
      </c>
      <c r="C130" s="12">
        <v>1071</v>
      </c>
      <c r="D130" s="12">
        <v>1802</v>
      </c>
      <c r="E130" s="12">
        <v>884</v>
      </c>
      <c r="F130" s="12">
        <v>918</v>
      </c>
    </row>
    <row r="131" spans="1:6" x14ac:dyDescent="0.15">
      <c r="A131" s="1"/>
      <c r="B131" s="13" t="s">
        <v>328</v>
      </c>
      <c r="C131" s="12">
        <v>3900</v>
      </c>
      <c r="D131" s="12">
        <v>7635</v>
      </c>
      <c r="E131" s="12">
        <v>3657</v>
      </c>
      <c r="F131" s="12">
        <v>3978</v>
      </c>
    </row>
    <row r="132" spans="1:6" x14ac:dyDescent="0.15">
      <c r="A132" s="1"/>
      <c r="B132" s="13" t="s">
        <v>329</v>
      </c>
      <c r="C132" s="12">
        <v>55</v>
      </c>
      <c r="D132" s="12">
        <v>117</v>
      </c>
      <c r="E132" s="12">
        <v>50</v>
      </c>
      <c r="F132" s="12">
        <v>67</v>
      </c>
    </row>
    <row r="133" spans="1:6" x14ac:dyDescent="0.15">
      <c r="A133" s="1"/>
      <c r="B133" s="13" t="s">
        <v>1075</v>
      </c>
      <c r="C133" s="12">
        <v>3190</v>
      </c>
      <c r="D133" s="12">
        <v>6467</v>
      </c>
      <c r="E133" s="12">
        <v>3330</v>
      </c>
      <c r="F133" s="12">
        <v>3137</v>
      </c>
    </row>
    <row r="134" spans="1:6" x14ac:dyDescent="0.15">
      <c r="A134" s="1"/>
      <c r="B134" s="13" t="s">
        <v>330</v>
      </c>
      <c r="C134" s="12">
        <v>2173</v>
      </c>
      <c r="D134" s="12">
        <v>4347</v>
      </c>
      <c r="E134" s="12">
        <v>2244</v>
      </c>
      <c r="F134" s="12">
        <v>2103</v>
      </c>
    </row>
    <row r="135" spans="1:6" x14ac:dyDescent="0.15">
      <c r="A135" s="1"/>
      <c r="B135" s="13" t="s">
        <v>451</v>
      </c>
      <c r="C135" s="12">
        <v>833</v>
      </c>
      <c r="D135" s="12">
        <v>1892</v>
      </c>
      <c r="E135" s="12">
        <v>926</v>
      </c>
      <c r="F135" s="12">
        <v>966</v>
      </c>
    </row>
    <row r="136" spans="1:6" x14ac:dyDescent="0.15">
      <c r="A136" s="1"/>
      <c r="B136" s="13" t="s">
        <v>1076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332</v>
      </c>
      <c r="C137" s="12">
        <v>944</v>
      </c>
      <c r="D137" s="12">
        <v>1926</v>
      </c>
      <c r="E137" s="12">
        <v>967</v>
      </c>
      <c r="F137" s="12">
        <v>959</v>
      </c>
    </row>
    <row r="138" spans="1:6" x14ac:dyDescent="0.15">
      <c r="A138" s="1"/>
      <c r="B138" s="13" t="s">
        <v>1077</v>
      </c>
      <c r="C138" s="12">
        <v>611</v>
      </c>
      <c r="D138" s="12">
        <v>1345</v>
      </c>
      <c r="E138" s="12">
        <v>659</v>
      </c>
      <c r="F138" s="12">
        <v>686</v>
      </c>
    </row>
    <row r="139" spans="1:6" x14ac:dyDescent="0.15">
      <c r="A139" s="1"/>
      <c r="B139" s="13" t="s">
        <v>195</v>
      </c>
      <c r="C139" s="12">
        <v>1704</v>
      </c>
      <c r="D139" s="12">
        <v>2836</v>
      </c>
      <c r="E139" s="12">
        <v>1366</v>
      </c>
      <c r="F139" s="12">
        <v>1470</v>
      </c>
    </row>
    <row r="140" spans="1:6" x14ac:dyDescent="0.15">
      <c r="A140" s="1"/>
      <c r="B140" s="13" t="s">
        <v>1078</v>
      </c>
      <c r="C140" s="12">
        <v>1200</v>
      </c>
      <c r="D140" s="12">
        <v>2370</v>
      </c>
      <c r="E140" s="12">
        <v>1146</v>
      </c>
      <c r="F140" s="12">
        <v>1224</v>
      </c>
    </row>
    <row r="141" spans="1:6" x14ac:dyDescent="0.15">
      <c r="A141" s="1"/>
      <c r="B141" s="13" t="s">
        <v>197</v>
      </c>
      <c r="C141" s="12">
        <v>1136</v>
      </c>
      <c r="D141" s="12">
        <v>2409</v>
      </c>
      <c r="E141" s="12">
        <v>1169</v>
      </c>
      <c r="F141" s="12">
        <v>1240</v>
      </c>
    </row>
    <row r="142" spans="1:6" x14ac:dyDescent="0.15">
      <c r="A142" s="1"/>
      <c r="B142" s="13" t="s">
        <v>198</v>
      </c>
      <c r="C142" s="12">
        <v>1726</v>
      </c>
      <c r="D142" s="12">
        <v>2803</v>
      </c>
      <c r="E142" s="12">
        <v>1333</v>
      </c>
      <c r="F142" s="12">
        <v>1470</v>
      </c>
    </row>
    <row r="143" spans="1:6" x14ac:dyDescent="0.15">
      <c r="A143" s="1"/>
      <c r="B143" s="13" t="s">
        <v>199</v>
      </c>
      <c r="C143" s="12">
        <v>1430</v>
      </c>
      <c r="D143" s="12">
        <v>3059</v>
      </c>
      <c r="E143" s="12">
        <v>1454</v>
      </c>
      <c r="F143" s="12">
        <v>1605</v>
      </c>
    </row>
    <row r="144" spans="1:6" x14ac:dyDescent="0.15">
      <c r="A144" s="1"/>
      <c r="B144" s="13" t="s">
        <v>200</v>
      </c>
      <c r="C144" s="12">
        <v>713</v>
      </c>
      <c r="D144" s="12">
        <v>1537</v>
      </c>
      <c r="E144" s="12">
        <v>738</v>
      </c>
      <c r="F144" s="12">
        <v>799</v>
      </c>
    </row>
    <row r="145" spans="1:6" x14ac:dyDescent="0.15">
      <c r="A145" s="1"/>
      <c r="B145" s="13" t="s">
        <v>1079</v>
      </c>
      <c r="C145" s="12">
        <v>1074</v>
      </c>
      <c r="D145" s="12">
        <v>2357</v>
      </c>
      <c r="E145" s="12">
        <v>1133</v>
      </c>
      <c r="F145" s="12">
        <v>1224</v>
      </c>
    </row>
    <row r="146" spans="1:6" x14ac:dyDescent="0.15">
      <c r="A146" s="1"/>
      <c r="B146" s="13" t="s">
        <v>202</v>
      </c>
      <c r="C146" s="12">
        <v>2297</v>
      </c>
      <c r="D146" s="12">
        <v>3488</v>
      </c>
      <c r="E146" s="12">
        <v>1658</v>
      </c>
      <c r="F146" s="12">
        <v>1830</v>
      </c>
    </row>
    <row r="147" spans="1:6" x14ac:dyDescent="0.15">
      <c r="A147" s="1"/>
      <c r="B147" s="14" t="s">
        <v>539</v>
      </c>
      <c r="C147" s="12">
        <v>991</v>
      </c>
      <c r="D147" s="12">
        <v>2385</v>
      </c>
      <c r="E147" s="12">
        <v>1158</v>
      </c>
      <c r="F147" s="12">
        <v>1227</v>
      </c>
    </row>
    <row r="148" spans="1:6" x14ac:dyDescent="0.15">
      <c r="A148" s="1"/>
      <c r="B148" s="13" t="s">
        <v>203</v>
      </c>
      <c r="C148" s="12">
        <v>1066</v>
      </c>
      <c r="D148" s="12">
        <v>2181</v>
      </c>
      <c r="E148" s="12">
        <v>1032</v>
      </c>
      <c r="F148" s="12">
        <v>1149</v>
      </c>
    </row>
    <row r="149" spans="1:6" x14ac:dyDescent="0.15">
      <c r="A149" s="1"/>
      <c r="B149" s="13" t="s">
        <v>204</v>
      </c>
      <c r="C149" s="12">
        <v>536</v>
      </c>
      <c r="D149" s="12">
        <v>880</v>
      </c>
      <c r="E149" s="12">
        <v>416</v>
      </c>
      <c r="F149" s="12">
        <v>464</v>
      </c>
    </row>
    <row r="150" spans="1:6" x14ac:dyDescent="0.15">
      <c r="A150" s="1"/>
      <c r="B150" s="14" t="s">
        <v>205</v>
      </c>
      <c r="C150" s="12">
        <v>674</v>
      </c>
      <c r="D150" s="12">
        <v>1042</v>
      </c>
      <c r="E150" s="12">
        <v>510</v>
      </c>
      <c r="F150" s="12">
        <v>532</v>
      </c>
    </row>
    <row r="151" spans="1:6" x14ac:dyDescent="0.15">
      <c r="A151" s="1"/>
      <c r="B151" s="13" t="s">
        <v>206</v>
      </c>
      <c r="C151" s="12">
        <v>778</v>
      </c>
      <c r="D151" s="12">
        <v>1464</v>
      </c>
      <c r="E151" s="12">
        <v>698</v>
      </c>
      <c r="F151" s="12">
        <v>766</v>
      </c>
    </row>
    <row r="152" spans="1:6" x14ac:dyDescent="0.15">
      <c r="A152" s="1"/>
      <c r="B152" s="13" t="s">
        <v>207</v>
      </c>
      <c r="C152" s="12">
        <v>396</v>
      </c>
      <c r="D152" s="12">
        <v>859</v>
      </c>
      <c r="E152" s="12">
        <v>421</v>
      </c>
      <c r="F152" s="12">
        <v>438</v>
      </c>
    </row>
    <row r="153" spans="1:6" x14ac:dyDescent="0.15">
      <c r="A153" s="1"/>
      <c r="B153" s="13" t="s">
        <v>208</v>
      </c>
      <c r="C153" s="12">
        <v>763</v>
      </c>
      <c r="D153" s="12">
        <v>1438</v>
      </c>
      <c r="E153" s="12">
        <v>682</v>
      </c>
      <c r="F153" s="12">
        <v>756</v>
      </c>
    </row>
    <row r="154" spans="1:6" x14ac:dyDescent="0.15">
      <c r="A154" s="1"/>
      <c r="B154" s="13" t="s">
        <v>209</v>
      </c>
      <c r="C154" s="12">
        <v>397</v>
      </c>
      <c r="D154" s="12">
        <v>757</v>
      </c>
      <c r="E154" s="12">
        <v>388</v>
      </c>
      <c r="F154" s="12">
        <v>369</v>
      </c>
    </row>
    <row r="155" spans="1:6" x14ac:dyDescent="0.15">
      <c r="A155" s="1"/>
      <c r="B155" s="13" t="s">
        <v>210</v>
      </c>
      <c r="C155" s="12">
        <v>921</v>
      </c>
      <c r="D155" s="12">
        <v>1851</v>
      </c>
      <c r="E155" s="12">
        <v>881</v>
      </c>
      <c r="F155" s="12">
        <v>970</v>
      </c>
    </row>
    <row r="156" spans="1:6" x14ac:dyDescent="0.15">
      <c r="A156" s="1"/>
      <c r="B156" s="13" t="s">
        <v>211</v>
      </c>
      <c r="C156" s="12">
        <v>346</v>
      </c>
      <c r="D156" s="12">
        <v>793</v>
      </c>
      <c r="E156" s="12">
        <v>409</v>
      </c>
      <c r="F156" s="12">
        <v>384</v>
      </c>
    </row>
    <row r="157" spans="1:6" x14ac:dyDescent="0.15">
      <c r="A157" s="1"/>
      <c r="B157" s="13" t="s">
        <v>348</v>
      </c>
      <c r="C157" s="12">
        <v>474</v>
      </c>
      <c r="D157" s="12">
        <v>988</v>
      </c>
      <c r="E157" s="12">
        <v>515</v>
      </c>
      <c r="F157" s="12">
        <v>473</v>
      </c>
    </row>
    <row r="158" spans="1:6" x14ac:dyDescent="0.15">
      <c r="A158" s="1"/>
      <c r="B158" s="13" t="s">
        <v>212</v>
      </c>
      <c r="C158" s="12">
        <v>615</v>
      </c>
      <c r="D158" s="12">
        <v>1244</v>
      </c>
      <c r="E158" s="12">
        <v>634</v>
      </c>
      <c r="F158" s="12">
        <v>610</v>
      </c>
    </row>
    <row r="159" spans="1:6" x14ac:dyDescent="0.15">
      <c r="A159" s="1"/>
      <c r="B159" s="13" t="s">
        <v>213</v>
      </c>
      <c r="C159" s="12">
        <v>837</v>
      </c>
      <c r="D159" s="12">
        <v>1751</v>
      </c>
      <c r="E159" s="12">
        <v>838</v>
      </c>
      <c r="F159" s="12">
        <v>913</v>
      </c>
    </row>
    <row r="160" spans="1:6" x14ac:dyDescent="0.15">
      <c r="A160" s="1"/>
      <c r="B160" s="13" t="s">
        <v>214</v>
      </c>
      <c r="C160" s="12">
        <v>1371</v>
      </c>
      <c r="D160" s="12">
        <v>3077</v>
      </c>
      <c r="E160" s="12">
        <v>1514</v>
      </c>
      <c r="F160" s="12">
        <v>1563</v>
      </c>
    </row>
    <row r="161" spans="1:6" x14ac:dyDescent="0.15">
      <c r="A161" s="1"/>
      <c r="B161" s="14" t="s">
        <v>215</v>
      </c>
      <c r="C161" s="12">
        <v>604</v>
      </c>
      <c r="D161" s="12">
        <v>1285</v>
      </c>
      <c r="E161" s="12">
        <v>622</v>
      </c>
      <c r="F161" s="12">
        <v>663</v>
      </c>
    </row>
    <row r="162" spans="1:6" x14ac:dyDescent="0.15">
      <c r="A162" s="1"/>
      <c r="B162" s="13" t="s">
        <v>786</v>
      </c>
      <c r="C162" s="12">
        <v>986</v>
      </c>
      <c r="D162" s="12">
        <v>2185</v>
      </c>
      <c r="E162" s="12">
        <v>1086</v>
      </c>
      <c r="F162" s="12">
        <v>1099</v>
      </c>
    </row>
    <row r="163" spans="1:6" x14ac:dyDescent="0.15">
      <c r="A163" s="1"/>
      <c r="B163" s="13" t="s">
        <v>216</v>
      </c>
      <c r="C163" s="12">
        <v>1376</v>
      </c>
      <c r="D163" s="12">
        <v>2908</v>
      </c>
      <c r="E163" s="12">
        <v>1484</v>
      </c>
      <c r="F163" s="12">
        <v>1424</v>
      </c>
    </row>
    <row r="164" spans="1:6" x14ac:dyDescent="0.15">
      <c r="A164" s="1"/>
      <c r="B164" s="13" t="s">
        <v>354</v>
      </c>
      <c r="C164" s="12">
        <v>1191</v>
      </c>
      <c r="D164" s="12">
        <v>2510</v>
      </c>
      <c r="E164" s="12">
        <v>1245</v>
      </c>
      <c r="F164" s="12">
        <v>1265</v>
      </c>
    </row>
    <row r="165" spans="1:6" x14ac:dyDescent="0.15">
      <c r="A165" s="1"/>
      <c r="B165" s="13" t="s">
        <v>217</v>
      </c>
      <c r="C165" s="12">
        <v>737</v>
      </c>
      <c r="D165" s="12">
        <v>1478</v>
      </c>
      <c r="E165" s="12">
        <v>758</v>
      </c>
      <c r="F165" s="12">
        <v>720</v>
      </c>
    </row>
    <row r="166" spans="1:6" x14ac:dyDescent="0.15">
      <c r="A166" s="1"/>
      <c r="B166" s="13" t="s">
        <v>218</v>
      </c>
      <c r="C166" s="12">
        <v>257</v>
      </c>
      <c r="D166" s="12">
        <v>351</v>
      </c>
      <c r="E166" s="12">
        <v>210</v>
      </c>
      <c r="F166" s="12">
        <v>141</v>
      </c>
    </row>
    <row r="167" spans="1:6" x14ac:dyDescent="0.15">
      <c r="A167" s="1"/>
      <c r="B167" s="14" t="s">
        <v>219</v>
      </c>
      <c r="C167" s="12">
        <v>965</v>
      </c>
      <c r="D167" s="12">
        <v>1830</v>
      </c>
      <c r="E167" s="12">
        <v>943</v>
      </c>
      <c r="F167" s="12">
        <v>887</v>
      </c>
    </row>
    <row r="168" spans="1:6" x14ac:dyDescent="0.15">
      <c r="A168" s="1"/>
      <c r="B168" s="13" t="s">
        <v>220</v>
      </c>
      <c r="C168" s="12">
        <v>142</v>
      </c>
      <c r="D168" s="12">
        <v>353</v>
      </c>
      <c r="E168" s="12">
        <v>180</v>
      </c>
      <c r="F168" s="12">
        <v>173</v>
      </c>
    </row>
    <row r="169" spans="1:6" x14ac:dyDescent="0.15">
      <c r="A169" s="1"/>
      <c r="B169" s="13" t="s">
        <v>221</v>
      </c>
      <c r="C169" s="12">
        <v>3739</v>
      </c>
      <c r="D169" s="12">
        <v>7966</v>
      </c>
      <c r="E169" s="12">
        <v>3945</v>
      </c>
      <c r="F169" s="12">
        <v>4021</v>
      </c>
    </row>
    <row r="170" spans="1:6" x14ac:dyDescent="0.15">
      <c r="A170" s="1"/>
      <c r="B170" s="13" t="s">
        <v>222</v>
      </c>
      <c r="C170" s="12">
        <v>9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806</v>
      </c>
      <c r="D171" s="12">
        <v>1663</v>
      </c>
      <c r="E171" s="12">
        <v>823</v>
      </c>
      <c r="F171" s="12">
        <v>840</v>
      </c>
    </row>
    <row r="172" spans="1:6" x14ac:dyDescent="0.15">
      <c r="A172" s="1"/>
      <c r="B172" s="13" t="s">
        <v>224</v>
      </c>
      <c r="C172" s="12">
        <v>332</v>
      </c>
      <c r="D172" s="12">
        <v>688</v>
      </c>
      <c r="E172" s="12">
        <v>328</v>
      </c>
      <c r="F172" s="12">
        <v>360</v>
      </c>
    </row>
    <row r="173" spans="1:6" x14ac:dyDescent="0.15">
      <c r="A173" s="1"/>
      <c r="B173" s="13" t="s">
        <v>225</v>
      </c>
      <c r="C173" s="12">
        <v>711</v>
      </c>
      <c r="D173" s="12">
        <v>1440</v>
      </c>
      <c r="E173" s="12">
        <v>702</v>
      </c>
      <c r="F173" s="12">
        <v>738</v>
      </c>
    </row>
    <row r="174" spans="1:6" x14ac:dyDescent="0.15">
      <c r="A174" s="1"/>
      <c r="B174" s="13" t="s">
        <v>226</v>
      </c>
      <c r="C174" s="12">
        <v>553</v>
      </c>
      <c r="D174" s="12">
        <v>1243</v>
      </c>
      <c r="E174" s="12">
        <v>614</v>
      </c>
      <c r="F174" s="12">
        <v>629</v>
      </c>
    </row>
    <row r="175" spans="1:6" x14ac:dyDescent="0.15">
      <c r="A175" s="1"/>
      <c r="B175" s="13" t="s">
        <v>227</v>
      </c>
      <c r="C175" s="12">
        <v>764</v>
      </c>
      <c r="D175" s="12">
        <v>1614</v>
      </c>
      <c r="E175" s="12">
        <v>777</v>
      </c>
      <c r="F175" s="12">
        <v>837</v>
      </c>
    </row>
    <row r="176" spans="1:6" x14ac:dyDescent="0.15">
      <c r="A176" s="1"/>
      <c r="B176" s="13" t="s">
        <v>1080</v>
      </c>
      <c r="C176" s="12">
        <v>1016</v>
      </c>
      <c r="D176" s="12">
        <v>2328</v>
      </c>
      <c r="E176" s="12">
        <v>1122</v>
      </c>
      <c r="F176" s="12">
        <v>1206</v>
      </c>
    </row>
    <row r="177" spans="1:6" x14ac:dyDescent="0.15">
      <c r="A177" s="1"/>
      <c r="B177" s="13" t="s">
        <v>358</v>
      </c>
      <c r="C177" s="12">
        <v>501</v>
      </c>
      <c r="D177" s="12">
        <v>1097</v>
      </c>
      <c r="E177" s="12">
        <v>524</v>
      </c>
      <c r="F177" s="12">
        <v>573</v>
      </c>
    </row>
    <row r="178" spans="1:6" x14ac:dyDescent="0.15">
      <c r="A178" s="1"/>
      <c r="B178" s="13" t="s">
        <v>229</v>
      </c>
      <c r="C178" s="12">
        <v>1370</v>
      </c>
      <c r="D178" s="12">
        <v>2768</v>
      </c>
      <c r="E178" s="12">
        <v>1336</v>
      </c>
      <c r="F178" s="12">
        <v>1432</v>
      </c>
    </row>
    <row r="179" spans="1:6" x14ac:dyDescent="0.15">
      <c r="A179" s="1"/>
      <c r="B179" s="13" t="s">
        <v>359</v>
      </c>
      <c r="C179" s="12">
        <v>1074</v>
      </c>
      <c r="D179" s="12">
        <v>2558</v>
      </c>
      <c r="E179" s="12">
        <v>1261</v>
      </c>
      <c r="F179" s="12">
        <v>1297</v>
      </c>
    </row>
    <row r="180" spans="1:6" x14ac:dyDescent="0.15">
      <c r="A180" s="1"/>
      <c r="B180" s="13" t="s">
        <v>81</v>
      </c>
      <c r="C180" s="12">
        <v>499</v>
      </c>
      <c r="D180" s="12">
        <v>1050</v>
      </c>
      <c r="E180" s="12">
        <v>493</v>
      </c>
      <c r="F180" s="12">
        <v>557</v>
      </c>
    </row>
    <row r="181" spans="1:6" x14ac:dyDescent="0.15">
      <c r="A181" s="1"/>
      <c r="B181" s="13" t="s">
        <v>1081</v>
      </c>
      <c r="C181" s="12">
        <v>572</v>
      </c>
      <c r="D181" s="12">
        <v>1223</v>
      </c>
      <c r="E181" s="12">
        <v>575</v>
      </c>
      <c r="F181" s="12">
        <v>648</v>
      </c>
    </row>
    <row r="182" spans="1:6" x14ac:dyDescent="0.15">
      <c r="A182" s="1"/>
      <c r="B182" s="13" t="s">
        <v>1082</v>
      </c>
      <c r="C182" s="12">
        <v>631</v>
      </c>
      <c r="D182" s="12">
        <v>1384</v>
      </c>
      <c r="E182" s="12">
        <v>658</v>
      </c>
      <c r="F182" s="12">
        <v>726</v>
      </c>
    </row>
    <row r="183" spans="1:6" x14ac:dyDescent="0.15">
      <c r="A183" s="1"/>
      <c r="B183" s="13" t="s">
        <v>1083</v>
      </c>
      <c r="C183" s="12">
        <v>809</v>
      </c>
      <c r="D183" s="12">
        <v>1573</v>
      </c>
      <c r="E183" s="12">
        <v>760</v>
      </c>
      <c r="F183" s="12">
        <v>813</v>
      </c>
    </row>
    <row r="184" spans="1:6" x14ac:dyDescent="0.15">
      <c r="A184" s="1"/>
      <c r="B184" s="13" t="s">
        <v>232</v>
      </c>
      <c r="C184" s="12">
        <v>464</v>
      </c>
      <c r="D184" s="12">
        <v>754</v>
      </c>
      <c r="E184" s="12">
        <v>373</v>
      </c>
      <c r="F184" s="12">
        <v>381</v>
      </c>
    </row>
    <row r="185" spans="1:6" x14ac:dyDescent="0.15">
      <c r="A185" s="1"/>
      <c r="B185" s="13" t="s">
        <v>233</v>
      </c>
      <c r="C185" s="12">
        <v>436</v>
      </c>
      <c r="D185" s="12">
        <v>873</v>
      </c>
      <c r="E185" s="12">
        <v>422</v>
      </c>
      <c r="F185" s="12">
        <v>451</v>
      </c>
    </row>
    <row r="186" spans="1:6" x14ac:dyDescent="0.15">
      <c r="A186" s="1"/>
      <c r="B186" s="13" t="s">
        <v>1084</v>
      </c>
      <c r="C186" s="12">
        <v>773</v>
      </c>
      <c r="D186" s="12">
        <v>1580</v>
      </c>
      <c r="E186" s="12">
        <v>787</v>
      </c>
      <c r="F186" s="12">
        <v>793</v>
      </c>
    </row>
    <row r="187" spans="1:6" x14ac:dyDescent="0.15">
      <c r="A187" s="1"/>
      <c r="B187" s="13" t="s">
        <v>235</v>
      </c>
      <c r="C187" s="12">
        <v>104</v>
      </c>
      <c r="D187" s="12">
        <v>203</v>
      </c>
      <c r="E187" s="12">
        <v>102</v>
      </c>
      <c r="F187" s="12">
        <v>101</v>
      </c>
    </row>
    <row r="188" spans="1:6" x14ac:dyDescent="0.15">
      <c r="A188" s="1"/>
      <c r="B188" s="13" t="s">
        <v>1085</v>
      </c>
      <c r="C188" s="12">
        <v>775</v>
      </c>
      <c r="D188" s="12">
        <v>1502</v>
      </c>
      <c r="E188" s="12">
        <v>735</v>
      </c>
      <c r="F188" s="12">
        <v>767</v>
      </c>
    </row>
    <row r="189" spans="1:6" x14ac:dyDescent="0.15">
      <c r="A189" s="1"/>
      <c r="B189" s="13" t="s">
        <v>237</v>
      </c>
      <c r="C189" s="12">
        <v>987</v>
      </c>
      <c r="D189" s="12">
        <v>2140</v>
      </c>
      <c r="E189" s="12">
        <v>1009</v>
      </c>
      <c r="F189" s="12">
        <v>1131</v>
      </c>
    </row>
    <row r="190" spans="1:6" x14ac:dyDescent="0.15">
      <c r="A190" s="1"/>
      <c r="B190" s="13" t="s">
        <v>15</v>
      </c>
      <c r="C190" s="12">
        <v>554</v>
      </c>
      <c r="D190" s="12">
        <v>1281</v>
      </c>
      <c r="E190" s="12">
        <v>624</v>
      </c>
      <c r="F190" s="12">
        <v>657</v>
      </c>
    </row>
    <row r="191" spans="1:6" x14ac:dyDescent="0.15">
      <c r="A191" s="1"/>
      <c r="B191" s="13" t="s">
        <v>16</v>
      </c>
      <c r="C191" s="12">
        <v>1170</v>
      </c>
      <c r="D191" s="12">
        <v>2720</v>
      </c>
      <c r="E191" s="12">
        <v>1341</v>
      </c>
      <c r="F191" s="12">
        <v>1379</v>
      </c>
    </row>
    <row r="192" spans="1:6" x14ac:dyDescent="0.15">
      <c r="A192" s="1"/>
      <c r="B192" s="13" t="s">
        <v>17</v>
      </c>
      <c r="C192" s="12">
        <v>269</v>
      </c>
      <c r="D192" s="12">
        <v>541</v>
      </c>
      <c r="E192" s="12">
        <v>269</v>
      </c>
      <c r="F192" s="12">
        <v>272</v>
      </c>
    </row>
    <row r="193" spans="1:6" x14ac:dyDescent="0.15">
      <c r="A193" s="1"/>
      <c r="B193" s="13" t="s">
        <v>18</v>
      </c>
      <c r="C193" s="12">
        <v>570</v>
      </c>
      <c r="D193" s="12">
        <v>1108</v>
      </c>
      <c r="E193" s="12">
        <v>527</v>
      </c>
      <c r="F193" s="12">
        <v>581</v>
      </c>
    </row>
    <row r="194" spans="1:6" x14ac:dyDescent="0.15">
      <c r="A194" s="1"/>
      <c r="B194" s="13" t="s">
        <v>19</v>
      </c>
      <c r="C194" s="12">
        <v>1109</v>
      </c>
      <c r="D194" s="12">
        <v>2444</v>
      </c>
      <c r="E194" s="12">
        <v>1225</v>
      </c>
      <c r="F194" s="12">
        <v>1219</v>
      </c>
    </row>
    <row r="195" spans="1:6" x14ac:dyDescent="0.15">
      <c r="A195" s="1"/>
      <c r="B195" s="13" t="s">
        <v>20</v>
      </c>
      <c r="C195" s="12">
        <v>483</v>
      </c>
      <c r="D195" s="12">
        <v>1077</v>
      </c>
      <c r="E195" s="12">
        <v>538</v>
      </c>
      <c r="F195" s="12">
        <v>539</v>
      </c>
    </row>
    <row r="196" spans="1:6" x14ac:dyDescent="0.15">
      <c r="A196" s="1"/>
      <c r="B196" s="14" t="s">
        <v>1086</v>
      </c>
      <c r="C196" s="12">
        <v>469</v>
      </c>
      <c r="D196" s="12">
        <v>840</v>
      </c>
      <c r="E196" s="12">
        <v>410</v>
      </c>
      <c r="F196" s="12">
        <v>430</v>
      </c>
    </row>
    <row r="197" spans="1:6" x14ac:dyDescent="0.15">
      <c r="A197" s="1"/>
      <c r="B197" s="14" t="s">
        <v>21</v>
      </c>
      <c r="C197" s="12">
        <v>1066</v>
      </c>
      <c r="D197" s="12">
        <v>1991</v>
      </c>
      <c r="E197" s="12">
        <v>969</v>
      </c>
      <c r="F197" s="12">
        <v>1022</v>
      </c>
    </row>
    <row r="198" spans="1:6" x14ac:dyDescent="0.15">
      <c r="A198" s="1"/>
      <c r="B198" s="14" t="s">
        <v>22</v>
      </c>
      <c r="C198" s="12">
        <v>612</v>
      </c>
      <c r="D198" s="12">
        <v>1153</v>
      </c>
      <c r="E198" s="12">
        <v>580</v>
      </c>
      <c r="F198" s="12">
        <v>573</v>
      </c>
    </row>
    <row r="199" spans="1:6" x14ac:dyDescent="0.15">
      <c r="A199" s="1"/>
      <c r="B199" s="14" t="s">
        <v>23</v>
      </c>
      <c r="C199" s="12">
        <v>830</v>
      </c>
      <c r="D199" s="12">
        <v>1531</v>
      </c>
      <c r="E199" s="12">
        <v>773</v>
      </c>
      <c r="F199" s="12">
        <v>758</v>
      </c>
    </row>
    <row r="200" spans="1:6" x14ac:dyDescent="0.15">
      <c r="A200" s="1"/>
      <c r="B200" s="14" t="s">
        <v>24</v>
      </c>
      <c r="C200" s="12">
        <v>1290</v>
      </c>
      <c r="D200" s="12">
        <v>2722</v>
      </c>
      <c r="E200" s="12">
        <v>1322</v>
      </c>
      <c r="F200" s="12">
        <v>1400</v>
      </c>
    </row>
    <row r="201" spans="1:6" x14ac:dyDescent="0.15">
      <c r="A201" s="1"/>
      <c r="B201" s="14" t="s">
        <v>25</v>
      </c>
      <c r="C201" s="12">
        <v>852</v>
      </c>
      <c r="D201" s="12">
        <v>2183</v>
      </c>
      <c r="E201" s="12">
        <v>1069</v>
      </c>
      <c r="F201" s="12">
        <v>1114</v>
      </c>
    </row>
    <row r="202" spans="1:6" x14ac:dyDescent="0.15">
      <c r="A202" s="1"/>
      <c r="B202" s="14" t="s">
        <v>26</v>
      </c>
      <c r="C202" s="12">
        <v>296</v>
      </c>
      <c r="D202" s="12">
        <v>701</v>
      </c>
      <c r="E202" s="12">
        <v>327</v>
      </c>
      <c r="F202" s="12">
        <v>374</v>
      </c>
    </row>
    <row r="203" spans="1:6" x14ac:dyDescent="0.15">
      <c r="A203" s="1"/>
      <c r="B203" s="14" t="s">
        <v>27</v>
      </c>
      <c r="C203" s="12">
        <v>189</v>
      </c>
      <c r="D203" s="12">
        <v>394</v>
      </c>
      <c r="E203" s="12">
        <v>172</v>
      </c>
      <c r="F203" s="12">
        <v>222</v>
      </c>
    </row>
    <row r="204" spans="1:6" x14ac:dyDescent="0.15">
      <c r="A204" s="1"/>
      <c r="B204" s="14" t="s">
        <v>28</v>
      </c>
      <c r="C204" s="12">
        <v>134</v>
      </c>
      <c r="D204" s="12">
        <v>396</v>
      </c>
      <c r="E204" s="12">
        <v>201</v>
      </c>
      <c r="F204" s="12">
        <v>195</v>
      </c>
    </row>
    <row r="205" spans="1:6" x14ac:dyDescent="0.15">
      <c r="A205" s="1"/>
      <c r="B205" s="13" t="s">
        <v>69</v>
      </c>
      <c r="C205" s="12">
        <v>173</v>
      </c>
      <c r="D205" s="12">
        <v>338</v>
      </c>
      <c r="E205" s="12">
        <v>162</v>
      </c>
      <c r="F205" s="12">
        <v>176</v>
      </c>
    </row>
    <row r="206" spans="1:6" x14ac:dyDescent="0.15">
      <c r="A206" s="1"/>
      <c r="B206" s="13" t="s">
        <v>239</v>
      </c>
      <c r="C206" s="12">
        <v>2262</v>
      </c>
      <c r="D206" s="12">
        <v>4262</v>
      </c>
      <c r="E206" s="12">
        <v>2060</v>
      </c>
      <c r="F206" s="12">
        <v>2202</v>
      </c>
    </row>
    <row r="207" spans="1:6" x14ac:dyDescent="0.15">
      <c r="A207" s="1"/>
      <c r="B207" s="13" t="s">
        <v>240</v>
      </c>
      <c r="C207" s="12">
        <v>222</v>
      </c>
      <c r="D207" s="12">
        <v>427</v>
      </c>
      <c r="E207" s="12">
        <v>226</v>
      </c>
      <c r="F207" s="12">
        <v>201</v>
      </c>
    </row>
    <row r="208" spans="1:6" x14ac:dyDescent="0.15">
      <c r="A208" s="1"/>
      <c r="B208" s="13" t="s">
        <v>241</v>
      </c>
      <c r="C208" s="12">
        <v>474</v>
      </c>
      <c r="D208" s="12">
        <v>944</v>
      </c>
      <c r="E208" s="12">
        <v>451</v>
      </c>
      <c r="F208" s="12">
        <v>493</v>
      </c>
    </row>
    <row r="209" spans="1:6" x14ac:dyDescent="0.15">
      <c r="A209" s="1"/>
      <c r="B209" s="13" t="s">
        <v>242</v>
      </c>
      <c r="C209" s="12">
        <v>625</v>
      </c>
      <c r="D209" s="12">
        <v>955</v>
      </c>
      <c r="E209" s="12">
        <v>517</v>
      </c>
      <c r="F209" s="12">
        <v>438</v>
      </c>
    </row>
    <row r="210" spans="1:6" x14ac:dyDescent="0.15">
      <c r="A210" s="1"/>
      <c r="B210" s="13" t="s">
        <v>243</v>
      </c>
      <c r="C210" s="12">
        <v>497</v>
      </c>
      <c r="D210" s="12">
        <v>883</v>
      </c>
      <c r="E210" s="12">
        <v>402</v>
      </c>
      <c r="F210" s="12">
        <v>481</v>
      </c>
    </row>
    <row r="211" spans="1:6" x14ac:dyDescent="0.15">
      <c r="A211" s="1"/>
      <c r="B211" s="13" t="s">
        <v>244</v>
      </c>
      <c r="C211" s="12">
        <v>538</v>
      </c>
      <c r="D211" s="12">
        <v>1007</v>
      </c>
      <c r="E211" s="12">
        <v>469</v>
      </c>
      <c r="F211" s="12">
        <v>538</v>
      </c>
    </row>
    <row r="212" spans="1:6" x14ac:dyDescent="0.15">
      <c r="A212" s="1"/>
      <c r="B212" s="13" t="s">
        <v>83</v>
      </c>
      <c r="C212" s="12">
        <v>695</v>
      </c>
      <c r="D212" s="12">
        <v>1427</v>
      </c>
      <c r="E212" s="12">
        <v>726</v>
      </c>
      <c r="F212" s="12">
        <v>701</v>
      </c>
    </row>
    <row r="213" spans="1:6" x14ac:dyDescent="0.15">
      <c r="A213" s="1"/>
      <c r="B213" s="13" t="s">
        <v>84</v>
      </c>
      <c r="C213" s="12">
        <v>351</v>
      </c>
      <c r="D213" s="12">
        <v>632</v>
      </c>
      <c r="E213" s="12">
        <v>304</v>
      </c>
      <c r="F213" s="12">
        <v>328</v>
      </c>
    </row>
    <row r="214" spans="1:6" x14ac:dyDescent="0.15">
      <c r="A214" s="1"/>
      <c r="B214" s="13" t="s">
        <v>245</v>
      </c>
      <c r="C214" s="12">
        <v>165</v>
      </c>
      <c r="D214" s="12">
        <v>310</v>
      </c>
      <c r="E214" s="12">
        <v>148</v>
      </c>
      <c r="F214" s="12">
        <v>162</v>
      </c>
    </row>
    <row r="215" spans="1:6" x14ac:dyDescent="0.15">
      <c r="A215" s="1"/>
      <c r="B215" s="13" t="s">
        <v>246</v>
      </c>
      <c r="C215" s="12">
        <v>2689</v>
      </c>
      <c r="D215" s="12">
        <v>5515</v>
      </c>
      <c r="E215" s="12">
        <v>2815</v>
      </c>
      <c r="F215" s="12">
        <v>2700</v>
      </c>
    </row>
    <row r="216" spans="1:6" x14ac:dyDescent="0.15">
      <c r="A216" s="1"/>
      <c r="B216" s="13" t="s">
        <v>247</v>
      </c>
      <c r="C216" s="12">
        <v>1948</v>
      </c>
      <c r="D216" s="12">
        <v>3819</v>
      </c>
      <c r="E216" s="12">
        <v>1912</v>
      </c>
      <c r="F216" s="12">
        <v>1907</v>
      </c>
    </row>
    <row r="217" spans="1:6" x14ac:dyDescent="0.15">
      <c r="A217" s="1"/>
      <c r="B217" s="13" t="s">
        <v>29</v>
      </c>
      <c r="C217" s="12">
        <v>37</v>
      </c>
      <c r="D217" s="12">
        <v>37</v>
      </c>
      <c r="E217" s="12">
        <v>9</v>
      </c>
      <c r="F217" s="12">
        <v>28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1163</v>
      </c>
      <c r="D219" s="12">
        <v>2409</v>
      </c>
      <c r="E219" s="12">
        <v>1191</v>
      </c>
      <c r="F219" s="12">
        <v>1218</v>
      </c>
    </row>
    <row r="220" spans="1:6" x14ac:dyDescent="0.15">
      <c r="A220" s="1"/>
      <c r="B220" s="13" t="s">
        <v>85</v>
      </c>
      <c r="C220" s="12">
        <v>1533</v>
      </c>
      <c r="D220" s="12">
        <v>2926</v>
      </c>
      <c r="E220" s="12">
        <v>1428</v>
      </c>
      <c r="F220" s="12">
        <v>1498</v>
      </c>
    </row>
    <row r="221" spans="1:6" x14ac:dyDescent="0.15">
      <c r="A221" s="1"/>
      <c r="B221" s="13" t="s">
        <v>86</v>
      </c>
      <c r="C221" s="12">
        <v>2273</v>
      </c>
      <c r="D221" s="12">
        <v>4113</v>
      </c>
      <c r="E221" s="12">
        <v>2000</v>
      </c>
      <c r="F221" s="12">
        <v>2113</v>
      </c>
    </row>
    <row r="222" spans="1:6" x14ac:dyDescent="0.15">
      <c r="A222" s="1"/>
      <c r="B222" s="13" t="s">
        <v>249</v>
      </c>
      <c r="C222" s="12">
        <v>739</v>
      </c>
      <c r="D222" s="12">
        <v>1413</v>
      </c>
      <c r="E222" s="12">
        <v>673</v>
      </c>
      <c r="F222" s="12">
        <v>740</v>
      </c>
    </row>
    <row r="223" spans="1:6" x14ac:dyDescent="0.15">
      <c r="B223" s="13" t="s">
        <v>250</v>
      </c>
      <c r="C223" s="12">
        <v>2078</v>
      </c>
      <c r="D223" s="12">
        <v>4066</v>
      </c>
      <c r="E223" s="12">
        <v>2027</v>
      </c>
      <c r="F223" s="12">
        <v>2039</v>
      </c>
    </row>
    <row r="224" spans="1:6" x14ac:dyDescent="0.15">
      <c r="B224" s="13" t="s">
        <v>87</v>
      </c>
      <c r="C224" s="12">
        <v>635</v>
      </c>
      <c r="D224" s="12">
        <v>1285</v>
      </c>
      <c r="E224" s="12">
        <v>648</v>
      </c>
      <c r="F224" s="12">
        <v>637</v>
      </c>
    </row>
    <row r="225" spans="2:6" x14ac:dyDescent="0.15">
      <c r="B225" s="13" t="s">
        <v>251</v>
      </c>
      <c r="C225" s="12">
        <v>640</v>
      </c>
      <c r="D225" s="12">
        <v>1341</v>
      </c>
      <c r="E225" s="12">
        <v>712</v>
      </c>
      <c r="F225" s="12">
        <v>629</v>
      </c>
    </row>
    <row r="226" spans="2:6" x14ac:dyDescent="0.15">
      <c r="B226" s="13" t="s">
        <v>252</v>
      </c>
      <c r="C226" s="12">
        <v>859</v>
      </c>
      <c r="D226" s="12">
        <v>1767</v>
      </c>
      <c r="E226" s="12">
        <v>912</v>
      </c>
      <c r="F226" s="12">
        <v>855</v>
      </c>
    </row>
    <row r="227" spans="2:6" x14ac:dyDescent="0.15">
      <c r="B227" s="13" t="s">
        <v>88</v>
      </c>
      <c r="C227" s="12">
        <v>339</v>
      </c>
      <c r="D227" s="12">
        <v>865</v>
      </c>
      <c r="E227" s="12">
        <v>406</v>
      </c>
      <c r="F227" s="12">
        <v>459</v>
      </c>
    </row>
    <row r="228" spans="2:6" x14ac:dyDescent="0.15">
      <c r="B228" s="13" t="s">
        <v>30</v>
      </c>
      <c r="C228" s="12">
        <v>156</v>
      </c>
      <c r="D228" s="12">
        <v>318</v>
      </c>
      <c r="E228" s="12">
        <v>166</v>
      </c>
      <c r="F228" s="12">
        <v>152</v>
      </c>
    </row>
    <row r="229" spans="2:6" x14ac:dyDescent="0.15">
      <c r="B229" s="13" t="s">
        <v>31</v>
      </c>
      <c r="C229" s="12">
        <v>272</v>
      </c>
      <c r="D229" s="12">
        <v>562</v>
      </c>
      <c r="E229" s="12">
        <v>298</v>
      </c>
      <c r="F229" s="12">
        <v>264</v>
      </c>
    </row>
    <row r="230" spans="2:6" x14ac:dyDescent="0.15">
      <c r="B230" s="13" t="s">
        <v>32</v>
      </c>
      <c r="C230" s="12">
        <v>281</v>
      </c>
      <c r="D230" s="12">
        <v>616</v>
      </c>
      <c r="E230" s="12">
        <v>314</v>
      </c>
      <c r="F230" s="12">
        <v>302</v>
      </c>
    </row>
    <row r="231" spans="2:6" x14ac:dyDescent="0.15">
      <c r="B231" s="13" t="s">
        <v>33</v>
      </c>
      <c r="C231" s="12">
        <v>211</v>
      </c>
      <c r="D231" s="12">
        <v>514</v>
      </c>
      <c r="E231" s="12">
        <v>254</v>
      </c>
      <c r="F231" s="12">
        <v>260</v>
      </c>
    </row>
    <row r="232" spans="2:6" x14ac:dyDescent="0.15">
      <c r="B232" s="13" t="s">
        <v>253</v>
      </c>
      <c r="C232" s="12">
        <v>1392</v>
      </c>
      <c r="D232" s="12">
        <v>2646</v>
      </c>
      <c r="E232" s="12">
        <v>1352</v>
      </c>
      <c r="F232" s="12">
        <v>1294</v>
      </c>
    </row>
    <row r="233" spans="2:6" x14ac:dyDescent="0.15">
      <c r="B233" s="13" t="s">
        <v>34</v>
      </c>
      <c r="C233" s="12">
        <v>754</v>
      </c>
      <c r="D233" s="12">
        <v>1525</v>
      </c>
      <c r="E233" s="12">
        <v>754</v>
      </c>
      <c r="F233" s="12">
        <v>771</v>
      </c>
    </row>
    <row r="234" spans="2:6" x14ac:dyDescent="0.15">
      <c r="B234" s="13" t="s">
        <v>35</v>
      </c>
      <c r="C234" s="12">
        <v>784</v>
      </c>
      <c r="D234" s="12">
        <v>1953</v>
      </c>
      <c r="E234" s="12">
        <v>1011</v>
      </c>
      <c r="F234" s="12">
        <v>942</v>
      </c>
    </row>
    <row r="235" spans="2:6" x14ac:dyDescent="0.15">
      <c r="B235" s="13" t="s">
        <v>36</v>
      </c>
      <c r="C235" s="12">
        <v>1124</v>
      </c>
      <c r="D235" s="12">
        <v>2018</v>
      </c>
      <c r="E235" s="12">
        <v>985</v>
      </c>
      <c r="F235" s="12">
        <v>1033</v>
      </c>
    </row>
    <row r="236" spans="2:6" x14ac:dyDescent="0.15">
      <c r="B236" s="13" t="s">
        <v>37</v>
      </c>
      <c r="C236" s="12">
        <v>1258</v>
      </c>
      <c r="D236" s="12">
        <v>2398</v>
      </c>
      <c r="E236" s="12">
        <v>1231</v>
      </c>
      <c r="F236" s="12">
        <v>1167</v>
      </c>
    </row>
    <row r="237" spans="2:6" x14ac:dyDescent="0.15">
      <c r="B237" s="13" t="s">
        <v>1087</v>
      </c>
      <c r="C237" s="12">
        <v>265</v>
      </c>
      <c r="D237" s="12">
        <v>703</v>
      </c>
      <c r="E237" s="12">
        <v>355</v>
      </c>
      <c r="F237" s="12">
        <v>348</v>
      </c>
    </row>
    <row r="238" spans="2:6" x14ac:dyDescent="0.15">
      <c r="B238" s="13" t="s">
        <v>38</v>
      </c>
      <c r="C238" s="12">
        <v>431</v>
      </c>
      <c r="D238" s="12">
        <v>902</v>
      </c>
      <c r="E238" s="12">
        <v>428</v>
      </c>
      <c r="F238" s="12">
        <v>474</v>
      </c>
    </row>
    <row r="239" spans="2:6" x14ac:dyDescent="0.15">
      <c r="B239" s="13" t="s">
        <v>39</v>
      </c>
      <c r="C239" s="12">
        <v>342</v>
      </c>
      <c r="D239" s="12">
        <v>711</v>
      </c>
      <c r="E239" s="12">
        <v>337</v>
      </c>
      <c r="F239" s="12">
        <v>374</v>
      </c>
    </row>
    <row r="240" spans="2:6" x14ac:dyDescent="0.15">
      <c r="B240" s="13" t="s">
        <v>40</v>
      </c>
      <c r="C240" s="12">
        <v>161</v>
      </c>
      <c r="D240" s="12">
        <v>405</v>
      </c>
      <c r="E240" s="12">
        <v>191</v>
      </c>
      <c r="F240" s="12">
        <v>214</v>
      </c>
    </row>
    <row r="241" spans="2:6" x14ac:dyDescent="0.15">
      <c r="B241" s="13" t="s">
        <v>41</v>
      </c>
      <c r="C241" s="12">
        <v>496</v>
      </c>
      <c r="D241" s="12">
        <v>1114</v>
      </c>
      <c r="E241" s="12">
        <v>545</v>
      </c>
      <c r="F241" s="12">
        <v>569</v>
      </c>
    </row>
    <row r="242" spans="2:6" x14ac:dyDescent="0.15">
      <c r="B242" s="15" t="s">
        <v>42</v>
      </c>
      <c r="C242" s="12">
        <v>293</v>
      </c>
      <c r="D242" s="12">
        <v>548</v>
      </c>
      <c r="E242" s="12">
        <v>280</v>
      </c>
      <c r="F242" s="12">
        <v>268</v>
      </c>
    </row>
    <row r="243" spans="2:6" x14ac:dyDescent="0.15">
      <c r="B243" s="15" t="s">
        <v>1088</v>
      </c>
      <c r="C243" s="12">
        <v>389</v>
      </c>
      <c r="D243" s="12">
        <v>782</v>
      </c>
      <c r="E243" s="12">
        <v>387</v>
      </c>
      <c r="F243" s="12">
        <v>395</v>
      </c>
    </row>
    <row r="244" spans="2:6" x14ac:dyDescent="0.15">
      <c r="B244" s="15" t="s">
        <v>43</v>
      </c>
      <c r="C244" s="12">
        <v>478</v>
      </c>
      <c r="D244" s="12">
        <v>926</v>
      </c>
      <c r="E244" s="12">
        <v>459</v>
      </c>
      <c r="F244" s="12">
        <v>467</v>
      </c>
    </row>
    <row r="245" spans="2:6" x14ac:dyDescent="0.15">
      <c r="B245" s="15" t="s">
        <v>44</v>
      </c>
      <c r="C245" s="12">
        <v>388</v>
      </c>
      <c r="D245" s="12">
        <v>735</v>
      </c>
      <c r="E245" s="12">
        <v>379</v>
      </c>
      <c r="F245" s="12">
        <v>356</v>
      </c>
    </row>
    <row r="246" spans="2:6" x14ac:dyDescent="0.15">
      <c r="B246" s="15" t="s">
        <v>45</v>
      </c>
      <c r="C246" s="12">
        <v>662</v>
      </c>
      <c r="D246" s="12">
        <v>1303</v>
      </c>
      <c r="E246" s="12">
        <v>647</v>
      </c>
      <c r="F246" s="12">
        <v>656</v>
      </c>
    </row>
    <row r="247" spans="2:6" x14ac:dyDescent="0.15">
      <c r="B247" s="15" t="s">
        <v>46</v>
      </c>
      <c r="C247" s="12">
        <v>601</v>
      </c>
      <c r="D247" s="12">
        <v>1309</v>
      </c>
      <c r="E247" s="12">
        <v>661</v>
      </c>
      <c r="F247" s="12">
        <v>648</v>
      </c>
    </row>
    <row r="248" spans="2:6" x14ac:dyDescent="0.15">
      <c r="B248" s="13" t="s">
        <v>1089</v>
      </c>
      <c r="C248" s="12">
        <v>1425</v>
      </c>
      <c r="D248" s="12">
        <v>2142</v>
      </c>
      <c r="E248" s="12">
        <v>1091</v>
      </c>
      <c r="F248" s="12">
        <v>1051</v>
      </c>
    </row>
    <row r="249" spans="2:6" x14ac:dyDescent="0.15">
      <c r="B249" s="13" t="s">
        <v>47</v>
      </c>
      <c r="C249" s="12">
        <v>802</v>
      </c>
      <c r="D249" s="12">
        <v>1102</v>
      </c>
      <c r="E249" s="12">
        <v>603</v>
      </c>
      <c r="F249" s="12">
        <v>499</v>
      </c>
    </row>
    <row r="250" spans="2:6" x14ac:dyDescent="0.15">
      <c r="B250" s="13" t="s">
        <v>48</v>
      </c>
      <c r="C250" s="12">
        <v>3985</v>
      </c>
      <c r="D250" s="12">
        <v>7429</v>
      </c>
      <c r="E250" s="12">
        <v>3530</v>
      </c>
      <c r="F250" s="12">
        <v>3899</v>
      </c>
    </row>
    <row r="251" spans="2:6" x14ac:dyDescent="0.15">
      <c r="B251" s="13" t="s">
        <v>49</v>
      </c>
      <c r="C251" s="12">
        <v>2284</v>
      </c>
      <c r="D251" s="12">
        <v>4049</v>
      </c>
      <c r="E251" s="12">
        <v>1979</v>
      </c>
      <c r="F251" s="12">
        <v>2070</v>
      </c>
    </row>
    <row r="252" spans="2:6" x14ac:dyDescent="0.15">
      <c r="B252" s="13" t="s">
        <v>50</v>
      </c>
      <c r="C252" s="12">
        <v>1773</v>
      </c>
      <c r="D252" s="12">
        <v>3492</v>
      </c>
      <c r="E252" s="12">
        <v>1692</v>
      </c>
      <c r="F252" s="12">
        <v>1800</v>
      </c>
    </row>
    <row r="253" spans="2:6" x14ac:dyDescent="0.15">
      <c r="B253" s="13" t="s">
        <v>51</v>
      </c>
      <c r="C253" s="12">
        <v>1995</v>
      </c>
      <c r="D253" s="12">
        <v>4119</v>
      </c>
      <c r="E253" s="12">
        <v>2030</v>
      </c>
      <c r="F253" s="12">
        <v>2089</v>
      </c>
    </row>
    <row r="254" spans="2:6" x14ac:dyDescent="0.15">
      <c r="B254" s="13" t="s">
        <v>52</v>
      </c>
      <c r="C254" s="12">
        <v>3356</v>
      </c>
      <c r="D254" s="12">
        <v>6945</v>
      </c>
      <c r="E254" s="12">
        <v>3360</v>
      </c>
      <c r="F254" s="12">
        <v>3585</v>
      </c>
    </row>
    <row r="255" spans="2:6" x14ac:dyDescent="0.15">
      <c r="B255" s="16" t="s">
        <v>1090</v>
      </c>
      <c r="C255" s="12">
        <v>476</v>
      </c>
      <c r="D255" s="12">
        <v>885</v>
      </c>
      <c r="E255" s="12">
        <v>441</v>
      </c>
      <c r="F255" s="12">
        <v>444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258</v>
      </c>
      <c r="C1" s="1" t="str">
        <f>"("&amp;[3]マニュアル!B35&amp;")"</f>
        <v>(令和6年1月末日現在)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250863</v>
      </c>
      <c r="D5" s="12">
        <v>497964</v>
      </c>
      <c r="E5" s="12">
        <v>247115</v>
      </c>
      <c r="F5" s="12">
        <v>250849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259</v>
      </c>
      <c r="C7" s="12">
        <v>9671</v>
      </c>
      <c r="D7" s="12">
        <v>17128</v>
      </c>
      <c r="E7" s="12">
        <v>8674</v>
      </c>
      <c r="F7" s="12">
        <v>8454</v>
      </c>
    </row>
    <row r="8" spans="1:7" x14ac:dyDescent="0.15">
      <c r="A8" s="1"/>
      <c r="B8" s="13" t="s">
        <v>260</v>
      </c>
      <c r="C8" s="12">
        <v>2665</v>
      </c>
      <c r="D8" s="12">
        <v>5519</v>
      </c>
      <c r="E8" s="12">
        <v>2738</v>
      </c>
      <c r="F8" s="12">
        <v>2781</v>
      </c>
    </row>
    <row r="9" spans="1:7" x14ac:dyDescent="0.15">
      <c r="A9" s="1"/>
      <c r="B9" s="13" t="s">
        <v>261</v>
      </c>
      <c r="C9" s="12">
        <v>943</v>
      </c>
      <c r="D9" s="12">
        <v>1371</v>
      </c>
      <c r="E9" s="12">
        <v>658</v>
      </c>
      <c r="F9" s="12">
        <v>713</v>
      </c>
    </row>
    <row r="10" spans="1:7" x14ac:dyDescent="0.15">
      <c r="A10" s="1"/>
      <c r="B10" s="13" t="s">
        <v>262</v>
      </c>
      <c r="C10" s="12">
        <v>289</v>
      </c>
      <c r="D10" s="12">
        <v>610</v>
      </c>
      <c r="E10" s="12">
        <v>309</v>
      </c>
      <c r="F10" s="12">
        <v>301</v>
      </c>
    </row>
    <row r="11" spans="1:7" x14ac:dyDescent="0.15">
      <c r="A11" s="1"/>
      <c r="B11" s="13" t="s">
        <v>263</v>
      </c>
      <c r="C11" s="12">
        <v>894</v>
      </c>
      <c r="D11" s="12">
        <v>1727</v>
      </c>
      <c r="E11" s="12">
        <v>880</v>
      </c>
      <c r="F11" s="12">
        <v>847</v>
      </c>
    </row>
    <row r="12" spans="1:7" x14ac:dyDescent="0.15">
      <c r="A12" s="1"/>
      <c r="B12" s="13" t="s">
        <v>264</v>
      </c>
      <c r="C12" s="12">
        <v>523</v>
      </c>
      <c r="D12" s="12">
        <v>1148</v>
      </c>
      <c r="E12" s="12">
        <v>568</v>
      </c>
      <c r="F12" s="12">
        <v>580</v>
      </c>
    </row>
    <row r="13" spans="1:7" x14ac:dyDescent="0.15">
      <c r="A13" s="1"/>
      <c r="B13" s="13" t="s">
        <v>265</v>
      </c>
      <c r="C13" s="12">
        <v>340</v>
      </c>
      <c r="D13" s="12">
        <v>722</v>
      </c>
      <c r="E13" s="12">
        <v>364</v>
      </c>
      <c r="F13" s="12">
        <v>358</v>
      </c>
    </row>
    <row r="14" spans="1:7" x14ac:dyDescent="0.15">
      <c r="A14" s="1"/>
      <c r="B14" s="13" t="s">
        <v>97</v>
      </c>
      <c r="C14" s="12">
        <v>313</v>
      </c>
      <c r="D14" s="12">
        <v>693</v>
      </c>
      <c r="E14" s="12">
        <v>328</v>
      </c>
      <c r="F14" s="12">
        <v>365</v>
      </c>
    </row>
    <row r="15" spans="1:7" x14ac:dyDescent="0.15">
      <c r="A15" s="1"/>
      <c r="B15" s="13" t="s">
        <v>266</v>
      </c>
      <c r="C15" s="12">
        <v>362</v>
      </c>
      <c r="D15" s="12">
        <v>869</v>
      </c>
      <c r="E15" s="12">
        <v>417</v>
      </c>
      <c r="F15" s="12">
        <v>452</v>
      </c>
    </row>
    <row r="16" spans="1:7" x14ac:dyDescent="0.15">
      <c r="A16" s="1"/>
      <c r="B16" s="13" t="s">
        <v>267</v>
      </c>
      <c r="C16" s="12">
        <v>289</v>
      </c>
      <c r="D16" s="12">
        <v>622</v>
      </c>
      <c r="E16" s="12">
        <v>300</v>
      </c>
      <c r="F16" s="12">
        <v>322</v>
      </c>
    </row>
    <row r="17" spans="1:6" x14ac:dyDescent="0.15">
      <c r="A17" s="1"/>
      <c r="B17" s="13" t="s">
        <v>268</v>
      </c>
      <c r="C17" s="12">
        <v>2046</v>
      </c>
      <c r="D17" s="12">
        <v>4396</v>
      </c>
      <c r="E17" s="12">
        <v>2252</v>
      </c>
      <c r="F17" s="12">
        <v>2144</v>
      </c>
    </row>
    <row r="18" spans="1:6" x14ac:dyDescent="0.15">
      <c r="A18" s="1"/>
      <c r="B18" s="13" t="s">
        <v>269</v>
      </c>
      <c r="C18" s="12">
        <v>579</v>
      </c>
      <c r="D18" s="12">
        <v>1175</v>
      </c>
      <c r="E18" s="12">
        <v>583</v>
      </c>
      <c r="F18" s="12">
        <v>592</v>
      </c>
    </row>
    <row r="19" spans="1:6" x14ac:dyDescent="0.15">
      <c r="A19" s="1"/>
      <c r="B19" s="13" t="s">
        <v>270</v>
      </c>
      <c r="C19" s="12">
        <v>1971</v>
      </c>
      <c r="D19" s="12">
        <v>3729</v>
      </c>
      <c r="E19" s="12">
        <v>1876</v>
      </c>
      <c r="F19" s="12">
        <v>1853</v>
      </c>
    </row>
    <row r="20" spans="1:6" x14ac:dyDescent="0.15">
      <c r="A20" s="1"/>
      <c r="B20" s="13" t="s">
        <v>271</v>
      </c>
      <c r="C20" s="12">
        <v>1196</v>
      </c>
      <c r="D20" s="12">
        <v>2104</v>
      </c>
      <c r="E20" s="12">
        <v>1088</v>
      </c>
      <c r="F20" s="12">
        <v>1016</v>
      </c>
    </row>
    <row r="21" spans="1:6" x14ac:dyDescent="0.15">
      <c r="A21" s="1"/>
      <c r="B21" s="13" t="s">
        <v>272</v>
      </c>
      <c r="C21" s="12">
        <v>233</v>
      </c>
      <c r="D21" s="12">
        <v>479</v>
      </c>
      <c r="E21" s="12">
        <v>242</v>
      </c>
      <c r="F21" s="12">
        <v>237</v>
      </c>
    </row>
    <row r="22" spans="1:6" x14ac:dyDescent="0.15">
      <c r="A22" s="1"/>
      <c r="B22" s="13" t="s">
        <v>273</v>
      </c>
      <c r="C22" s="12">
        <v>341</v>
      </c>
      <c r="D22" s="12">
        <v>720</v>
      </c>
      <c r="E22" s="12">
        <v>358</v>
      </c>
      <c r="F22" s="12">
        <v>362</v>
      </c>
    </row>
    <row r="23" spans="1:6" x14ac:dyDescent="0.15">
      <c r="A23" s="1"/>
      <c r="B23" s="13" t="s">
        <v>274</v>
      </c>
      <c r="C23" s="12">
        <v>468</v>
      </c>
      <c r="D23" s="12">
        <v>1050</v>
      </c>
      <c r="E23" s="12">
        <v>509</v>
      </c>
      <c r="F23" s="12">
        <v>541</v>
      </c>
    </row>
    <row r="24" spans="1:6" x14ac:dyDescent="0.15">
      <c r="A24" s="1"/>
      <c r="B24" s="13" t="s">
        <v>275</v>
      </c>
      <c r="C24" s="12">
        <v>420</v>
      </c>
      <c r="D24" s="12">
        <v>869</v>
      </c>
      <c r="E24" s="12">
        <v>450</v>
      </c>
      <c r="F24" s="12">
        <v>419</v>
      </c>
    </row>
    <row r="25" spans="1:6" x14ac:dyDescent="0.15">
      <c r="A25" s="1"/>
      <c r="B25" s="13" t="s">
        <v>276</v>
      </c>
      <c r="C25" s="12">
        <v>527</v>
      </c>
      <c r="D25" s="12">
        <v>1133</v>
      </c>
      <c r="E25" s="12">
        <v>561</v>
      </c>
      <c r="F25" s="12">
        <v>572</v>
      </c>
    </row>
    <row r="26" spans="1:6" x14ac:dyDescent="0.15">
      <c r="A26" s="1"/>
      <c r="B26" s="13" t="s">
        <v>277</v>
      </c>
      <c r="C26" s="12">
        <v>9198</v>
      </c>
      <c r="D26" s="12">
        <v>17298</v>
      </c>
      <c r="E26" s="12">
        <v>8711</v>
      </c>
      <c r="F26" s="12">
        <v>8587</v>
      </c>
    </row>
    <row r="27" spans="1:6" x14ac:dyDescent="0.15">
      <c r="A27" s="1"/>
      <c r="B27" s="13" t="s">
        <v>278</v>
      </c>
      <c r="C27" s="12">
        <v>396</v>
      </c>
      <c r="D27" s="12">
        <v>510</v>
      </c>
      <c r="E27" s="12">
        <v>251</v>
      </c>
      <c r="F27" s="12">
        <v>259</v>
      </c>
    </row>
    <row r="28" spans="1:6" x14ac:dyDescent="0.15">
      <c r="A28" s="1"/>
      <c r="B28" s="13" t="s">
        <v>279</v>
      </c>
      <c r="C28" s="12">
        <v>784</v>
      </c>
      <c r="D28" s="12">
        <v>1369</v>
      </c>
      <c r="E28" s="12">
        <v>664</v>
      </c>
      <c r="F28" s="12">
        <v>705</v>
      </c>
    </row>
    <row r="29" spans="1:6" x14ac:dyDescent="0.15">
      <c r="A29" s="1"/>
      <c r="B29" s="13" t="s">
        <v>280</v>
      </c>
      <c r="C29" s="12">
        <v>456</v>
      </c>
      <c r="D29" s="12">
        <v>735</v>
      </c>
      <c r="E29" s="12">
        <v>389</v>
      </c>
      <c r="F29" s="12">
        <v>346</v>
      </c>
    </row>
    <row r="30" spans="1:6" x14ac:dyDescent="0.15">
      <c r="A30" s="1"/>
      <c r="B30" s="13" t="s">
        <v>281</v>
      </c>
      <c r="C30" s="12">
        <v>227</v>
      </c>
      <c r="D30" s="12">
        <v>439</v>
      </c>
      <c r="E30" s="12">
        <v>225</v>
      </c>
      <c r="F30" s="12">
        <v>214</v>
      </c>
    </row>
    <row r="31" spans="1:6" x14ac:dyDescent="0.15">
      <c r="A31" s="1"/>
      <c r="B31" s="13" t="s">
        <v>282</v>
      </c>
      <c r="C31" s="12">
        <v>7641</v>
      </c>
      <c r="D31" s="12">
        <v>15545</v>
      </c>
      <c r="E31" s="12">
        <v>7576</v>
      </c>
      <c r="F31" s="12">
        <v>7969</v>
      </c>
    </row>
    <row r="32" spans="1:6" x14ac:dyDescent="0.15">
      <c r="A32" s="1"/>
      <c r="B32" s="13" t="s">
        <v>283</v>
      </c>
      <c r="C32" s="12">
        <v>467</v>
      </c>
      <c r="D32" s="12">
        <v>803</v>
      </c>
      <c r="E32" s="12">
        <v>401</v>
      </c>
      <c r="F32" s="12">
        <v>402</v>
      </c>
    </row>
    <row r="33" spans="1:6" x14ac:dyDescent="0.15">
      <c r="A33" s="1"/>
      <c r="B33" s="13" t="s">
        <v>284</v>
      </c>
      <c r="C33" s="12">
        <v>469</v>
      </c>
      <c r="D33" s="12">
        <v>763</v>
      </c>
      <c r="E33" s="12">
        <v>381</v>
      </c>
      <c r="F33" s="12">
        <v>382</v>
      </c>
    </row>
    <row r="34" spans="1:6" x14ac:dyDescent="0.15">
      <c r="A34" s="1"/>
      <c r="B34" s="13" t="s">
        <v>285</v>
      </c>
      <c r="C34" s="12">
        <v>390</v>
      </c>
      <c r="D34" s="12">
        <v>677</v>
      </c>
      <c r="E34" s="12">
        <v>331</v>
      </c>
      <c r="F34" s="12">
        <v>346</v>
      </c>
    </row>
    <row r="35" spans="1:6" x14ac:dyDescent="0.15">
      <c r="A35" s="1"/>
      <c r="B35" s="13" t="s">
        <v>286</v>
      </c>
      <c r="C35" s="12">
        <v>365</v>
      </c>
      <c r="D35" s="12">
        <v>894</v>
      </c>
      <c r="E35" s="12">
        <v>435</v>
      </c>
      <c r="F35" s="12">
        <v>459</v>
      </c>
    </row>
    <row r="36" spans="1:6" x14ac:dyDescent="0.15">
      <c r="A36" s="1"/>
      <c r="B36" s="14" t="s">
        <v>287</v>
      </c>
      <c r="C36" s="12">
        <v>2376</v>
      </c>
      <c r="D36" s="12">
        <v>4435</v>
      </c>
      <c r="E36" s="12">
        <v>2197</v>
      </c>
      <c r="F36" s="12">
        <v>2238</v>
      </c>
    </row>
    <row r="37" spans="1:6" x14ac:dyDescent="0.15">
      <c r="A37" s="1"/>
      <c r="B37" s="13" t="s">
        <v>288</v>
      </c>
      <c r="C37" s="12">
        <v>2773</v>
      </c>
      <c r="D37" s="12">
        <v>6088</v>
      </c>
      <c r="E37" s="12">
        <v>3032</v>
      </c>
      <c r="F37" s="12">
        <v>3056</v>
      </c>
    </row>
    <row r="38" spans="1:6" x14ac:dyDescent="0.15">
      <c r="A38" s="1"/>
      <c r="B38" s="13" t="s">
        <v>289</v>
      </c>
      <c r="C38" s="12">
        <v>1694</v>
      </c>
      <c r="D38" s="12">
        <v>3240</v>
      </c>
      <c r="E38" s="12">
        <v>1591</v>
      </c>
      <c r="F38" s="12">
        <v>1649</v>
      </c>
    </row>
    <row r="39" spans="1:6" x14ac:dyDescent="0.15">
      <c r="A39" s="1"/>
      <c r="B39" s="13" t="s">
        <v>290</v>
      </c>
      <c r="C39" s="12">
        <v>856</v>
      </c>
      <c r="D39" s="12">
        <v>1544</v>
      </c>
      <c r="E39" s="12">
        <v>763</v>
      </c>
      <c r="F39" s="12">
        <v>781</v>
      </c>
    </row>
    <row r="40" spans="1:6" x14ac:dyDescent="0.15">
      <c r="A40" s="1"/>
      <c r="B40" s="14" t="s">
        <v>291</v>
      </c>
      <c r="C40" s="12">
        <v>483</v>
      </c>
      <c r="D40" s="12">
        <v>865</v>
      </c>
      <c r="E40" s="12">
        <v>463</v>
      </c>
      <c r="F40" s="12">
        <v>402</v>
      </c>
    </row>
    <row r="41" spans="1:6" x14ac:dyDescent="0.15">
      <c r="A41" s="1"/>
      <c r="B41" s="14" t="s">
        <v>292</v>
      </c>
      <c r="C41" s="12">
        <v>3529</v>
      </c>
      <c r="D41" s="12">
        <v>6255</v>
      </c>
      <c r="E41" s="12">
        <v>3096</v>
      </c>
      <c r="F41" s="12">
        <v>3159</v>
      </c>
    </row>
    <row r="42" spans="1:6" x14ac:dyDescent="0.15">
      <c r="A42" s="1"/>
      <c r="B42" s="14" t="s">
        <v>293</v>
      </c>
      <c r="C42" s="12">
        <v>1797</v>
      </c>
      <c r="D42" s="12">
        <v>3377</v>
      </c>
      <c r="E42" s="12">
        <v>1712</v>
      </c>
      <c r="F42" s="12">
        <v>1665</v>
      </c>
    </row>
    <row r="43" spans="1:6" x14ac:dyDescent="0.15">
      <c r="A43" s="1"/>
      <c r="B43" s="14" t="s">
        <v>294</v>
      </c>
      <c r="C43" s="12">
        <v>1546</v>
      </c>
      <c r="D43" s="12">
        <v>3178</v>
      </c>
      <c r="E43" s="12">
        <v>1642</v>
      </c>
      <c r="F43" s="12">
        <v>1536</v>
      </c>
    </row>
    <row r="44" spans="1:6" x14ac:dyDescent="0.15">
      <c r="A44" s="1"/>
      <c r="B44" s="14" t="s">
        <v>295</v>
      </c>
      <c r="C44" s="12">
        <v>759</v>
      </c>
      <c r="D44" s="12">
        <v>1167</v>
      </c>
      <c r="E44" s="12">
        <v>549</v>
      </c>
      <c r="F44" s="12">
        <v>618</v>
      </c>
    </row>
    <row r="45" spans="1:6" x14ac:dyDescent="0.15">
      <c r="A45" s="1"/>
      <c r="B45" s="13" t="s">
        <v>57</v>
      </c>
      <c r="C45" s="12">
        <v>1324</v>
      </c>
      <c r="D45" s="12">
        <v>2370</v>
      </c>
      <c r="E45" s="12">
        <v>1169</v>
      </c>
      <c r="F45" s="12">
        <v>1201</v>
      </c>
    </row>
    <row r="46" spans="1:6" x14ac:dyDescent="0.15">
      <c r="A46" s="1"/>
      <c r="B46" s="13" t="s">
        <v>58</v>
      </c>
      <c r="C46" s="12">
        <v>1143</v>
      </c>
      <c r="D46" s="12">
        <v>2236</v>
      </c>
      <c r="E46" s="12">
        <v>1084</v>
      </c>
      <c r="F46" s="12">
        <v>1152</v>
      </c>
    </row>
    <row r="47" spans="1:6" x14ac:dyDescent="0.15">
      <c r="A47" s="1"/>
      <c r="B47" s="13" t="s">
        <v>59</v>
      </c>
      <c r="C47" s="12">
        <v>1226</v>
      </c>
      <c r="D47" s="12">
        <v>2828</v>
      </c>
      <c r="E47" s="12">
        <v>1370</v>
      </c>
      <c r="F47" s="12">
        <v>1458</v>
      </c>
    </row>
    <row r="48" spans="1:6" x14ac:dyDescent="0.15">
      <c r="A48" s="1"/>
      <c r="B48" s="13" t="s">
        <v>60</v>
      </c>
      <c r="C48" s="12">
        <v>167</v>
      </c>
      <c r="D48" s="12">
        <v>407</v>
      </c>
      <c r="E48" s="12">
        <v>202</v>
      </c>
      <c r="F48" s="12">
        <v>205</v>
      </c>
    </row>
    <row r="49" spans="1:6" x14ac:dyDescent="0.15">
      <c r="A49" s="1"/>
      <c r="B49" s="13" t="s">
        <v>61</v>
      </c>
      <c r="C49" s="12">
        <v>139</v>
      </c>
      <c r="D49" s="12">
        <v>295</v>
      </c>
      <c r="E49" s="12">
        <v>153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1833</v>
      </c>
      <c r="D51" s="12">
        <v>3543</v>
      </c>
      <c r="E51" s="12">
        <v>1757</v>
      </c>
      <c r="F51" s="12">
        <v>1786</v>
      </c>
    </row>
    <row r="52" spans="1:6" x14ac:dyDescent="0.15">
      <c r="A52" s="1"/>
      <c r="B52" s="13" t="s">
        <v>64</v>
      </c>
      <c r="C52" s="12">
        <v>724</v>
      </c>
      <c r="D52" s="12">
        <v>1372</v>
      </c>
      <c r="E52" s="12">
        <v>665</v>
      </c>
      <c r="F52" s="12">
        <v>707</v>
      </c>
    </row>
    <row r="53" spans="1:6" x14ac:dyDescent="0.15">
      <c r="A53" s="1"/>
      <c r="B53" s="13" t="s">
        <v>296</v>
      </c>
      <c r="C53" s="12">
        <v>518</v>
      </c>
      <c r="D53" s="12">
        <v>1085</v>
      </c>
      <c r="E53" s="12">
        <v>568</v>
      </c>
      <c r="F53" s="12">
        <v>517</v>
      </c>
    </row>
    <row r="54" spans="1:6" x14ac:dyDescent="0.15">
      <c r="A54" s="1"/>
      <c r="B54" s="13" t="s">
        <v>297</v>
      </c>
      <c r="C54" s="12">
        <v>438</v>
      </c>
      <c r="D54" s="12">
        <v>826</v>
      </c>
      <c r="E54" s="12">
        <v>418</v>
      </c>
      <c r="F54" s="12">
        <v>408</v>
      </c>
    </row>
    <row r="55" spans="1:6" x14ac:dyDescent="0.15">
      <c r="A55" s="1"/>
      <c r="B55" s="13" t="s">
        <v>298</v>
      </c>
      <c r="C55" s="12">
        <v>833</v>
      </c>
      <c r="D55" s="12">
        <v>1409</v>
      </c>
      <c r="E55" s="12">
        <v>751</v>
      </c>
      <c r="F55" s="12">
        <v>658</v>
      </c>
    </row>
    <row r="56" spans="1:6" x14ac:dyDescent="0.15">
      <c r="A56" s="1"/>
      <c r="B56" s="13" t="s">
        <v>299</v>
      </c>
      <c r="C56" s="12">
        <v>453</v>
      </c>
      <c r="D56" s="12">
        <v>901</v>
      </c>
      <c r="E56" s="12">
        <v>440</v>
      </c>
      <c r="F56" s="12">
        <v>461</v>
      </c>
    </row>
    <row r="57" spans="1:6" x14ac:dyDescent="0.15">
      <c r="A57" s="1"/>
      <c r="B57" s="13" t="s">
        <v>8</v>
      </c>
      <c r="C57" s="12">
        <v>102</v>
      </c>
      <c r="D57" s="12">
        <v>243</v>
      </c>
      <c r="E57" s="12">
        <v>126</v>
      </c>
      <c r="F57" s="12">
        <v>117</v>
      </c>
    </row>
    <row r="58" spans="1:6" x14ac:dyDescent="0.15">
      <c r="A58" s="1"/>
      <c r="B58" s="13" t="s">
        <v>9</v>
      </c>
      <c r="C58" s="12">
        <v>46</v>
      </c>
      <c r="D58" s="12">
        <v>47</v>
      </c>
      <c r="E58" s="12">
        <v>1</v>
      </c>
      <c r="F58" s="12">
        <v>46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300</v>
      </c>
      <c r="C60" s="12">
        <v>486</v>
      </c>
      <c r="D60" s="12">
        <v>934</v>
      </c>
      <c r="E60" s="12">
        <v>464</v>
      </c>
      <c r="F60" s="12">
        <v>470</v>
      </c>
    </row>
    <row r="61" spans="1:6" x14ac:dyDescent="0.15">
      <c r="A61" s="1"/>
      <c r="B61" s="13" t="s">
        <v>301</v>
      </c>
      <c r="C61" s="12">
        <v>454</v>
      </c>
      <c r="D61" s="12">
        <v>772</v>
      </c>
      <c r="E61" s="12">
        <v>382</v>
      </c>
      <c r="F61" s="12">
        <v>390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542</v>
      </c>
      <c r="D63" s="12">
        <v>984</v>
      </c>
      <c r="E63" s="12">
        <v>504</v>
      </c>
      <c r="F63" s="12">
        <v>480</v>
      </c>
    </row>
    <row r="64" spans="1:6" x14ac:dyDescent="0.15">
      <c r="A64" s="1"/>
      <c r="B64" s="13" t="s">
        <v>302</v>
      </c>
      <c r="C64" s="12">
        <v>401</v>
      </c>
      <c r="D64" s="12">
        <v>920</v>
      </c>
      <c r="E64" s="12">
        <v>476</v>
      </c>
      <c r="F64" s="12">
        <v>444</v>
      </c>
    </row>
    <row r="65" spans="1:6" x14ac:dyDescent="0.15">
      <c r="A65" s="1"/>
      <c r="B65" s="13" t="s">
        <v>303</v>
      </c>
      <c r="C65" s="12">
        <v>1245</v>
      </c>
      <c r="D65" s="12">
        <v>2434</v>
      </c>
      <c r="E65" s="12">
        <v>1202</v>
      </c>
      <c r="F65" s="12">
        <v>1232</v>
      </c>
    </row>
    <row r="66" spans="1:6" x14ac:dyDescent="0.15">
      <c r="A66" s="1"/>
      <c r="B66" s="13" t="s">
        <v>304</v>
      </c>
      <c r="C66" s="12">
        <v>1028</v>
      </c>
      <c r="D66" s="12">
        <v>2273</v>
      </c>
      <c r="E66" s="12">
        <v>1158</v>
      </c>
      <c r="F66" s="12">
        <v>1115</v>
      </c>
    </row>
    <row r="67" spans="1:6" x14ac:dyDescent="0.15">
      <c r="A67" s="1"/>
      <c r="B67" s="13" t="s">
        <v>305</v>
      </c>
      <c r="C67" s="12">
        <v>1134</v>
      </c>
      <c r="D67" s="12">
        <v>2434</v>
      </c>
      <c r="E67" s="12">
        <v>1201</v>
      </c>
      <c r="F67" s="12">
        <v>1233</v>
      </c>
    </row>
    <row r="68" spans="1:6" x14ac:dyDescent="0.15">
      <c r="A68" s="1"/>
      <c r="B68" s="13" t="s">
        <v>306</v>
      </c>
      <c r="C68" s="12">
        <v>456</v>
      </c>
      <c r="D68" s="12">
        <v>851</v>
      </c>
      <c r="E68" s="12">
        <v>413</v>
      </c>
      <c r="F68" s="12">
        <v>438</v>
      </c>
    </row>
    <row r="69" spans="1:6" x14ac:dyDescent="0.15">
      <c r="A69" s="1"/>
      <c r="B69" s="13" t="s">
        <v>307</v>
      </c>
      <c r="C69" s="12">
        <v>441</v>
      </c>
      <c r="D69" s="12">
        <v>827</v>
      </c>
      <c r="E69" s="12">
        <v>419</v>
      </c>
      <c r="F69" s="12">
        <v>408</v>
      </c>
    </row>
    <row r="70" spans="1:6" x14ac:dyDescent="0.15">
      <c r="A70" s="1"/>
      <c r="B70" s="13" t="s">
        <v>308</v>
      </c>
      <c r="C70" s="12">
        <v>762</v>
      </c>
      <c r="D70" s="12">
        <v>1301</v>
      </c>
      <c r="E70" s="12">
        <v>696</v>
      </c>
      <c r="F70" s="12">
        <v>605</v>
      </c>
    </row>
    <row r="71" spans="1:6" x14ac:dyDescent="0.15">
      <c r="A71" s="1"/>
      <c r="B71" s="13" t="s">
        <v>309</v>
      </c>
      <c r="C71" s="12">
        <v>578</v>
      </c>
      <c r="D71" s="12">
        <v>1036</v>
      </c>
      <c r="E71" s="12">
        <v>536</v>
      </c>
      <c r="F71" s="12">
        <v>500</v>
      </c>
    </row>
    <row r="72" spans="1:6" x14ac:dyDescent="0.15">
      <c r="A72" s="1"/>
      <c r="B72" s="13" t="s">
        <v>310</v>
      </c>
      <c r="C72" s="12">
        <v>836</v>
      </c>
      <c r="D72" s="12">
        <v>1639</v>
      </c>
      <c r="E72" s="12">
        <v>871</v>
      </c>
      <c r="F72" s="12">
        <v>768</v>
      </c>
    </row>
    <row r="73" spans="1:6" x14ac:dyDescent="0.15">
      <c r="A73" s="1"/>
      <c r="B73" s="13" t="s">
        <v>311</v>
      </c>
      <c r="C73" s="12">
        <v>633</v>
      </c>
      <c r="D73" s="12">
        <v>1288</v>
      </c>
      <c r="E73" s="12">
        <v>688</v>
      </c>
      <c r="F73" s="12">
        <v>600</v>
      </c>
    </row>
    <row r="74" spans="1:6" x14ac:dyDescent="0.15">
      <c r="A74" s="1"/>
      <c r="B74" s="13" t="s">
        <v>312</v>
      </c>
      <c r="C74" s="12">
        <v>1022</v>
      </c>
      <c r="D74" s="12">
        <v>2104</v>
      </c>
      <c r="E74" s="12">
        <v>1060</v>
      </c>
      <c r="F74" s="12">
        <v>1044</v>
      </c>
    </row>
    <row r="75" spans="1:6" x14ac:dyDescent="0.15">
      <c r="A75" s="1"/>
      <c r="B75" s="13" t="s">
        <v>145</v>
      </c>
      <c r="C75" s="12">
        <v>1060</v>
      </c>
      <c r="D75" s="12">
        <v>2230</v>
      </c>
      <c r="E75" s="12">
        <v>1091</v>
      </c>
      <c r="F75" s="12">
        <v>1139</v>
      </c>
    </row>
    <row r="76" spans="1:6" x14ac:dyDescent="0.15">
      <c r="A76" s="1"/>
      <c r="B76" s="13" t="s">
        <v>313</v>
      </c>
      <c r="C76" s="12">
        <v>447</v>
      </c>
      <c r="D76" s="12">
        <v>995</v>
      </c>
      <c r="E76" s="12">
        <v>517</v>
      </c>
      <c r="F76" s="12">
        <v>478</v>
      </c>
    </row>
    <row r="77" spans="1:6" x14ac:dyDescent="0.15">
      <c r="A77" s="1"/>
      <c r="B77" s="13" t="s">
        <v>314</v>
      </c>
      <c r="C77" s="12">
        <v>315</v>
      </c>
      <c r="D77" s="12">
        <v>685</v>
      </c>
      <c r="E77" s="12">
        <v>375</v>
      </c>
      <c r="F77" s="12">
        <v>310</v>
      </c>
    </row>
    <row r="78" spans="1:6" x14ac:dyDescent="0.15">
      <c r="A78" s="1"/>
      <c r="B78" s="13" t="s">
        <v>315</v>
      </c>
      <c r="C78" s="12">
        <v>619</v>
      </c>
      <c r="D78" s="12">
        <v>1446</v>
      </c>
      <c r="E78" s="12">
        <v>718</v>
      </c>
      <c r="F78" s="12">
        <v>728</v>
      </c>
    </row>
    <row r="79" spans="1:6" x14ac:dyDescent="0.15">
      <c r="A79" s="1"/>
      <c r="B79" s="13" t="s">
        <v>316</v>
      </c>
      <c r="C79" s="12">
        <v>287</v>
      </c>
      <c r="D79" s="12">
        <v>698</v>
      </c>
      <c r="E79" s="12">
        <v>356</v>
      </c>
      <c r="F79" s="12">
        <v>342</v>
      </c>
    </row>
    <row r="80" spans="1:6" x14ac:dyDescent="0.15">
      <c r="A80" s="1"/>
      <c r="B80" s="13" t="s">
        <v>150</v>
      </c>
      <c r="C80" s="12">
        <v>382</v>
      </c>
      <c r="D80" s="12">
        <v>955</v>
      </c>
      <c r="E80" s="12">
        <v>472</v>
      </c>
      <c r="F80" s="12">
        <v>483</v>
      </c>
    </row>
    <row r="81" spans="1:6" x14ac:dyDescent="0.15">
      <c r="A81" s="1"/>
      <c r="B81" s="13" t="s">
        <v>151</v>
      </c>
      <c r="C81" s="12">
        <v>1052</v>
      </c>
      <c r="D81" s="12">
        <v>2177</v>
      </c>
      <c r="E81" s="12">
        <v>1086</v>
      </c>
      <c r="F81" s="12">
        <v>1091</v>
      </c>
    </row>
    <row r="82" spans="1:6" x14ac:dyDescent="0.15">
      <c r="A82" s="1"/>
      <c r="B82" s="14" t="s">
        <v>152</v>
      </c>
      <c r="C82" s="12">
        <v>2565</v>
      </c>
      <c r="D82" s="12">
        <v>6293</v>
      </c>
      <c r="E82" s="12">
        <v>3180</v>
      </c>
      <c r="F82" s="12">
        <v>3113</v>
      </c>
    </row>
    <row r="83" spans="1:6" x14ac:dyDescent="0.15">
      <c r="A83" s="1"/>
      <c r="B83" s="14" t="s">
        <v>153</v>
      </c>
      <c r="C83" s="12">
        <v>1590</v>
      </c>
      <c r="D83" s="12">
        <v>3221</v>
      </c>
      <c r="E83" s="12">
        <v>1651</v>
      </c>
      <c r="F83" s="12">
        <v>1570</v>
      </c>
    </row>
    <row r="84" spans="1:6" x14ac:dyDescent="0.15">
      <c r="A84" s="1"/>
      <c r="B84" s="13" t="s">
        <v>154</v>
      </c>
      <c r="C84" s="12">
        <v>1358</v>
      </c>
      <c r="D84" s="12">
        <v>3126</v>
      </c>
      <c r="E84" s="12">
        <v>1558</v>
      </c>
      <c r="F84" s="12">
        <v>1568</v>
      </c>
    </row>
    <row r="85" spans="1:6" x14ac:dyDescent="0.15">
      <c r="A85" s="1"/>
      <c r="B85" s="13" t="s">
        <v>155</v>
      </c>
      <c r="C85" s="12">
        <v>5916</v>
      </c>
      <c r="D85" s="12">
        <v>12549</v>
      </c>
      <c r="E85" s="12">
        <v>6379</v>
      </c>
      <c r="F85" s="12">
        <v>6170</v>
      </c>
    </row>
    <row r="86" spans="1:6" x14ac:dyDescent="0.15">
      <c r="A86" s="1"/>
      <c r="B86" s="13" t="s">
        <v>156</v>
      </c>
      <c r="C86" s="12">
        <v>2607</v>
      </c>
      <c r="D86" s="12">
        <v>5806</v>
      </c>
      <c r="E86" s="12">
        <v>2866</v>
      </c>
      <c r="F86" s="12">
        <v>2940</v>
      </c>
    </row>
    <row r="87" spans="1:6" x14ac:dyDescent="0.15">
      <c r="A87" s="1"/>
      <c r="B87" s="13" t="s">
        <v>157</v>
      </c>
      <c r="C87" s="12">
        <v>119</v>
      </c>
      <c r="D87" s="12">
        <v>291</v>
      </c>
      <c r="E87" s="12">
        <v>141</v>
      </c>
      <c r="F87" s="12">
        <v>150</v>
      </c>
    </row>
    <row r="88" spans="1:6" x14ac:dyDescent="0.15">
      <c r="A88" s="1"/>
      <c r="B88" s="13" t="s">
        <v>158</v>
      </c>
      <c r="C88" s="12">
        <v>589</v>
      </c>
      <c r="D88" s="12">
        <v>1299</v>
      </c>
      <c r="E88" s="12">
        <v>627</v>
      </c>
      <c r="F88" s="12">
        <v>672</v>
      </c>
    </row>
    <row r="89" spans="1:6" x14ac:dyDescent="0.15">
      <c r="A89" s="1"/>
      <c r="B89" s="13" t="s">
        <v>159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160</v>
      </c>
      <c r="C90" s="12">
        <v>86</v>
      </c>
      <c r="D90" s="12">
        <v>208</v>
      </c>
      <c r="E90" s="12">
        <v>109</v>
      </c>
      <c r="F90" s="12">
        <v>99</v>
      </c>
    </row>
    <row r="91" spans="1:6" x14ac:dyDescent="0.15">
      <c r="A91" s="1"/>
      <c r="B91" s="13" t="s">
        <v>65</v>
      </c>
      <c r="C91" s="12">
        <v>1407</v>
      </c>
      <c r="D91" s="12">
        <v>3137</v>
      </c>
      <c r="E91" s="12">
        <v>1530</v>
      </c>
      <c r="F91" s="12">
        <v>1607</v>
      </c>
    </row>
    <row r="92" spans="1:6" x14ac:dyDescent="0.15">
      <c r="A92" s="1"/>
      <c r="B92" s="13" t="s">
        <v>66</v>
      </c>
      <c r="C92" s="12">
        <v>1223</v>
      </c>
      <c r="D92" s="12">
        <v>2869</v>
      </c>
      <c r="E92" s="12">
        <v>1391</v>
      </c>
      <c r="F92" s="12">
        <v>1478</v>
      </c>
    </row>
    <row r="93" spans="1:6" x14ac:dyDescent="0.15">
      <c r="A93" s="1"/>
      <c r="B93" s="13" t="s">
        <v>67</v>
      </c>
      <c r="C93" s="12">
        <v>773</v>
      </c>
      <c r="D93" s="12">
        <v>1292</v>
      </c>
      <c r="E93" s="12">
        <v>623</v>
      </c>
      <c r="F93" s="12">
        <v>669</v>
      </c>
    </row>
    <row r="94" spans="1:6" x14ac:dyDescent="0.15">
      <c r="A94" s="1"/>
      <c r="B94" s="13" t="s">
        <v>68</v>
      </c>
      <c r="C94" s="12">
        <v>312</v>
      </c>
      <c r="D94" s="12">
        <v>622</v>
      </c>
      <c r="E94" s="12">
        <v>318</v>
      </c>
      <c r="F94" s="12">
        <v>304</v>
      </c>
    </row>
    <row r="95" spans="1:6" x14ac:dyDescent="0.15">
      <c r="A95" s="1"/>
      <c r="B95" s="13" t="s">
        <v>54</v>
      </c>
      <c r="C95" s="12">
        <v>826</v>
      </c>
      <c r="D95" s="12">
        <v>1804</v>
      </c>
      <c r="E95" s="12">
        <v>875</v>
      </c>
      <c r="F95" s="12">
        <v>929</v>
      </c>
    </row>
    <row r="96" spans="1:6" x14ac:dyDescent="0.15">
      <c r="A96" s="1"/>
      <c r="B96" s="13" t="s">
        <v>55</v>
      </c>
      <c r="C96" s="12">
        <v>620</v>
      </c>
      <c r="D96" s="12">
        <v>1624</v>
      </c>
      <c r="E96" s="12">
        <v>827</v>
      </c>
      <c r="F96" s="12">
        <v>797</v>
      </c>
    </row>
    <row r="97" spans="1:6" x14ac:dyDescent="0.15">
      <c r="A97" s="1"/>
      <c r="B97" s="13" t="s">
        <v>56</v>
      </c>
      <c r="C97" s="12">
        <v>580</v>
      </c>
      <c r="D97" s="12">
        <v>1566</v>
      </c>
      <c r="E97" s="12">
        <v>773</v>
      </c>
      <c r="F97" s="12">
        <v>793</v>
      </c>
    </row>
    <row r="98" spans="1:6" x14ac:dyDescent="0.15">
      <c r="A98" s="1"/>
      <c r="B98" s="13" t="s">
        <v>161</v>
      </c>
      <c r="C98" s="12">
        <v>4157</v>
      </c>
      <c r="D98" s="12">
        <v>6935</v>
      </c>
      <c r="E98" s="12">
        <v>3526</v>
      </c>
      <c r="F98" s="12">
        <v>3409</v>
      </c>
    </row>
    <row r="99" spans="1:6" x14ac:dyDescent="0.15">
      <c r="A99" s="1"/>
      <c r="B99" s="13" t="s">
        <v>162</v>
      </c>
      <c r="C99" s="12">
        <v>739</v>
      </c>
      <c r="D99" s="12">
        <v>1268</v>
      </c>
      <c r="E99" s="12">
        <v>684</v>
      </c>
      <c r="F99" s="12">
        <v>584</v>
      </c>
    </row>
    <row r="100" spans="1:6" x14ac:dyDescent="0.15">
      <c r="A100" s="1"/>
      <c r="B100" s="13" t="s">
        <v>163</v>
      </c>
      <c r="C100" s="12">
        <v>1996</v>
      </c>
      <c r="D100" s="12">
        <v>3862</v>
      </c>
      <c r="E100" s="12">
        <v>1973</v>
      </c>
      <c r="F100" s="12">
        <v>1889</v>
      </c>
    </row>
    <row r="101" spans="1:6" x14ac:dyDescent="0.15">
      <c r="A101" s="1"/>
      <c r="B101" s="13" t="s">
        <v>164</v>
      </c>
      <c r="C101" s="12">
        <v>1404</v>
      </c>
      <c r="D101" s="12">
        <v>3025</v>
      </c>
      <c r="E101" s="12">
        <v>1507</v>
      </c>
      <c r="F101" s="12">
        <v>1518</v>
      </c>
    </row>
    <row r="102" spans="1:6" x14ac:dyDescent="0.15">
      <c r="A102" s="1"/>
      <c r="B102" s="13" t="s">
        <v>165</v>
      </c>
      <c r="C102" s="12">
        <v>1647</v>
      </c>
      <c r="D102" s="12">
        <v>3461</v>
      </c>
      <c r="E102" s="12">
        <v>1730</v>
      </c>
      <c r="F102" s="12">
        <v>1731</v>
      </c>
    </row>
    <row r="103" spans="1:6" x14ac:dyDescent="0.15">
      <c r="A103" s="1"/>
      <c r="B103" s="13" t="s">
        <v>166</v>
      </c>
      <c r="C103" s="12">
        <v>69</v>
      </c>
      <c r="D103" s="12">
        <v>179</v>
      </c>
      <c r="E103" s="12">
        <v>91</v>
      </c>
      <c r="F103" s="12">
        <v>88</v>
      </c>
    </row>
    <row r="104" spans="1:6" x14ac:dyDescent="0.15">
      <c r="A104" s="1"/>
      <c r="B104" s="13" t="s">
        <v>13</v>
      </c>
      <c r="C104" s="12">
        <v>60</v>
      </c>
      <c r="D104" s="12">
        <v>167</v>
      </c>
      <c r="E104" s="12">
        <v>86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644</v>
      </c>
      <c r="D106" s="12">
        <v>1128</v>
      </c>
      <c r="E106" s="12">
        <v>581</v>
      </c>
      <c r="F106" s="12">
        <v>547</v>
      </c>
    </row>
    <row r="107" spans="1:6" x14ac:dyDescent="0.15">
      <c r="A107" s="1"/>
      <c r="B107" s="13" t="s">
        <v>168</v>
      </c>
      <c r="C107" s="12">
        <v>1141</v>
      </c>
      <c r="D107" s="12">
        <v>1709</v>
      </c>
      <c r="E107" s="12">
        <v>844</v>
      </c>
      <c r="F107" s="12">
        <v>865</v>
      </c>
    </row>
    <row r="108" spans="1:6" x14ac:dyDescent="0.15">
      <c r="A108" s="1"/>
      <c r="B108" s="13" t="s">
        <v>169</v>
      </c>
      <c r="C108" s="12">
        <v>947</v>
      </c>
      <c r="D108" s="12">
        <v>1496</v>
      </c>
      <c r="E108" s="12">
        <v>764</v>
      </c>
      <c r="F108" s="12">
        <v>732</v>
      </c>
    </row>
    <row r="109" spans="1:6" x14ac:dyDescent="0.15">
      <c r="A109" s="1"/>
      <c r="B109" s="13" t="s">
        <v>170</v>
      </c>
      <c r="C109" s="12">
        <v>593</v>
      </c>
      <c r="D109" s="12">
        <v>1013</v>
      </c>
      <c r="E109" s="12">
        <v>499</v>
      </c>
      <c r="F109" s="12">
        <v>514</v>
      </c>
    </row>
    <row r="110" spans="1:6" x14ac:dyDescent="0.15">
      <c r="A110" s="1"/>
      <c r="B110" s="13" t="s">
        <v>171</v>
      </c>
      <c r="C110" s="12">
        <v>706</v>
      </c>
      <c r="D110" s="12">
        <v>1269</v>
      </c>
      <c r="E110" s="12">
        <v>640</v>
      </c>
      <c r="F110" s="12">
        <v>629</v>
      </c>
    </row>
    <row r="111" spans="1:6" x14ac:dyDescent="0.15">
      <c r="A111" s="1"/>
      <c r="B111" s="13" t="s">
        <v>172</v>
      </c>
      <c r="C111" s="12">
        <v>22</v>
      </c>
      <c r="D111" s="12">
        <v>33</v>
      </c>
      <c r="E111" s="12">
        <v>16</v>
      </c>
      <c r="F111" s="12">
        <v>17</v>
      </c>
    </row>
    <row r="112" spans="1:6" x14ac:dyDescent="0.15">
      <c r="A112" s="1"/>
      <c r="B112" s="13" t="s">
        <v>173</v>
      </c>
      <c r="C112" s="12">
        <v>157</v>
      </c>
      <c r="D112" s="12">
        <v>264</v>
      </c>
      <c r="E112" s="12">
        <v>110</v>
      </c>
      <c r="F112" s="12">
        <v>154</v>
      </c>
    </row>
    <row r="113" spans="1:6" x14ac:dyDescent="0.15">
      <c r="A113" s="1"/>
      <c r="B113" s="13" t="s">
        <v>174</v>
      </c>
      <c r="C113" s="12">
        <v>63</v>
      </c>
      <c r="D113" s="12">
        <v>123</v>
      </c>
      <c r="E113" s="12">
        <v>65</v>
      </c>
      <c r="F113" s="12">
        <v>58</v>
      </c>
    </row>
    <row r="114" spans="1:6" x14ac:dyDescent="0.15">
      <c r="A114" s="1"/>
      <c r="B114" s="13" t="s">
        <v>175</v>
      </c>
      <c r="C114" s="12">
        <v>27</v>
      </c>
      <c r="D114" s="12">
        <v>55</v>
      </c>
      <c r="E114" s="12">
        <v>24</v>
      </c>
      <c r="F114" s="12">
        <v>31</v>
      </c>
    </row>
    <row r="115" spans="1:6" x14ac:dyDescent="0.15">
      <c r="A115" s="1"/>
      <c r="B115" s="13" t="s">
        <v>176</v>
      </c>
      <c r="C115" s="12">
        <v>1331</v>
      </c>
      <c r="D115" s="12">
        <v>2582</v>
      </c>
      <c r="E115" s="12">
        <v>1303</v>
      </c>
      <c r="F115" s="12">
        <v>1279</v>
      </c>
    </row>
    <row r="116" spans="1:6" x14ac:dyDescent="0.15">
      <c r="A116" s="1"/>
      <c r="B116" s="13" t="s">
        <v>177</v>
      </c>
      <c r="C116" s="12">
        <v>830</v>
      </c>
      <c r="D116" s="12">
        <v>1657</v>
      </c>
      <c r="E116" s="12">
        <v>825</v>
      </c>
      <c r="F116" s="12">
        <v>832</v>
      </c>
    </row>
    <row r="117" spans="1:6" x14ac:dyDescent="0.15">
      <c r="A117" s="1"/>
      <c r="B117" s="13" t="s">
        <v>317</v>
      </c>
      <c r="C117" s="12">
        <v>1167</v>
      </c>
      <c r="D117" s="12">
        <v>2219</v>
      </c>
      <c r="E117" s="12">
        <v>1114</v>
      </c>
      <c r="F117" s="12">
        <v>1105</v>
      </c>
    </row>
    <row r="118" spans="1:6" x14ac:dyDescent="0.15">
      <c r="A118" s="1"/>
      <c r="B118" s="13" t="s">
        <v>178</v>
      </c>
      <c r="C118" s="12">
        <v>1000</v>
      </c>
      <c r="D118" s="12">
        <v>2150</v>
      </c>
      <c r="E118" s="12">
        <v>1076</v>
      </c>
      <c r="F118" s="12">
        <v>1074</v>
      </c>
    </row>
    <row r="119" spans="1:6" x14ac:dyDescent="0.15">
      <c r="A119" s="1"/>
      <c r="B119" s="13" t="s">
        <v>179</v>
      </c>
      <c r="C119" s="12">
        <v>425</v>
      </c>
      <c r="D119" s="12">
        <v>895</v>
      </c>
      <c r="E119" s="12">
        <v>454</v>
      </c>
      <c r="F119" s="12">
        <v>441</v>
      </c>
    </row>
    <row r="120" spans="1:6" x14ac:dyDescent="0.15">
      <c r="A120" s="1"/>
      <c r="B120" s="13" t="s">
        <v>318</v>
      </c>
      <c r="C120" s="12">
        <v>1068</v>
      </c>
      <c r="D120" s="12">
        <v>1974</v>
      </c>
      <c r="E120" s="12">
        <v>922</v>
      </c>
      <c r="F120" s="12">
        <v>1052</v>
      </c>
    </row>
    <row r="121" spans="1:6" x14ac:dyDescent="0.15">
      <c r="A121" s="1"/>
      <c r="B121" s="13" t="s">
        <v>180</v>
      </c>
      <c r="C121" s="12">
        <v>2000</v>
      </c>
      <c r="D121" s="12">
        <v>3315</v>
      </c>
      <c r="E121" s="12">
        <v>1598</v>
      </c>
      <c r="F121" s="12">
        <v>1717</v>
      </c>
    </row>
    <row r="122" spans="1:6" x14ac:dyDescent="0.15">
      <c r="A122" s="1"/>
      <c r="B122" s="13" t="s">
        <v>319</v>
      </c>
      <c r="C122" s="12">
        <v>2718</v>
      </c>
      <c r="D122" s="12">
        <v>4307</v>
      </c>
      <c r="E122" s="12">
        <v>2159</v>
      </c>
      <c r="F122" s="12">
        <v>2148</v>
      </c>
    </row>
    <row r="123" spans="1:6" x14ac:dyDescent="0.15">
      <c r="A123" s="1"/>
      <c r="B123" s="13" t="s">
        <v>320</v>
      </c>
      <c r="C123" s="12">
        <v>2908</v>
      </c>
      <c r="D123" s="12">
        <v>5013</v>
      </c>
      <c r="E123" s="12">
        <v>2397</v>
      </c>
      <c r="F123" s="12">
        <v>2616</v>
      </c>
    </row>
    <row r="124" spans="1:6" x14ac:dyDescent="0.15">
      <c r="A124" s="1"/>
      <c r="B124" s="13" t="s">
        <v>321</v>
      </c>
      <c r="C124" s="12">
        <v>995</v>
      </c>
      <c r="D124" s="12">
        <v>1742</v>
      </c>
      <c r="E124" s="12">
        <v>829</v>
      </c>
      <c r="F124" s="12">
        <v>913</v>
      </c>
    </row>
    <row r="125" spans="1:6" x14ac:dyDescent="0.15">
      <c r="A125" s="1"/>
      <c r="B125" s="13" t="s">
        <v>322</v>
      </c>
      <c r="C125" s="12">
        <v>833</v>
      </c>
      <c r="D125" s="12">
        <v>1858</v>
      </c>
      <c r="E125" s="12">
        <v>881</v>
      </c>
      <c r="F125" s="12">
        <v>977</v>
      </c>
    </row>
    <row r="126" spans="1:6" x14ac:dyDescent="0.15">
      <c r="A126" s="1"/>
      <c r="B126" s="13" t="s">
        <v>323</v>
      </c>
      <c r="C126" s="12">
        <v>1519</v>
      </c>
      <c r="D126" s="12">
        <v>2802</v>
      </c>
      <c r="E126" s="12">
        <v>1386</v>
      </c>
      <c r="F126" s="12">
        <v>1416</v>
      </c>
    </row>
    <row r="127" spans="1:6" x14ac:dyDescent="0.15">
      <c r="A127" s="1"/>
      <c r="B127" s="13" t="s">
        <v>324</v>
      </c>
      <c r="C127" s="12">
        <v>986</v>
      </c>
      <c r="D127" s="12">
        <v>2080</v>
      </c>
      <c r="E127" s="12">
        <v>1033</v>
      </c>
      <c r="F127" s="12">
        <v>1047</v>
      </c>
    </row>
    <row r="128" spans="1:6" x14ac:dyDescent="0.15">
      <c r="A128" s="1"/>
      <c r="B128" s="13" t="s">
        <v>325</v>
      </c>
      <c r="C128" s="12">
        <v>715</v>
      </c>
      <c r="D128" s="12">
        <v>1688</v>
      </c>
      <c r="E128" s="12">
        <v>840</v>
      </c>
      <c r="F128" s="12">
        <v>848</v>
      </c>
    </row>
    <row r="129" spans="1:6" x14ac:dyDescent="0.15">
      <c r="A129" s="1"/>
      <c r="B129" s="13" t="s">
        <v>326</v>
      </c>
      <c r="C129" s="12">
        <v>701</v>
      </c>
      <c r="D129" s="12">
        <v>1579</v>
      </c>
      <c r="E129" s="12">
        <v>775</v>
      </c>
      <c r="F129" s="12">
        <v>804</v>
      </c>
    </row>
    <row r="130" spans="1:6" x14ac:dyDescent="0.15">
      <c r="A130" s="1"/>
      <c r="B130" s="13" t="s">
        <v>327</v>
      </c>
      <c r="C130" s="12">
        <v>1085</v>
      </c>
      <c r="D130" s="12">
        <v>1823</v>
      </c>
      <c r="E130" s="12">
        <v>897</v>
      </c>
      <c r="F130" s="12">
        <v>926</v>
      </c>
    </row>
    <row r="131" spans="1:6" x14ac:dyDescent="0.15">
      <c r="A131" s="1"/>
      <c r="B131" s="13" t="s">
        <v>328</v>
      </c>
      <c r="C131" s="12">
        <v>3819</v>
      </c>
      <c r="D131" s="12">
        <v>7612</v>
      </c>
      <c r="E131" s="12">
        <v>3639</v>
      </c>
      <c r="F131" s="12">
        <v>3973</v>
      </c>
    </row>
    <row r="132" spans="1:6" x14ac:dyDescent="0.15">
      <c r="A132" s="1"/>
      <c r="B132" s="13" t="s">
        <v>329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3187</v>
      </c>
      <c r="D133" s="12">
        <v>6481</v>
      </c>
      <c r="E133" s="12">
        <v>3321</v>
      </c>
      <c r="F133" s="12">
        <v>3160</v>
      </c>
    </row>
    <row r="134" spans="1:6" x14ac:dyDescent="0.15">
      <c r="A134" s="1"/>
      <c r="B134" s="13" t="s">
        <v>330</v>
      </c>
      <c r="C134" s="12">
        <v>2129</v>
      </c>
      <c r="D134" s="12">
        <v>4295</v>
      </c>
      <c r="E134" s="12">
        <v>2208</v>
      </c>
      <c r="F134" s="12">
        <v>2087</v>
      </c>
    </row>
    <row r="135" spans="1:6" x14ac:dyDescent="0.15">
      <c r="A135" s="1"/>
      <c r="B135" s="13" t="s">
        <v>191</v>
      </c>
      <c r="C135" s="12">
        <v>833</v>
      </c>
      <c r="D135" s="12">
        <v>1907</v>
      </c>
      <c r="E135" s="12">
        <v>933</v>
      </c>
      <c r="F135" s="12">
        <v>974</v>
      </c>
    </row>
    <row r="136" spans="1:6" x14ac:dyDescent="0.15">
      <c r="A136" s="1"/>
      <c r="B136" s="13" t="s">
        <v>331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332</v>
      </c>
      <c r="C137" s="12">
        <v>918</v>
      </c>
      <c r="D137" s="12">
        <v>1906</v>
      </c>
      <c r="E137" s="12">
        <v>954</v>
      </c>
      <c r="F137" s="12">
        <v>952</v>
      </c>
    </row>
    <row r="138" spans="1:6" x14ac:dyDescent="0.15">
      <c r="A138" s="1"/>
      <c r="B138" s="13" t="s">
        <v>333</v>
      </c>
      <c r="C138" s="12">
        <v>602</v>
      </c>
      <c r="D138" s="12">
        <v>1332</v>
      </c>
      <c r="E138" s="12">
        <v>651</v>
      </c>
      <c r="F138" s="12">
        <v>681</v>
      </c>
    </row>
    <row r="139" spans="1:6" x14ac:dyDescent="0.15">
      <c r="A139" s="1"/>
      <c r="B139" s="13" t="s">
        <v>334</v>
      </c>
      <c r="C139" s="12">
        <v>1693</v>
      </c>
      <c r="D139" s="12">
        <v>2849</v>
      </c>
      <c r="E139" s="12">
        <v>1370</v>
      </c>
      <c r="F139" s="12">
        <v>1479</v>
      </c>
    </row>
    <row r="140" spans="1:6" x14ac:dyDescent="0.15">
      <c r="A140" s="1"/>
      <c r="B140" s="13" t="s">
        <v>335</v>
      </c>
      <c r="C140" s="12">
        <v>1203</v>
      </c>
      <c r="D140" s="12">
        <v>2384</v>
      </c>
      <c r="E140" s="12">
        <v>1153</v>
      </c>
      <c r="F140" s="12">
        <v>1231</v>
      </c>
    </row>
    <row r="141" spans="1:6" x14ac:dyDescent="0.15">
      <c r="A141" s="1"/>
      <c r="B141" s="13" t="s">
        <v>336</v>
      </c>
      <c r="C141" s="12">
        <v>1119</v>
      </c>
      <c r="D141" s="12">
        <v>2441</v>
      </c>
      <c r="E141" s="12">
        <v>1192</v>
      </c>
      <c r="F141" s="12">
        <v>1249</v>
      </c>
    </row>
    <row r="142" spans="1:6" x14ac:dyDescent="0.15">
      <c r="A142" s="1"/>
      <c r="B142" s="13" t="s">
        <v>198</v>
      </c>
      <c r="C142" s="12">
        <v>1709</v>
      </c>
      <c r="D142" s="12">
        <v>2817</v>
      </c>
      <c r="E142" s="12">
        <v>1336</v>
      </c>
      <c r="F142" s="12">
        <v>1481</v>
      </c>
    </row>
    <row r="143" spans="1:6" x14ac:dyDescent="0.15">
      <c r="A143" s="1"/>
      <c r="B143" s="13" t="s">
        <v>337</v>
      </c>
      <c r="C143" s="12">
        <v>1426</v>
      </c>
      <c r="D143" s="12">
        <v>3076</v>
      </c>
      <c r="E143" s="12">
        <v>1474</v>
      </c>
      <c r="F143" s="12">
        <v>1602</v>
      </c>
    </row>
    <row r="144" spans="1:6" x14ac:dyDescent="0.15">
      <c r="A144" s="1"/>
      <c r="B144" s="13" t="s">
        <v>200</v>
      </c>
      <c r="C144" s="12">
        <v>710</v>
      </c>
      <c r="D144" s="12">
        <v>1531</v>
      </c>
      <c r="E144" s="12">
        <v>733</v>
      </c>
      <c r="F144" s="12">
        <v>798</v>
      </c>
    </row>
    <row r="145" spans="1:6" x14ac:dyDescent="0.15">
      <c r="A145" s="1"/>
      <c r="B145" s="13" t="s">
        <v>338</v>
      </c>
      <c r="C145" s="12">
        <v>1048</v>
      </c>
      <c r="D145" s="12">
        <v>2320</v>
      </c>
      <c r="E145" s="12">
        <v>1103</v>
      </c>
      <c r="F145" s="12">
        <v>1217</v>
      </c>
    </row>
    <row r="146" spans="1:6" x14ac:dyDescent="0.15">
      <c r="A146" s="1"/>
      <c r="B146" s="13" t="s">
        <v>339</v>
      </c>
      <c r="C146" s="12">
        <v>2277</v>
      </c>
      <c r="D146" s="12">
        <v>3494</v>
      </c>
      <c r="E146" s="12">
        <v>1670</v>
      </c>
      <c r="F146" s="12">
        <v>1824</v>
      </c>
    </row>
    <row r="147" spans="1:6" x14ac:dyDescent="0.15">
      <c r="A147" s="1"/>
      <c r="B147" s="14" t="s">
        <v>340</v>
      </c>
      <c r="C147" s="12">
        <v>951</v>
      </c>
      <c r="D147" s="12">
        <v>2314</v>
      </c>
      <c r="E147" s="12">
        <v>1110</v>
      </c>
      <c r="F147" s="12">
        <v>1204</v>
      </c>
    </row>
    <row r="148" spans="1:6" x14ac:dyDescent="0.15">
      <c r="A148" s="1"/>
      <c r="B148" s="13" t="s">
        <v>341</v>
      </c>
      <c r="C148" s="12">
        <v>1060</v>
      </c>
      <c r="D148" s="12">
        <v>2185</v>
      </c>
      <c r="E148" s="12">
        <v>1043</v>
      </c>
      <c r="F148" s="12">
        <v>1142</v>
      </c>
    </row>
    <row r="149" spans="1:6" x14ac:dyDescent="0.15">
      <c r="A149" s="1"/>
      <c r="B149" s="13" t="s">
        <v>342</v>
      </c>
      <c r="C149" s="12">
        <v>526</v>
      </c>
      <c r="D149" s="12">
        <v>878</v>
      </c>
      <c r="E149" s="12">
        <v>421</v>
      </c>
      <c r="F149" s="12">
        <v>457</v>
      </c>
    </row>
    <row r="150" spans="1:6" x14ac:dyDescent="0.15">
      <c r="A150" s="1"/>
      <c r="B150" s="14" t="s">
        <v>205</v>
      </c>
      <c r="C150" s="12">
        <v>661</v>
      </c>
      <c r="D150" s="12">
        <v>1031</v>
      </c>
      <c r="E150" s="12">
        <v>499</v>
      </c>
      <c r="F150" s="12">
        <v>532</v>
      </c>
    </row>
    <row r="151" spans="1:6" x14ac:dyDescent="0.15">
      <c r="A151" s="1"/>
      <c r="B151" s="13" t="s">
        <v>206</v>
      </c>
      <c r="C151" s="12">
        <v>771</v>
      </c>
      <c r="D151" s="12">
        <v>1500</v>
      </c>
      <c r="E151" s="12">
        <v>726</v>
      </c>
      <c r="F151" s="12">
        <v>774</v>
      </c>
    </row>
    <row r="152" spans="1:6" x14ac:dyDescent="0.15">
      <c r="A152" s="1"/>
      <c r="B152" s="13" t="s">
        <v>343</v>
      </c>
      <c r="C152" s="12">
        <v>385</v>
      </c>
      <c r="D152" s="12">
        <v>847</v>
      </c>
      <c r="E152" s="12">
        <v>415</v>
      </c>
      <c r="F152" s="12">
        <v>432</v>
      </c>
    </row>
    <row r="153" spans="1:6" x14ac:dyDescent="0.15">
      <c r="A153" s="1"/>
      <c r="B153" s="13" t="s">
        <v>344</v>
      </c>
      <c r="C153" s="12">
        <v>756</v>
      </c>
      <c r="D153" s="12">
        <v>1435</v>
      </c>
      <c r="E153" s="12">
        <v>683</v>
      </c>
      <c r="F153" s="12">
        <v>752</v>
      </c>
    </row>
    <row r="154" spans="1:6" x14ac:dyDescent="0.15">
      <c r="A154" s="1"/>
      <c r="B154" s="13" t="s">
        <v>345</v>
      </c>
      <c r="C154" s="12">
        <v>385</v>
      </c>
      <c r="D154" s="12">
        <v>748</v>
      </c>
      <c r="E154" s="12">
        <v>378</v>
      </c>
      <c r="F154" s="12">
        <v>370</v>
      </c>
    </row>
    <row r="155" spans="1:6" x14ac:dyDescent="0.15">
      <c r="A155" s="1"/>
      <c r="B155" s="13" t="s">
        <v>346</v>
      </c>
      <c r="C155" s="12">
        <v>916</v>
      </c>
      <c r="D155" s="12">
        <v>1853</v>
      </c>
      <c r="E155" s="12">
        <v>881</v>
      </c>
      <c r="F155" s="12">
        <v>972</v>
      </c>
    </row>
    <row r="156" spans="1:6" x14ac:dyDescent="0.15">
      <c r="A156" s="1"/>
      <c r="B156" s="13" t="s">
        <v>347</v>
      </c>
      <c r="C156" s="12">
        <v>297</v>
      </c>
      <c r="D156" s="12">
        <v>672</v>
      </c>
      <c r="E156" s="12">
        <v>344</v>
      </c>
      <c r="F156" s="12">
        <v>328</v>
      </c>
    </row>
    <row r="157" spans="1:6" x14ac:dyDescent="0.15">
      <c r="A157" s="1"/>
      <c r="B157" s="13" t="s">
        <v>348</v>
      </c>
      <c r="C157" s="12">
        <v>470</v>
      </c>
      <c r="D157" s="12">
        <v>993</v>
      </c>
      <c r="E157" s="12">
        <v>521</v>
      </c>
      <c r="F157" s="12">
        <v>472</v>
      </c>
    </row>
    <row r="158" spans="1:6" x14ac:dyDescent="0.15">
      <c r="A158" s="1"/>
      <c r="B158" s="13" t="s">
        <v>349</v>
      </c>
      <c r="C158" s="12">
        <v>607</v>
      </c>
      <c r="D158" s="12">
        <v>1250</v>
      </c>
      <c r="E158" s="12">
        <v>637</v>
      </c>
      <c r="F158" s="12">
        <v>613</v>
      </c>
    </row>
    <row r="159" spans="1:6" x14ac:dyDescent="0.15">
      <c r="A159" s="1"/>
      <c r="B159" s="13" t="s">
        <v>350</v>
      </c>
      <c r="C159" s="12">
        <v>842</v>
      </c>
      <c r="D159" s="12">
        <v>1763</v>
      </c>
      <c r="E159" s="12">
        <v>841</v>
      </c>
      <c r="F159" s="12">
        <v>922</v>
      </c>
    </row>
    <row r="160" spans="1:6" x14ac:dyDescent="0.15">
      <c r="A160" s="1"/>
      <c r="B160" s="13" t="s">
        <v>214</v>
      </c>
      <c r="C160" s="12">
        <v>1330</v>
      </c>
      <c r="D160" s="12">
        <v>3049</v>
      </c>
      <c r="E160" s="12">
        <v>1499</v>
      </c>
      <c r="F160" s="12">
        <v>1550</v>
      </c>
    </row>
    <row r="161" spans="1:6" x14ac:dyDescent="0.15">
      <c r="A161" s="1"/>
      <c r="B161" s="14" t="s">
        <v>351</v>
      </c>
      <c r="C161" s="12">
        <v>606</v>
      </c>
      <c r="D161" s="12">
        <v>1301</v>
      </c>
      <c r="E161" s="12">
        <v>631</v>
      </c>
      <c r="F161" s="12">
        <v>670</v>
      </c>
    </row>
    <row r="162" spans="1:6" x14ac:dyDescent="0.15">
      <c r="A162" s="1"/>
      <c r="B162" s="13" t="s">
        <v>352</v>
      </c>
      <c r="C162" s="12">
        <v>986</v>
      </c>
      <c r="D162" s="12">
        <v>2195</v>
      </c>
      <c r="E162" s="12">
        <v>1077</v>
      </c>
      <c r="F162" s="12">
        <v>1118</v>
      </c>
    </row>
    <row r="163" spans="1:6" x14ac:dyDescent="0.15">
      <c r="A163" s="1"/>
      <c r="B163" s="13" t="s">
        <v>353</v>
      </c>
      <c r="C163" s="12">
        <v>1328</v>
      </c>
      <c r="D163" s="12">
        <v>2869</v>
      </c>
      <c r="E163" s="12">
        <v>1450</v>
      </c>
      <c r="F163" s="12">
        <v>1419</v>
      </c>
    </row>
    <row r="164" spans="1:6" x14ac:dyDescent="0.15">
      <c r="A164" s="1"/>
      <c r="B164" s="13" t="s">
        <v>354</v>
      </c>
      <c r="C164" s="12">
        <v>1189</v>
      </c>
      <c r="D164" s="12">
        <v>2542</v>
      </c>
      <c r="E164" s="12">
        <v>1263</v>
      </c>
      <c r="F164" s="12">
        <v>1279</v>
      </c>
    </row>
    <row r="165" spans="1:6" x14ac:dyDescent="0.15">
      <c r="A165" s="1"/>
      <c r="B165" s="13" t="s">
        <v>217</v>
      </c>
      <c r="C165" s="12">
        <v>720</v>
      </c>
      <c r="D165" s="12">
        <v>1462</v>
      </c>
      <c r="E165" s="12">
        <v>744</v>
      </c>
      <c r="F165" s="12">
        <v>718</v>
      </c>
    </row>
    <row r="166" spans="1:6" x14ac:dyDescent="0.15">
      <c r="A166" s="1"/>
      <c r="B166" s="13" t="s">
        <v>218</v>
      </c>
      <c r="C166" s="12">
        <v>255</v>
      </c>
      <c r="D166" s="12">
        <v>338</v>
      </c>
      <c r="E166" s="12">
        <v>209</v>
      </c>
      <c r="F166" s="12">
        <v>129</v>
      </c>
    </row>
    <row r="167" spans="1:6" x14ac:dyDescent="0.15">
      <c r="A167" s="1"/>
      <c r="B167" s="14" t="s">
        <v>219</v>
      </c>
      <c r="C167" s="12">
        <v>958</v>
      </c>
      <c r="D167" s="12">
        <v>1831</v>
      </c>
      <c r="E167" s="12">
        <v>939</v>
      </c>
      <c r="F167" s="12">
        <v>892</v>
      </c>
    </row>
    <row r="168" spans="1:6" x14ac:dyDescent="0.15">
      <c r="A168" s="1"/>
      <c r="B168" s="13" t="s">
        <v>355</v>
      </c>
      <c r="C168" s="12">
        <v>140</v>
      </c>
      <c r="D168" s="12">
        <v>345</v>
      </c>
      <c r="E168" s="12">
        <v>179</v>
      </c>
      <c r="F168" s="12">
        <v>166</v>
      </c>
    </row>
    <row r="169" spans="1:6" x14ac:dyDescent="0.15">
      <c r="A169" s="1"/>
      <c r="B169" s="13" t="s">
        <v>221</v>
      </c>
      <c r="C169" s="12">
        <v>3722</v>
      </c>
      <c r="D169" s="12">
        <v>7992</v>
      </c>
      <c r="E169" s="12">
        <v>3987</v>
      </c>
      <c r="F169" s="12">
        <v>4005</v>
      </c>
    </row>
    <row r="170" spans="1:6" x14ac:dyDescent="0.15">
      <c r="A170" s="1"/>
      <c r="B170" s="13" t="s">
        <v>356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771</v>
      </c>
      <c r="D171" s="12">
        <v>1605</v>
      </c>
      <c r="E171" s="12">
        <v>808</v>
      </c>
      <c r="F171" s="12">
        <v>797</v>
      </c>
    </row>
    <row r="172" spans="1:6" x14ac:dyDescent="0.15">
      <c r="A172" s="1"/>
      <c r="B172" s="13" t="s">
        <v>224</v>
      </c>
      <c r="C172" s="12">
        <v>318</v>
      </c>
      <c r="D172" s="12">
        <v>648</v>
      </c>
      <c r="E172" s="12">
        <v>308</v>
      </c>
      <c r="F172" s="12">
        <v>340</v>
      </c>
    </row>
    <row r="173" spans="1:6" x14ac:dyDescent="0.15">
      <c r="A173" s="1"/>
      <c r="B173" s="13" t="s">
        <v>225</v>
      </c>
      <c r="C173" s="12">
        <v>711</v>
      </c>
      <c r="D173" s="12">
        <v>1464</v>
      </c>
      <c r="E173" s="12">
        <v>719</v>
      </c>
      <c r="F173" s="12">
        <v>745</v>
      </c>
    </row>
    <row r="174" spans="1:6" x14ac:dyDescent="0.15">
      <c r="A174" s="1"/>
      <c r="B174" s="13" t="s">
        <v>357</v>
      </c>
      <c r="C174" s="12">
        <v>553</v>
      </c>
      <c r="D174" s="12">
        <v>1267</v>
      </c>
      <c r="E174" s="12">
        <v>623</v>
      </c>
      <c r="F174" s="12">
        <v>644</v>
      </c>
    </row>
    <row r="175" spans="1:6" x14ac:dyDescent="0.15">
      <c r="A175" s="1"/>
      <c r="B175" s="13" t="s">
        <v>227</v>
      </c>
      <c r="C175" s="12">
        <v>757</v>
      </c>
      <c r="D175" s="12">
        <v>1637</v>
      </c>
      <c r="E175" s="12">
        <v>789</v>
      </c>
      <c r="F175" s="12">
        <v>848</v>
      </c>
    </row>
    <row r="176" spans="1:6" x14ac:dyDescent="0.15">
      <c r="A176" s="1"/>
      <c r="B176" s="13" t="s">
        <v>228</v>
      </c>
      <c r="C176" s="12">
        <v>992</v>
      </c>
      <c r="D176" s="12">
        <v>2285</v>
      </c>
      <c r="E176" s="12">
        <v>1110</v>
      </c>
      <c r="F176" s="12">
        <v>1175</v>
      </c>
    </row>
    <row r="177" spans="1:6" x14ac:dyDescent="0.15">
      <c r="A177" s="1"/>
      <c r="B177" s="13" t="s">
        <v>358</v>
      </c>
      <c r="C177" s="12">
        <v>497</v>
      </c>
      <c r="D177" s="12">
        <v>1113</v>
      </c>
      <c r="E177" s="12">
        <v>537</v>
      </c>
      <c r="F177" s="12">
        <v>576</v>
      </c>
    </row>
    <row r="178" spans="1:6" x14ac:dyDescent="0.15">
      <c r="A178" s="1"/>
      <c r="B178" s="13" t="s">
        <v>229</v>
      </c>
      <c r="C178" s="12">
        <v>1385</v>
      </c>
      <c r="D178" s="12">
        <v>2841</v>
      </c>
      <c r="E178" s="12">
        <v>1372</v>
      </c>
      <c r="F178" s="12">
        <v>1469</v>
      </c>
    </row>
    <row r="179" spans="1:6" x14ac:dyDescent="0.15">
      <c r="A179" s="1"/>
      <c r="B179" s="13" t="s">
        <v>359</v>
      </c>
      <c r="C179" s="12">
        <v>1069</v>
      </c>
      <c r="D179" s="12">
        <v>2586</v>
      </c>
      <c r="E179" s="12">
        <v>1272</v>
      </c>
      <c r="F179" s="12">
        <v>1314</v>
      </c>
    </row>
    <row r="180" spans="1:6" x14ac:dyDescent="0.15">
      <c r="A180" s="1"/>
      <c r="B180" s="13" t="s">
        <v>360</v>
      </c>
      <c r="C180" s="12">
        <v>490</v>
      </c>
      <c r="D180" s="12">
        <v>1032</v>
      </c>
      <c r="E180" s="12">
        <v>485</v>
      </c>
      <c r="F180" s="12">
        <v>547</v>
      </c>
    </row>
    <row r="181" spans="1:6" x14ac:dyDescent="0.15">
      <c r="A181" s="1"/>
      <c r="B181" s="13" t="s">
        <v>361</v>
      </c>
      <c r="C181" s="12">
        <v>572</v>
      </c>
      <c r="D181" s="12">
        <v>1227</v>
      </c>
      <c r="E181" s="12">
        <v>582</v>
      </c>
      <c r="F181" s="12">
        <v>645</v>
      </c>
    </row>
    <row r="182" spans="1:6" x14ac:dyDescent="0.15">
      <c r="A182" s="1"/>
      <c r="B182" s="13" t="s">
        <v>362</v>
      </c>
      <c r="C182" s="12">
        <v>636</v>
      </c>
      <c r="D182" s="12">
        <v>1392</v>
      </c>
      <c r="E182" s="12">
        <v>661</v>
      </c>
      <c r="F182" s="12">
        <v>731</v>
      </c>
    </row>
    <row r="183" spans="1:6" x14ac:dyDescent="0.15">
      <c r="A183" s="1"/>
      <c r="B183" s="13" t="s">
        <v>231</v>
      </c>
      <c r="C183" s="12">
        <v>787</v>
      </c>
      <c r="D183" s="12">
        <v>1556</v>
      </c>
      <c r="E183" s="12">
        <v>761</v>
      </c>
      <c r="F183" s="12">
        <v>795</v>
      </c>
    </row>
    <row r="184" spans="1:6" x14ac:dyDescent="0.15">
      <c r="A184" s="1"/>
      <c r="B184" s="13" t="s">
        <v>363</v>
      </c>
      <c r="C184" s="12">
        <v>421</v>
      </c>
      <c r="D184" s="12">
        <v>696</v>
      </c>
      <c r="E184" s="12">
        <v>344</v>
      </c>
      <c r="F184" s="12">
        <v>352</v>
      </c>
    </row>
    <row r="185" spans="1:6" x14ac:dyDescent="0.15">
      <c r="A185" s="1"/>
      <c r="B185" s="13" t="s">
        <v>233</v>
      </c>
      <c r="C185" s="12">
        <v>433</v>
      </c>
      <c r="D185" s="12">
        <v>874</v>
      </c>
      <c r="E185" s="12">
        <v>429</v>
      </c>
      <c r="F185" s="12">
        <v>445</v>
      </c>
    </row>
    <row r="186" spans="1:6" x14ac:dyDescent="0.15">
      <c r="A186" s="1"/>
      <c r="B186" s="13" t="s">
        <v>364</v>
      </c>
      <c r="C186" s="12">
        <v>762</v>
      </c>
      <c r="D186" s="12">
        <v>1568</v>
      </c>
      <c r="E186" s="12">
        <v>781</v>
      </c>
      <c r="F186" s="12">
        <v>787</v>
      </c>
    </row>
    <row r="187" spans="1:6" x14ac:dyDescent="0.15">
      <c r="A187" s="1"/>
      <c r="B187" s="13" t="s">
        <v>365</v>
      </c>
      <c r="C187" s="12">
        <v>96</v>
      </c>
      <c r="D187" s="12">
        <v>192</v>
      </c>
      <c r="E187" s="12">
        <v>99</v>
      </c>
      <c r="F187" s="12">
        <v>93</v>
      </c>
    </row>
    <row r="188" spans="1:6" x14ac:dyDescent="0.15">
      <c r="A188" s="1"/>
      <c r="B188" s="13" t="s">
        <v>236</v>
      </c>
      <c r="C188" s="12">
        <v>754</v>
      </c>
      <c r="D188" s="12">
        <v>1485</v>
      </c>
      <c r="E188" s="12">
        <v>724</v>
      </c>
      <c r="F188" s="12">
        <v>761</v>
      </c>
    </row>
    <row r="189" spans="1:6" x14ac:dyDescent="0.15">
      <c r="A189" s="1"/>
      <c r="B189" s="13" t="s">
        <v>366</v>
      </c>
      <c r="C189" s="12">
        <v>990</v>
      </c>
      <c r="D189" s="12">
        <v>2149</v>
      </c>
      <c r="E189" s="12">
        <v>1018</v>
      </c>
      <c r="F189" s="12">
        <v>1131</v>
      </c>
    </row>
    <row r="190" spans="1:6" x14ac:dyDescent="0.15">
      <c r="A190" s="1"/>
      <c r="B190" s="13" t="s">
        <v>15</v>
      </c>
      <c r="C190" s="12">
        <v>549</v>
      </c>
      <c r="D190" s="12">
        <v>1268</v>
      </c>
      <c r="E190" s="12">
        <v>611</v>
      </c>
      <c r="F190" s="12">
        <v>657</v>
      </c>
    </row>
    <row r="191" spans="1:6" x14ac:dyDescent="0.15">
      <c r="A191" s="1"/>
      <c r="B191" s="13" t="s">
        <v>16</v>
      </c>
      <c r="C191" s="12">
        <v>1134</v>
      </c>
      <c r="D191" s="12">
        <v>2653</v>
      </c>
      <c r="E191" s="12">
        <v>1299</v>
      </c>
      <c r="F191" s="12">
        <v>1354</v>
      </c>
    </row>
    <row r="192" spans="1:6" x14ac:dyDescent="0.15">
      <c r="A192" s="1"/>
      <c r="B192" s="13" t="s">
        <v>17</v>
      </c>
      <c r="C192" s="12">
        <v>265</v>
      </c>
      <c r="D192" s="12">
        <v>528</v>
      </c>
      <c r="E192" s="12">
        <v>263</v>
      </c>
      <c r="F192" s="12">
        <v>265</v>
      </c>
    </row>
    <row r="193" spans="1:6" x14ac:dyDescent="0.15">
      <c r="A193" s="1"/>
      <c r="B193" s="13" t="s">
        <v>18</v>
      </c>
      <c r="C193" s="12">
        <v>573</v>
      </c>
      <c r="D193" s="12">
        <v>1125</v>
      </c>
      <c r="E193" s="12">
        <v>535</v>
      </c>
      <c r="F193" s="12">
        <v>590</v>
      </c>
    </row>
    <row r="194" spans="1:6" x14ac:dyDescent="0.15">
      <c r="A194" s="1"/>
      <c r="B194" s="13" t="s">
        <v>19</v>
      </c>
      <c r="C194" s="12">
        <v>1105</v>
      </c>
      <c r="D194" s="12">
        <v>2432</v>
      </c>
      <c r="E194" s="12">
        <v>1226</v>
      </c>
      <c r="F194" s="12">
        <v>1206</v>
      </c>
    </row>
    <row r="195" spans="1:6" x14ac:dyDescent="0.15">
      <c r="A195" s="1"/>
      <c r="B195" s="13" t="s">
        <v>20</v>
      </c>
      <c r="C195" s="12">
        <v>470</v>
      </c>
      <c r="D195" s="12">
        <v>1028</v>
      </c>
      <c r="E195" s="12">
        <v>504</v>
      </c>
      <c r="F195" s="12">
        <v>524</v>
      </c>
    </row>
    <row r="196" spans="1:6" x14ac:dyDescent="0.15">
      <c r="A196" s="1"/>
      <c r="B196" s="14" t="s">
        <v>367</v>
      </c>
      <c r="C196" s="12">
        <v>464</v>
      </c>
      <c r="D196" s="12">
        <v>827</v>
      </c>
      <c r="E196" s="12">
        <v>404</v>
      </c>
      <c r="F196" s="12">
        <v>423</v>
      </c>
    </row>
    <row r="197" spans="1:6" x14ac:dyDescent="0.15">
      <c r="A197" s="1"/>
      <c r="B197" s="14" t="s">
        <v>21</v>
      </c>
      <c r="C197" s="12">
        <v>1059</v>
      </c>
      <c r="D197" s="12">
        <v>2011</v>
      </c>
      <c r="E197" s="12">
        <v>976</v>
      </c>
      <c r="F197" s="12">
        <v>1035</v>
      </c>
    </row>
    <row r="198" spans="1:6" x14ac:dyDescent="0.15">
      <c r="A198" s="1"/>
      <c r="B198" s="14" t="s">
        <v>22</v>
      </c>
      <c r="C198" s="12">
        <v>592</v>
      </c>
      <c r="D198" s="12">
        <v>1138</v>
      </c>
      <c r="E198" s="12">
        <v>577</v>
      </c>
      <c r="F198" s="12">
        <v>561</v>
      </c>
    </row>
    <row r="199" spans="1:6" x14ac:dyDescent="0.15">
      <c r="A199" s="1"/>
      <c r="B199" s="14" t="s">
        <v>23</v>
      </c>
      <c r="C199" s="12">
        <v>822</v>
      </c>
      <c r="D199" s="12">
        <v>1532</v>
      </c>
      <c r="E199" s="12">
        <v>778</v>
      </c>
      <c r="F199" s="12">
        <v>754</v>
      </c>
    </row>
    <row r="200" spans="1:6" x14ac:dyDescent="0.15">
      <c r="A200" s="1"/>
      <c r="B200" s="14" t="s">
        <v>24</v>
      </c>
      <c r="C200" s="12">
        <v>1264</v>
      </c>
      <c r="D200" s="12">
        <v>2666</v>
      </c>
      <c r="E200" s="12">
        <v>1299</v>
      </c>
      <c r="F200" s="12">
        <v>1367</v>
      </c>
    </row>
    <row r="201" spans="1:6" x14ac:dyDescent="0.15">
      <c r="A201" s="1"/>
      <c r="B201" s="14" t="s">
        <v>25</v>
      </c>
      <c r="C201" s="12">
        <v>841</v>
      </c>
      <c r="D201" s="12">
        <v>2172</v>
      </c>
      <c r="E201" s="12">
        <v>1063</v>
      </c>
      <c r="F201" s="12">
        <v>1109</v>
      </c>
    </row>
    <row r="202" spans="1:6" x14ac:dyDescent="0.15">
      <c r="A202" s="1"/>
      <c r="B202" s="14" t="s">
        <v>26</v>
      </c>
      <c r="C202" s="12">
        <v>295</v>
      </c>
      <c r="D202" s="12">
        <v>712</v>
      </c>
      <c r="E202" s="12">
        <v>332</v>
      </c>
      <c r="F202" s="12">
        <v>380</v>
      </c>
    </row>
    <row r="203" spans="1:6" x14ac:dyDescent="0.15">
      <c r="A203" s="1"/>
      <c r="B203" s="14" t="s">
        <v>27</v>
      </c>
      <c r="C203" s="12">
        <v>185</v>
      </c>
      <c r="D203" s="12">
        <v>392</v>
      </c>
      <c r="E203" s="12">
        <v>171</v>
      </c>
      <c r="F203" s="12">
        <v>221</v>
      </c>
    </row>
    <row r="204" spans="1:6" x14ac:dyDescent="0.15">
      <c r="A204" s="1"/>
      <c r="B204" s="14" t="s">
        <v>28</v>
      </c>
      <c r="C204" s="12">
        <v>132</v>
      </c>
      <c r="D204" s="12">
        <v>402</v>
      </c>
      <c r="E204" s="12">
        <v>203</v>
      </c>
      <c r="F204" s="12">
        <v>199</v>
      </c>
    </row>
    <row r="205" spans="1:6" x14ac:dyDescent="0.15">
      <c r="A205" s="1"/>
      <c r="B205" s="13" t="s">
        <v>69</v>
      </c>
      <c r="C205" s="12">
        <v>173</v>
      </c>
      <c r="D205" s="12">
        <v>345</v>
      </c>
      <c r="E205" s="12">
        <v>167</v>
      </c>
      <c r="F205" s="12">
        <v>178</v>
      </c>
    </row>
    <row r="206" spans="1:6" x14ac:dyDescent="0.15">
      <c r="A206" s="1"/>
      <c r="B206" s="13" t="s">
        <v>239</v>
      </c>
      <c r="C206" s="12">
        <v>2202</v>
      </c>
      <c r="D206" s="12">
        <v>4227</v>
      </c>
      <c r="E206" s="12">
        <v>2044</v>
      </c>
      <c r="F206" s="12">
        <v>2183</v>
      </c>
    </row>
    <row r="207" spans="1:6" x14ac:dyDescent="0.15">
      <c r="A207" s="1"/>
      <c r="B207" s="13" t="s">
        <v>368</v>
      </c>
      <c r="C207" s="12">
        <v>219</v>
      </c>
      <c r="D207" s="12">
        <v>426</v>
      </c>
      <c r="E207" s="12">
        <v>224</v>
      </c>
      <c r="F207" s="12">
        <v>202</v>
      </c>
    </row>
    <row r="208" spans="1:6" x14ac:dyDescent="0.15">
      <c r="A208" s="1"/>
      <c r="B208" s="13" t="s">
        <v>369</v>
      </c>
      <c r="C208" s="12">
        <v>474</v>
      </c>
      <c r="D208" s="12">
        <v>945</v>
      </c>
      <c r="E208" s="12">
        <v>448</v>
      </c>
      <c r="F208" s="12">
        <v>497</v>
      </c>
    </row>
    <row r="209" spans="1:6" x14ac:dyDescent="0.15">
      <c r="A209" s="1"/>
      <c r="B209" s="13" t="s">
        <v>370</v>
      </c>
      <c r="C209" s="12">
        <v>604</v>
      </c>
      <c r="D209" s="12">
        <v>955</v>
      </c>
      <c r="E209" s="12">
        <v>524</v>
      </c>
      <c r="F209" s="12">
        <v>431</v>
      </c>
    </row>
    <row r="210" spans="1:6" x14ac:dyDescent="0.15">
      <c r="A210" s="1"/>
      <c r="B210" s="13" t="s">
        <v>371</v>
      </c>
      <c r="C210" s="12">
        <v>479</v>
      </c>
      <c r="D210" s="12">
        <v>883</v>
      </c>
      <c r="E210" s="12">
        <v>406</v>
      </c>
      <c r="F210" s="12">
        <v>477</v>
      </c>
    </row>
    <row r="211" spans="1:6" x14ac:dyDescent="0.15">
      <c r="A211" s="1"/>
      <c r="B211" s="13" t="s">
        <v>372</v>
      </c>
      <c r="C211" s="12">
        <v>541</v>
      </c>
      <c r="D211" s="12">
        <v>1038</v>
      </c>
      <c r="E211" s="12">
        <v>491</v>
      </c>
      <c r="F211" s="12">
        <v>547</v>
      </c>
    </row>
    <row r="212" spans="1:6" x14ac:dyDescent="0.15">
      <c r="A212" s="1"/>
      <c r="B212" s="13" t="s">
        <v>373</v>
      </c>
      <c r="C212" s="12">
        <v>689</v>
      </c>
      <c r="D212" s="12">
        <v>1416</v>
      </c>
      <c r="E212" s="12">
        <v>718</v>
      </c>
      <c r="F212" s="12">
        <v>698</v>
      </c>
    </row>
    <row r="213" spans="1:6" x14ac:dyDescent="0.15">
      <c r="A213" s="1"/>
      <c r="B213" s="13" t="s">
        <v>374</v>
      </c>
      <c r="C213" s="12">
        <v>361</v>
      </c>
      <c r="D213" s="12">
        <v>658</v>
      </c>
      <c r="E213" s="12">
        <v>325</v>
      </c>
      <c r="F213" s="12">
        <v>333</v>
      </c>
    </row>
    <row r="214" spans="1:6" x14ac:dyDescent="0.15">
      <c r="A214" s="1"/>
      <c r="B214" s="13" t="s">
        <v>375</v>
      </c>
      <c r="C214" s="12">
        <v>158</v>
      </c>
      <c r="D214" s="12">
        <v>314</v>
      </c>
      <c r="E214" s="12">
        <v>153</v>
      </c>
      <c r="F214" s="12">
        <v>161</v>
      </c>
    </row>
    <row r="215" spans="1:6" x14ac:dyDescent="0.15">
      <c r="A215" s="1"/>
      <c r="B215" s="13" t="s">
        <v>376</v>
      </c>
      <c r="C215" s="12">
        <v>2643</v>
      </c>
      <c r="D215" s="12">
        <v>5480</v>
      </c>
      <c r="E215" s="12">
        <v>2804</v>
      </c>
      <c r="F215" s="12">
        <v>2676</v>
      </c>
    </row>
    <row r="216" spans="1:6" x14ac:dyDescent="0.15">
      <c r="A216" s="1"/>
      <c r="B216" s="13" t="s">
        <v>377</v>
      </c>
      <c r="C216" s="12">
        <v>1935</v>
      </c>
      <c r="D216" s="12">
        <v>3821</v>
      </c>
      <c r="E216" s="12">
        <v>1918</v>
      </c>
      <c r="F216" s="12">
        <v>1903</v>
      </c>
    </row>
    <row r="217" spans="1:6" x14ac:dyDescent="0.15">
      <c r="A217" s="1"/>
      <c r="B217" s="13" t="s">
        <v>29</v>
      </c>
      <c r="C217" s="12">
        <v>36</v>
      </c>
      <c r="D217" s="12">
        <v>36</v>
      </c>
      <c r="E217" s="12">
        <v>11</v>
      </c>
      <c r="F217" s="12">
        <v>25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378</v>
      </c>
      <c r="C219" s="12">
        <v>1137</v>
      </c>
      <c r="D219" s="12">
        <v>2391</v>
      </c>
      <c r="E219" s="12">
        <v>1180</v>
      </c>
      <c r="F219" s="12">
        <v>1211</v>
      </c>
    </row>
    <row r="220" spans="1:6" x14ac:dyDescent="0.15">
      <c r="A220" s="1"/>
      <c r="B220" s="13" t="s">
        <v>379</v>
      </c>
      <c r="C220" s="12">
        <v>1488</v>
      </c>
      <c r="D220" s="12">
        <v>2878</v>
      </c>
      <c r="E220" s="12">
        <v>1418</v>
      </c>
      <c r="F220" s="12">
        <v>1460</v>
      </c>
    </row>
    <row r="221" spans="1:6" x14ac:dyDescent="0.15">
      <c r="A221" s="1"/>
      <c r="B221" s="13" t="s">
        <v>380</v>
      </c>
      <c r="C221" s="12">
        <v>2203</v>
      </c>
      <c r="D221" s="12">
        <v>4054</v>
      </c>
      <c r="E221" s="12">
        <v>1978</v>
      </c>
      <c r="F221" s="12">
        <v>2076</v>
      </c>
    </row>
    <row r="222" spans="1:6" x14ac:dyDescent="0.15">
      <c r="A222" s="1"/>
      <c r="B222" s="13" t="s">
        <v>381</v>
      </c>
      <c r="C222" s="12">
        <v>659</v>
      </c>
      <c r="D222" s="12">
        <v>1322</v>
      </c>
      <c r="E222" s="12">
        <v>630</v>
      </c>
      <c r="F222" s="12">
        <v>692</v>
      </c>
    </row>
    <row r="223" spans="1:6" x14ac:dyDescent="0.15">
      <c r="B223" s="13" t="s">
        <v>382</v>
      </c>
      <c r="C223" s="12">
        <v>2069</v>
      </c>
      <c r="D223" s="12">
        <v>4121</v>
      </c>
      <c r="E223" s="12">
        <v>2059</v>
      </c>
      <c r="F223" s="12">
        <v>2062</v>
      </c>
    </row>
    <row r="224" spans="1:6" x14ac:dyDescent="0.15">
      <c r="B224" s="13" t="s">
        <v>383</v>
      </c>
      <c r="C224" s="12">
        <v>598</v>
      </c>
      <c r="D224" s="12">
        <v>1254</v>
      </c>
      <c r="E224" s="12">
        <v>628</v>
      </c>
      <c r="F224" s="12">
        <v>626</v>
      </c>
    </row>
    <row r="225" spans="2:6" x14ac:dyDescent="0.15">
      <c r="B225" s="13" t="s">
        <v>384</v>
      </c>
      <c r="C225" s="12">
        <v>621</v>
      </c>
      <c r="D225" s="12">
        <v>1325</v>
      </c>
      <c r="E225" s="12">
        <v>710</v>
      </c>
      <c r="F225" s="12">
        <v>615</v>
      </c>
    </row>
    <row r="226" spans="2:6" x14ac:dyDescent="0.15">
      <c r="B226" s="13" t="s">
        <v>385</v>
      </c>
      <c r="C226" s="12">
        <v>840</v>
      </c>
      <c r="D226" s="12">
        <v>1744</v>
      </c>
      <c r="E226" s="12">
        <v>901</v>
      </c>
      <c r="F226" s="12">
        <v>843</v>
      </c>
    </row>
    <row r="227" spans="2:6" x14ac:dyDescent="0.15">
      <c r="B227" s="13" t="s">
        <v>386</v>
      </c>
      <c r="C227" s="12">
        <v>346</v>
      </c>
      <c r="D227" s="12">
        <v>874</v>
      </c>
      <c r="E227" s="12">
        <v>410</v>
      </c>
      <c r="F227" s="12">
        <v>464</v>
      </c>
    </row>
    <row r="228" spans="2:6" x14ac:dyDescent="0.15">
      <c r="B228" s="13" t="s">
        <v>30</v>
      </c>
      <c r="C228" s="12">
        <v>160</v>
      </c>
      <c r="D228" s="12">
        <v>324</v>
      </c>
      <c r="E228" s="12">
        <v>166</v>
      </c>
      <c r="F228" s="12">
        <v>158</v>
      </c>
    </row>
    <row r="229" spans="2:6" x14ac:dyDescent="0.15">
      <c r="B229" s="13" t="s">
        <v>31</v>
      </c>
      <c r="C229" s="12">
        <v>269</v>
      </c>
      <c r="D229" s="12">
        <v>561</v>
      </c>
      <c r="E229" s="12">
        <v>288</v>
      </c>
      <c r="F229" s="12">
        <v>273</v>
      </c>
    </row>
    <row r="230" spans="2:6" x14ac:dyDescent="0.15">
      <c r="B230" s="13" t="s">
        <v>32</v>
      </c>
      <c r="C230" s="12">
        <v>283</v>
      </c>
      <c r="D230" s="12">
        <v>617</v>
      </c>
      <c r="E230" s="12">
        <v>314</v>
      </c>
      <c r="F230" s="12">
        <v>303</v>
      </c>
    </row>
    <row r="231" spans="2:6" x14ac:dyDescent="0.15">
      <c r="B231" s="13" t="s">
        <v>33</v>
      </c>
      <c r="C231" s="12">
        <v>211</v>
      </c>
      <c r="D231" s="12">
        <v>527</v>
      </c>
      <c r="E231" s="12">
        <v>261</v>
      </c>
      <c r="F231" s="12">
        <v>266</v>
      </c>
    </row>
    <row r="232" spans="2:6" x14ac:dyDescent="0.15">
      <c r="B232" s="13" t="s">
        <v>387</v>
      </c>
      <c r="C232" s="12">
        <v>1353</v>
      </c>
      <c r="D232" s="12">
        <v>2611</v>
      </c>
      <c r="E232" s="12">
        <v>1342</v>
      </c>
      <c r="F232" s="12">
        <v>1269</v>
      </c>
    </row>
    <row r="233" spans="2:6" x14ac:dyDescent="0.15">
      <c r="B233" s="13" t="s">
        <v>34</v>
      </c>
      <c r="C233" s="12">
        <v>740</v>
      </c>
      <c r="D233" s="12">
        <v>1511</v>
      </c>
      <c r="E233" s="12">
        <v>751</v>
      </c>
      <c r="F233" s="12">
        <v>760</v>
      </c>
    </row>
    <row r="234" spans="2:6" x14ac:dyDescent="0.15">
      <c r="B234" s="13" t="s">
        <v>35</v>
      </c>
      <c r="C234" s="12">
        <v>780</v>
      </c>
      <c r="D234" s="12">
        <v>1932</v>
      </c>
      <c r="E234" s="12">
        <v>1001</v>
      </c>
      <c r="F234" s="12">
        <v>931</v>
      </c>
    </row>
    <row r="235" spans="2:6" x14ac:dyDescent="0.15">
      <c r="B235" s="13" t="s">
        <v>36</v>
      </c>
      <c r="C235" s="12">
        <v>1098</v>
      </c>
      <c r="D235" s="12">
        <v>1985</v>
      </c>
      <c r="E235" s="12">
        <v>962</v>
      </c>
      <c r="F235" s="12">
        <v>1023</v>
      </c>
    </row>
    <row r="236" spans="2:6" x14ac:dyDescent="0.15">
      <c r="B236" s="13" t="s">
        <v>37</v>
      </c>
      <c r="C236" s="12">
        <v>1174</v>
      </c>
      <c r="D236" s="12">
        <v>2282</v>
      </c>
      <c r="E236" s="12">
        <v>1162</v>
      </c>
      <c r="F236" s="12">
        <v>1120</v>
      </c>
    </row>
    <row r="237" spans="2:6" x14ac:dyDescent="0.15">
      <c r="B237" s="13" t="s">
        <v>388</v>
      </c>
      <c r="C237" s="12">
        <v>253</v>
      </c>
      <c r="D237" s="12">
        <v>659</v>
      </c>
      <c r="E237" s="12">
        <v>329</v>
      </c>
      <c r="F237" s="12">
        <v>330</v>
      </c>
    </row>
    <row r="238" spans="2:6" x14ac:dyDescent="0.15">
      <c r="B238" s="13" t="s">
        <v>38</v>
      </c>
      <c r="C238" s="12">
        <v>420</v>
      </c>
      <c r="D238" s="12">
        <v>884</v>
      </c>
      <c r="E238" s="12">
        <v>419</v>
      </c>
      <c r="F238" s="12">
        <v>465</v>
      </c>
    </row>
    <row r="239" spans="2:6" x14ac:dyDescent="0.15">
      <c r="B239" s="13" t="s">
        <v>39</v>
      </c>
      <c r="C239" s="12">
        <v>321</v>
      </c>
      <c r="D239" s="12">
        <v>687</v>
      </c>
      <c r="E239" s="12">
        <v>328</v>
      </c>
      <c r="F239" s="12">
        <v>359</v>
      </c>
    </row>
    <row r="240" spans="2:6" x14ac:dyDescent="0.15">
      <c r="B240" s="13" t="s">
        <v>40</v>
      </c>
      <c r="C240" s="12">
        <v>142</v>
      </c>
      <c r="D240" s="12">
        <v>362</v>
      </c>
      <c r="E240" s="12">
        <v>170</v>
      </c>
      <c r="F240" s="12">
        <v>192</v>
      </c>
    </row>
    <row r="241" spans="2:6" x14ac:dyDescent="0.15">
      <c r="B241" s="13" t="s">
        <v>41</v>
      </c>
      <c r="C241" s="12">
        <v>490</v>
      </c>
      <c r="D241" s="12">
        <v>1124</v>
      </c>
      <c r="E241" s="12">
        <v>552</v>
      </c>
      <c r="F241" s="12">
        <v>572</v>
      </c>
    </row>
    <row r="242" spans="2:6" x14ac:dyDescent="0.15">
      <c r="B242" s="15" t="s">
        <v>42</v>
      </c>
      <c r="C242" s="12">
        <v>281</v>
      </c>
      <c r="D242" s="12">
        <v>539</v>
      </c>
      <c r="E242" s="12">
        <v>271</v>
      </c>
      <c r="F242" s="12">
        <v>268</v>
      </c>
    </row>
    <row r="243" spans="2:6" x14ac:dyDescent="0.15">
      <c r="B243" s="15" t="s">
        <v>389</v>
      </c>
      <c r="C243" s="12">
        <v>393</v>
      </c>
      <c r="D243" s="12">
        <v>814</v>
      </c>
      <c r="E243" s="12">
        <v>403</v>
      </c>
      <c r="F243" s="12">
        <v>411</v>
      </c>
    </row>
    <row r="244" spans="2:6" x14ac:dyDescent="0.15">
      <c r="B244" s="15" t="s">
        <v>43</v>
      </c>
      <c r="C244" s="12">
        <v>469</v>
      </c>
      <c r="D244" s="12">
        <v>917</v>
      </c>
      <c r="E244" s="12">
        <v>455</v>
      </c>
      <c r="F244" s="12">
        <v>462</v>
      </c>
    </row>
    <row r="245" spans="2:6" x14ac:dyDescent="0.15">
      <c r="B245" s="15" t="s">
        <v>44</v>
      </c>
      <c r="C245" s="12">
        <v>388</v>
      </c>
      <c r="D245" s="12">
        <v>733</v>
      </c>
      <c r="E245" s="12">
        <v>383</v>
      </c>
      <c r="F245" s="12">
        <v>350</v>
      </c>
    </row>
    <row r="246" spans="2:6" x14ac:dyDescent="0.15">
      <c r="B246" s="15" t="s">
        <v>45</v>
      </c>
      <c r="C246" s="12">
        <v>632</v>
      </c>
      <c r="D246" s="12">
        <v>1281</v>
      </c>
      <c r="E246" s="12">
        <v>635</v>
      </c>
      <c r="F246" s="12">
        <v>646</v>
      </c>
    </row>
    <row r="247" spans="2:6" x14ac:dyDescent="0.15">
      <c r="B247" s="15" t="s">
        <v>46</v>
      </c>
      <c r="C247" s="12">
        <v>599</v>
      </c>
      <c r="D247" s="12">
        <v>1305</v>
      </c>
      <c r="E247" s="12">
        <v>658</v>
      </c>
      <c r="F247" s="12">
        <v>647</v>
      </c>
    </row>
    <row r="248" spans="2:6" x14ac:dyDescent="0.15">
      <c r="B248" s="13" t="s">
        <v>390</v>
      </c>
      <c r="C248" s="12">
        <v>1419</v>
      </c>
      <c r="D248" s="12">
        <v>2118</v>
      </c>
      <c r="E248" s="12">
        <v>1071</v>
      </c>
      <c r="F248" s="12">
        <v>1047</v>
      </c>
    </row>
    <row r="249" spans="2:6" x14ac:dyDescent="0.15">
      <c r="B249" s="13" t="s">
        <v>47</v>
      </c>
      <c r="C249" s="12">
        <v>783</v>
      </c>
      <c r="D249" s="12">
        <v>1076</v>
      </c>
      <c r="E249" s="12">
        <v>590</v>
      </c>
      <c r="F249" s="12">
        <v>486</v>
      </c>
    </row>
    <row r="250" spans="2:6" x14ac:dyDescent="0.15">
      <c r="B250" s="13" t="s">
        <v>48</v>
      </c>
      <c r="C250" s="12">
        <v>3947</v>
      </c>
      <c r="D250" s="12">
        <v>7450</v>
      </c>
      <c r="E250" s="12">
        <v>3548</v>
      </c>
      <c r="F250" s="12">
        <v>3902</v>
      </c>
    </row>
    <row r="251" spans="2:6" x14ac:dyDescent="0.15">
      <c r="B251" s="13" t="s">
        <v>49</v>
      </c>
      <c r="C251" s="12">
        <v>2230</v>
      </c>
      <c r="D251" s="12">
        <v>4011</v>
      </c>
      <c r="E251" s="12">
        <v>1976</v>
      </c>
      <c r="F251" s="12">
        <v>2035</v>
      </c>
    </row>
    <row r="252" spans="2:6" x14ac:dyDescent="0.15">
      <c r="B252" s="13" t="s">
        <v>50</v>
      </c>
      <c r="C252" s="12">
        <v>1779</v>
      </c>
      <c r="D252" s="12">
        <v>3514</v>
      </c>
      <c r="E252" s="12">
        <v>1708</v>
      </c>
      <c r="F252" s="12">
        <v>1806</v>
      </c>
    </row>
    <row r="253" spans="2:6" x14ac:dyDescent="0.15">
      <c r="B253" s="13" t="s">
        <v>51</v>
      </c>
      <c r="C253" s="12">
        <v>1943</v>
      </c>
      <c r="D253" s="12">
        <v>4044</v>
      </c>
      <c r="E253" s="12">
        <v>1986</v>
      </c>
      <c r="F253" s="12">
        <v>2058</v>
      </c>
    </row>
    <row r="254" spans="2:6" x14ac:dyDescent="0.15">
      <c r="B254" s="13" t="s">
        <v>52</v>
      </c>
      <c r="C254" s="12">
        <v>3350</v>
      </c>
      <c r="D254" s="12">
        <v>6983</v>
      </c>
      <c r="E254" s="12">
        <v>3392</v>
      </c>
      <c r="F254" s="12">
        <v>3591</v>
      </c>
    </row>
    <row r="255" spans="2:6" x14ac:dyDescent="0.15">
      <c r="B255" s="16" t="s">
        <v>391</v>
      </c>
      <c r="C255" s="12">
        <v>484</v>
      </c>
      <c r="D255" s="12">
        <v>906</v>
      </c>
      <c r="E255" s="12">
        <v>456</v>
      </c>
      <c r="F255" s="12">
        <v>450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1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258</v>
      </c>
      <c r="C1" s="1" t="str">
        <f>"("&amp;[4]マニュアル!B35&amp;")"</f>
        <v>(令和6年2月末日現在)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251025</v>
      </c>
      <c r="D5" s="12">
        <v>497937</v>
      </c>
      <c r="E5" s="12">
        <v>247098</v>
      </c>
      <c r="F5" s="12">
        <v>250839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259</v>
      </c>
      <c r="C7" s="12">
        <v>9681</v>
      </c>
      <c r="D7" s="12">
        <v>17124</v>
      </c>
      <c r="E7" s="12">
        <v>8669</v>
      </c>
      <c r="F7" s="12">
        <v>8455</v>
      </c>
    </row>
    <row r="8" spans="1:7" x14ac:dyDescent="0.15">
      <c r="A8" s="1"/>
      <c r="B8" s="13" t="s">
        <v>260</v>
      </c>
      <c r="C8" s="12">
        <v>2664</v>
      </c>
      <c r="D8" s="12">
        <v>5530</v>
      </c>
      <c r="E8" s="12">
        <v>2747</v>
      </c>
      <c r="F8" s="12">
        <v>2783</v>
      </c>
    </row>
    <row r="9" spans="1:7" x14ac:dyDescent="0.15">
      <c r="A9" s="1"/>
      <c r="B9" s="13" t="s">
        <v>261</v>
      </c>
      <c r="C9" s="12">
        <v>947</v>
      </c>
      <c r="D9" s="12">
        <v>1376</v>
      </c>
      <c r="E9" s="12">
        <v>659</v>
      </c>
      <c r="F9" s="12">
        <v>717</v>
      </c>
    </row>
    <row r="10" spans="1:7" x14ac:dyDescent="0.15">
      <c r="A10" s="1"/>
      <c r="B10" s="13" t="s">
        <v>262</v>
      </c>
      <c r="C10" s="12">
        <v>293</v>
      </c>
      <c r="D10" s="12">
        <v>614</v>
      </c>
      <c r="E10" s="12">
        <v>311</v>
      </c>
      <c r="F10" s="12">
        <v>303</v>
      </c>
    </row>
    <row r="11" spans="1:7" x14ac:dyDescent="0.15">
      <c r="A11" s="1"/>
      <c r="B11" s="13" t="s">
        <v>263</v>
      </c>
      <c r="C11" s="12">
        <v>893</v>
      </c>
      <c r="D11" s="12">
        <v>1717</v>
      </c>
      <c r="E11" s="12">
        <v>875</v>
      </c>
      <c r="F11" s="12">
        <v>842</v>
      </c>
    </row>
    <row r="12" spans="1:7" x14ac:dyDescent="0.15">
      <c r="A12" s="1"/>
      <c r="B12" s="13" t="s">
        <v>264</v>
      </c>
      <c r="C12" s="12">
        <v>520</v>
      </c>
      <c r="D12" s="12">
        <v>1146</v>
      </c>
      <c r="E12" s="12">
        <v>567</v>
      </c>
      <c r="F12" s="12">
        <v>579</v>
      </c>
    </row>
    <row r="13" spans="1:7" x14ac:dyDescent="0.15">
      <c r="A13" s="1"/>
      <c r="B13" s="13" t="s">
        <v>265</v>
      </c>
      <c r="C13" s="12">
        <v>343</v>
      </c>
      <c r="D13" s="12">
        <v>728</v>
      </c>
      <c r="E13" s="12">
        <v>365</v>
      </c>
      <c r="F13" s="12">
        <v>363</v>
      </c>
    </row>
    <row r="14" spans="1:7" x14ac:dyDescent="0.15">
      <c r="A14" s="1"/>
      <c r="B14" s="13" t="s">
        <v>392</v>
      </c>
      <c r="C14" s="12">
        <v>312</v>
      </c>
      <c r="D14" s="12">
        <v>686</v>
      </c>
      <c r="E14" s="12">
        <v>322</v>
      </c>
      <c r="F14" s="12">
        <v>364</v>
      </c>
    </row>
    <row r="15" spans="1:7" x14ac:dyDescent="0.15">
      <c r="A15" s="1"/>
      <c r="B15" s="13" t="s">
        <v>393</v>
      </c>
      <c r="C15" s="12">
        <v>363</v>
      </c>
      <c r="D15" s="12">
        <v>868</v>
      </c>
      <c r="E15" s="12">
        <v>418</v>
      </c>
      <c r="F15" s="12">
        <v>450</v>
      </c>
    </row>
    <row r="16" spans="1:7" x14ac:dyDescent="0.15">
      <c r="A16" s="1"/>
      <c r="B16" s="13" t="s">
        <v>267</v>
      </c>
      <c r="C16" s="12">
        <v>290</v>
      </c>
      <c r="D16" s="12">
        <v>622</v>
      </c>
      <c r="E16" s="12">
        <v>300</v>
      </c>
      <c r="F16" s="12">
        <v>322</v>
      </c>
    </row>
    <row r="17" spans="1:6" x14ac:dyDescent="0.15">
      <c r="A17" s="1"/>
      <c r="B17" s="13" t="s">
        <v>268</v>
      </c>
      <c r="C17" s="12">
        <v>2051</v>
      </c>
      <c r="D17" s="12">
        <v>4406</v>
      </c>
      <c r="E17" s="12">
        <v>2257</v>
      </c>
      <c r="F17" s="12">
        <v>2149</v>
      </c>
    </row>
    <row r="18" spans="1:6" x14ac:dyDescent="0.15">
      <c r="A18" s="1"/>
      <c r="B18" s="13" t="s">
        <v>269</v>
      </c>
      <c r="C18" s="12">
        <v>579</v>
      </c>
      <c r="D18" s="12">
        <v>1177</v>
      </c>
      <c r="E18" s="12">
        <v>585</v>
      </c>
      <c r="F18" s="12">
        <v>592</v>
      </c>
    </row>
    <row r="19" spans="1:6" x14ac:dyDescent="0.15">
      <c r="A19" s="1"/>
      <c r="B19" s="13" t="s">
        <v>270</v>
      </c>
      <c r="C19" s="12">
        <v>1966</v>
      </c>
      <c r="D19" s="12">
        <v>3718</v>
      </c>
      <c r="E19" s="12">
        <v>1873</v>
      </c>
      <c r="F19" s="12">
        <v>1845</v>
      </c>
    </row>
    <row r="20" spans="1:6" x14ac:dyDescent="0.15">
      <c r="A20" s="1"/>
      <c r="B20" s="13" t="s">
        <v>271</v>
      </c>
      <c r="C20" s="12">
        <v>1197</v>
      </c>
      <c r="D20" s="12">
        <v>2103</v>
      </c>
      <c r="E20" s="12">
        <v>1085</v>
      </c>
      <c r="F20" s="12">
        <v>1018</v>
      </c>
    </row>
    <row r="21" spans="1:6" x14ac:dyDescent="0.15">
      <c r="A21" s="1"/>
      <c r="B21" s="13" t="s">
        <v>272</v>
      </c>
      <c r="C21" s="12">
        <v>233</v>
      </c>
      <c r="D21" s="12">
        <v>480</v>
      </c>
      <c r="E21" s="12">
        <v>242</v>
      </c>
      <c r="F21" s="12">
        <v>238</v>
      </c>
    </row>
    <row r="22" spans="1:6" x14ac:dyDescent="0.15">
      <c r="A22" s="1"/>
      <c r="B22" s="13" t="s">
        <v>273</v>
      </c>
      <c r="C22" s="12">
        <v>341</v>
      </c>
      <c r="D22" s="12">
        <v>721</v>
      </c>
      <c r="E22" s="12">
        <v>359</v>
      </c>
      <c r="F22" s="12">
        <v>362</v>
      </c>
    </row>
    <row r="23" spans="1:6" x14ac:dyDescent="0.15">
      <c r="A23" s="1"/>
      <c r="B23" s="13" t="s">
        <v>394</v>
      </c>
      <c r="C23" s="12">
        <v>470</v>
      </c>
      <c r="D23" s="12">
        <v>1049</v>
      </c>
      <c r="E23" s="12">
        <v>507</v>
      </c>
      <c r="F23" s="12">
        <v>542</v>
      </c>
    </row>
    <row r="24" spans="1:6" x14ac:dyDescent="0.15">
      <c r="A24" s="1"/>
      <c r="B24" s="13" t="s">
        <v>275</v>
      </c>
      <c r="C24" s="12">
        <v>420</v>
      </c>
      <c r="D24" s="12">
        <v>870</v>
      </c>
      <c r="E24" s="12">
        <v>452</v>
      </c>
      <c r="F24" s="12">
        <v>418</v>
      </c>
    </row>
    <row r="25" spans="1:6" x14ac:dyDescent="0.15">
      <c r="A25" s="1"/>
      <c r="B25" s="13" t="s">
        <v>276</v>
      </c>
      <c r="C25" s="12">
        <v>532</v>
      </c>
      <c r="D25" s="12">
        <v>1148</v>
      </c>
      <c r="E25" s="12">
        <v>573</v>
      </c>
      <c r="F25" s="12">
        <v>575</v>
      </c>
    </row>
    <row r="26" spans="1:6" x14ac:dyDescent="0.15">
      <c r="A26" s="1"/>
      <c r="B26" s="13" t="s">
        <v>277</v>
      </c>
      <c r="C26" s="12">
        <v>9201</v>
      </c>
      <c r="D26" s="12">
        <v>17309</v>
      </c>
      <c r="E26" s="12">
        <v>8712</v>
      </c>
      <c r="F26" s="12">
        <v>8597</v>
      </c>
    </row>
    <row r="27" spans="1:6" x14ac:dyDescent="0.15">
      <c r="A27" s="1"/>
      <c r="B27" s="13" t="s">
        <v>395</v>
      </c>
      <c r="C27" s="12">
        <v>402</v>
      </c>
      <c r="D27" s="12">
        <v>516</v>
      </c>
      <c r="E27" s="12">
        <v>254</v>
      </c>
      <c r="F27" s="12">
        <v>262</v>
      </c>
    </row>
    <row r="28" spans="1:6" x14ac:dyDescent="0.15">
      <c r="A28" s="1"/>
      <c r="B28" s="13" t="s">
        <v>279</v>
      </c>
      <c r="C28" s="12">
        <v>780</v>
      </c>
      <c r="D28" s="12">
        <v>1361</v>
      </c>
      <c r="E28" s="12">
        <v>663</v>
      </c>
      <c r="F28" s="12">
        <v>698</v>
      </c>
    </row>
    <row r="29" spans="1:6" x14ac:dyDescent="0.15">
      <c r="A29" s="1"/>
      <c r="B29" s="13" t="s">
        <v>280</v>
      </c>
      <c r="C29" s="12">
        <v>467</v>
      </c>
      <c r="D29" s="12">
        <v>747</v>
      </c>
      <c r="E29" s="12">
        <v>390</v>
      </c>
      <c r="F29" s="12">
        <v>357</v>
      </c>
    </row>
    <row r="30" spans="1:6" x14ac:dyDescent="0.15">
      <c r="A30" s="1"/>
      <c r="B30" s="13" t="s">
        <v>281</v>
      </c>
      <c r="C30" s="12">
        <v>227</v>
      </c>
      <c r="D30" s="12">
        <v>438</v>
      </c>
      <c r="E30" s="12">
        <v>224</v>
      </c>
      <c r="F30" s="12">
        <v>214</v>
      </c>
    </row>
    <row r="31" spans="1:6" x14ac:dyDescent="0.15">
      <c r="A31" s="1"/>
      <c r="B31" s="13" t="s">
        <v>282</v>
      </c>
      <c r="C31" s="12">
        <v>7644</v>
      </c>
      <c r="D31" s="12">
        <v>15527</v>
      </c>
      <c r="E31" s="12">
        <v>7566</v>
      </c>
      <c r="F31" s="12">
        <v>7961</v>
      </c>
    </row>
    <row r="32" spans="1:6" x14ac:dyDescent="0.15">
      <c r="A32" s="1"/>
      <c r="B32" s="13" t="s">
        <v>283</v>
      </c>
      <c r="C32" s="12">
        <v>471</v>
      </c>
      <c r="D32" s="12">
        <v>809</v>
      </c>
      <c r="E32" s="12">
        <v>407</v>
      </c>
      <c r="F32" s="12">
        <v>402</v>
      </c>
    </row>
    <row r="33" spans="1:6" x14ac:dyDescent="0.15">
      <c r="A33" s="1"/>
      <c r="B33" s="13" t="s">
        <v>284</v>
      </c>
      <c r="C33" s="12">
        <v>465</v>
      </c>
      <c r="D33" s="12">
        <v>756</v>
      </c>
      <c r="E33" s="12">
        <v>377</v>
      </c>
      <c r="F33" s="12">
        <v>379</v>
      </c>
    </row>
    <row r="34" spans="1:6" x14ac:dyDescent="0.15">
      <c r="A34" s="1"/>
      <c r="B34" s="13" t="s">
        <v>285</v>
      </c>
      <c r="C34" s="12">
        <v>391</v>
      </c>
      <c r="D34" s="12">
        <v>673</v>
      </c>
      <c r="E34" s="12">
        <v>329</v>
      </c>
      <c r="F34" s="12">
        <v>344</v>
      </c>
    </row>
    <row r="35" spans="1:6" x14ac:dyDescent="0.15">
      <c r="A35" s="1"/>
      <c r="B35" s="13" t="s">
        <v>286</v>
      </c>
      <c r="C35" s="12">
        <v>365</v>
      </c>
      <c r="D35" s="12">
        <v>895</v>
      </c>
      <c r="E35" s="12">
        <v>435</v>
      </c>
      <c r="F35" s="12">
        <v>460</v>
      </c>
    </row>
    <row r="36" spans="1:6" x14ac:dyDescent="0.15">
      <c r="A36" s="1"/>
      <c r="B36" s="14" t="s">
        <v>287</v>
      </c>
      <c r="C36" s="12">
        <v>2378</v>
      </c>
      <c r="D36" s="12">
        <v>4432</v>
      </c>
      <c r="E36" s="12">
        <v>2194</v>
      </c>
      <c r="F36" s="12">
        <v>2238</v>
      </c>
    </row>
    <row r="37" spans="1:6" x14ac:dyDescent="0.15">
      <c r="A37" s="1"/>
      <c r="B37" s="13" t="s">
        <v>288</v>
      </c>
      <c r="C37" s="12">
        <v>2776</v>
      </c>
      <c r="D37" s="12">
        <v>6100</v>
      </c>
      <c r="E37" s="12">
        <v>3032</v>
      </c>
      <c r="F37" s="12">
        <v>3068</v>
      </c>
    </row>
    <row r="38" spans="1:6" x14ac:dyDescent="0.15">
      <c r="A38" s="1"/>
      <c r="B38" s="13" t="s">
        <v>289</v>
      </c>
      <c r="C38" s="12">
        <v>1690</v>
      </c>
      <c r="D38" s="12">
        <v>3244</v>
      </c>
      <c r="E38" s="12">
        <v>1595</v>
      </c>
      <c r="F38" s="12">
        <v>1649</v>
      </c>
    </row>
    <row r="39" spans="1:6" x14ac:dyDescent="0.15">
      <c r="A39" s="1"/>
      <c r="B39" s="13" t="s">
        <v>396</v>
      </c>
      <c r="C39" s="12">
        <v>862</v>
      </c>
      <c r="D39" s="12">
        <v>1552</v>
      </c>
      <c r="E39" s="12">
        <v>769</v>
      </c>
      <c r="F39" s="12">
        <v>783</v>
      </c>
    </row>
    <row r="40" spans="1:6" x14ac:dyDescent="0.15">
      <c r="A40" s="1"/>
      <c r="B40" s="14" t="s">
        <v>397</v>
      </c>
      <c r="C40" s="12">
        <v>480</v>
      </c>
      <c r="D40" s="12">
        <v>864</v>
      </c>
      <c r="E40" s="12">
        <v>460</v>
      </c>
      <c r="F40" s="12">
        <v>404</v>
      </c>
    </row>
    <row r="41" spans="1:6" x14ac:dyDescent="0.15">
      <c r="A41" s="1"/>
      <c r="B41" s="14" t="s">
        <v>292</v>
      </c>
      <c r="C41" s="12">
        <v>3521</v>
      </c>
      <c r="D41" s="12">
        <v>6244</v>
      </c>
      <c r="E41" s="12">
        <v>3091</v>
      </c>
      <c r="F41" s="12">
        <v>3153</v>
      </c>
    </row>
    <row r="42" spans="1:6" x14ac:dyDescent="0.15">
      <c r="A42" s="1"/>
      <c r="B42" s="14" t="s">
        <v>398</v>
      </c>
      <c r="C42" s="12">
        <v>1794</v>
      </c>
      <c r="D42" s="12">
        <v>3372</v>
      </c>
      <c r="E42" s="12">
        <v>1706</v>
      </c>
      <c r="F42" s="12">
        <v>1666</v>
      </c>
    </row>
    <row r="43" spans="1:6" x14ac:dyDescent="0.15">
      <c r="A43" s="1"/>
      <c r="B43" s="14" t="s">
        <v>294</v>
      </c>
      <c r="C43" s="12">
        <v>1550</v>
      </c>
      <c r="D43" s="12">
        <v>3176</v>
      </c>
      <c r="E43" s="12">
        <v>1642</v>
      </c>
      <c r="F43" s="12">
        <v>1534</v>
      </c>
    </row>
    <row r="44" spans="1:6" x14ac:dyDescent="0.15">
      <c r="A44" s="1"/>
      <c r="B44" s="14" t="s">
        <v>295</v>
      </c>
      <c r="C44" s="12">
        <v>757</v>
      </c>
      <c r="D44" s="12">
        <v>1167</v>
      </c>
      <c r="E44" s="12">
        <v>551</v>
      </c>
      <c r="F44" s="12">
        <v>616</v>
      </c>
    </row>
    <row r="45" spans="1:6" x14ac:dyDescent="0.15">
      <c r="A45" s="1"/>
      <c r="B45" s="13" t="s">
        <v>57</v>
      </c>
      <c r="C45" s="12">
        <v>1326</v>
      </c>
      <c r="D45" s="12">
        <v>2374</v>
      </c>
      <c r="E45" s="12">
        <v>1172</v>
      </c>
      <c r="F45" s="12">
        <v>1202</v>
      </c>
    </row>
    <row r="46" spans="1:6" x14ac:dyDescent="0.15">
      <c r="A46" s="1"/>
      <c r="B46" s="13" t="s">
        <v>58</v>
      </c>
      <c r="C46" s="12">
        <v>1143</v>
      </c>
      <c r="D46" s="12">
        <v>2236</v>
      </c>
      <c r="E46" s="12">
        <v>1083</v>
      </c>
      <c r="F46" s="12">
        <v>1153</v>
      </c>
    </row>
    <row r="47" spans="1:6" x14ac:dyDescent="0.15">
      <c r="A47" s="1"/>
      <c r="B47" s="13" t="s">
        <v>59</v>
      </c>
      <c r="C47" s="12">
        <v>1226</v>
      </c>
      <c r="D47" s="12">
        <v>2818</v>
      </c>
      <c r="E47" s="12">
        <v>1367</v>
      </c>
      <c r="F47" s="12">
        <v>1451</v>
      </c>
    </row>
    <row r="48" spans="1:6" x14ac:dyDescent="0.15">
      <c r="A48" s="1"/>
      <c r="B48" s="13" t="s">
        <v>60</v>
      </c>
      <c r="C48" s="12">
        <v>165</v>
      </c>
      <c r="D48" s="12">
        <v>403</v>
      </c>
      <c r="E48" s="12">
        <v>199</v>
      </c>
      <c r="F48" s="12">
        <v>204</v>
      </c>
    </row>
    <row r="49" spans="1:6" x14ac:dyDescent="0.15">
      <c r="A49" s="1"/>
      <c r="B49" s="13" t="s">
        <v>61</v>
      </c>
      <c r="C49" s="12">
        <v>140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1838</v>
      </c>
      <c r="D51" s="12">
        <v>3542</v>
      </c>
      <c r="E51" s="12">
        <v>1755</v>
      </c>
      <c r="F51" s="12">
        <v>1787</v>
      </c>
    </row>
    <row r="52" spans="1:6" x14ac:dyDescent="0.15">
      <c r="A52" s="1"/>
      <c r="B52" s="13" t="s">
        <v>64</v>
      </c>
      <c r="C52" s="12">
        <v>725</v>
      </c>
      <c r="D52" s="12">
        <v>1372</v>
      </c>
      <c r="E52" s="12">
        <v>667</v>
      </c>
      <c r="F52" s="12">
        <v>705</v>
      </c>
    </row>
    <row r="53" spans="1:6" x14ac:dyDescent="0.15">
      <c r="A53" s="1"/>
      <c r="B53" s="13" t="s">
        <v>296</v>
      </c>
      <c r="C53" s="12">
        <v>520</v>
      </c>
      <c r="D53" s="12">
        <v>1085</v>
      </c>
      <c r="E53" s="12">
        <v>569</v>
      </c>
      <c r="F53" s="12">
        <v>516</v>
      </c>
    </row>
    <row r="54" spans="1:6" x14ac:dyDescent="0.15">
      <c r="A54" s="1"/>
      <c r="B54" s="13" t="s">
        <v>399</v>
      </c>
      <c r="C54" s="12">
        <v>437</v>
      </c>
      <c r="D54" s="12">
        <v>827</v>
      </c>
      <c r="E54" s="12">
        <v>418</v>
      </c>
      <c r="F54" s="12">
        <v>409</v>
      </c>
    </row>
    <row r="55" spans="1:6" x14ac:dyDescent="0.15">
      <c r="A55" s="1"/>
      <c r="B55" s="13" t="s">
        <v>400</v>
      </c>
      <c r="C55" s="12">
        <v>835</v>
      </c>
      <c r="D55" s="12">
        <v>1407</v>
      </c>
      <c r="E55" s="12">
        <v>751</v>
      </c>
      <c r="F55" s="12">
        <v>656</v>
      </c>
    </row>
    <row r="56" spans="1:6" x14ac:dyDescent="0.15">
      <c r="A56" s="1"/>
      <c r="B56" s="13" t="s">
        <v>401</v>
      </c>
      <c r="C56" s="12">
        <v>455</v>
      </c>
      <c r="D56" s="12">
        <v>904</v>
      </c>
      <c r="E56" s="12">
        <v>442</v>
      </c>
      <c r="F56" s="12">
        <v>462</v>
      </c>
    </row>
    <row r="57" spans="1:6" x14ac:dyDescent="0.15">
      <c r="A57" s="1"/>
      <c r="B57" s="13" t="s">
        <v>8</v>
      </c>
      <c r="C57" s="12">
        <v>104</v>
      </c>
      <c r="D57" s="12">
        <v>245</v>
      </c>
      <c r="E57" s="12">
        <v>128</v>
      </c>
      <c r="F57" s="12">
        <v>117</v>
      </c>
    </row>
    <row r="58" spans="1:6" x14ac:dyDescent="0.15">
      <c r="A58" s="1"/>
      <c r="B58" s="13" t="s">
        <v>9</v>
      </c>
      <c r="C58" s="12">
        <v>43</v>
      </c>
      <c r="D58" s="12">
        <v>44</v>
      </c>
      <c r="E58" s="12">
        <v>1</v>
      </c>
      <c r="F58" s="12">
        <v>43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300</v>
      </c>
      <c r="C60" s="12">
        <v>484</v>
      </c>
      <c r="D60" s="12">
        <v>925</v>
      </c>
      <c r="E60" s="12">
        <v>458</v>
      </c>
      <c r="F60" s="12">
        <v>467</v>
      </c>
    </row>
    <row r="61" spans="1:6" x14ac:dyDescent="0.15">
      <c r="A61" s="1"/>
      <c r="B61" s="13" t="s">
        <v>301</v>
      </c>
      <c r="C61" s="12">
        <v>462</v>
      </c>
      <c r="D61" s="12">
        <v>781</v>
      </c>
      <c r="E61" s="12">
        <v>387</v>
      </c>
      <c r="F61" s="12">
        <v>394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539</v>
      </c>
      <c r="D63" s="12">
        <v>978</v>
      </c>
      <c r="E63" s="12">
        <v>501</v>
      </c>
      <c r="F63" s="12">
        <v>477</v>
      </c>
    </row>
    <row r="64" spans="1:6" x14ac:dyDescent="0.15">
      <c r="A64" s="1"/>
      <c r="B64" s="13" t="s">
        <v>402</v>
      </c>
      <c r="C64" s="12">
        <v>405</v>
      </c>
      <c r="D64" s="12">
        <v>920</v>
      </c>
      <c r="E64" s="12">
        <v>475</v>
      </c>
      <c r="F64" s="12">
        <v>445</v>
      </c>
    </row>
    <row r="65" spans="1:6" x14ac:dyDescent="0.15">
      <c r="A65" s="1"/>
      <c r="B65" s="13" t="s">
        <v>403</v>
      </c>
      <c r="C65" s="12">
        <v>1249</v>
      </c>
      <c r="D65" s="12">
        <v>2446</v>
      </c>
      <c r="E65" s="12">
        <v>1210</v>
      </c>
      <c r="F65" s="12">
        <v>1236</v>
      </c>
    </row>
    <row r="66" spans="1:6" x14ac:dyDescent="0.15">
      <c r="A66" s="1"/>
      <c r="B66" s="13" t="s">
        <v>404</v>
      </c>
      <c r="C66" s="12">
        <v>1032</v>
      </c>
      <c r="D66" s="12">
        <v>2278</v>
      </c>
      <c r="E66" s="12">
        <v>1159</v>
      </c>
      <c r="F66" s="12">
        <v>1119</v>
      </c>
    </row>
    <row r="67" spans="1:6" x14ac:dyDescent="0.15">
      <c r="A67" s="1"/>
      <c r="B67" s="13" t="s">
        <v>405</v>
      </c>
      <c r="C67" s="12">
        <v>1136</v>
      </c>
      <c r="D67" s="12">
        <v>2433</v>
      </c>
      <c r="E67" s="12">
        <v>1199</v>
      </c>
      <c r="F67" s="12">
        <v>1234</v>
      </c>
    </row>
    <row r="68" spans="1:6" x14ac:dyDescent="0.15">
      <c r="A68" s="1"/>
      <c r="B68" s="13" t="s">
        <v>406</v>
      </c>
      <c r="C68" s="12">
        <v>452</v>
      </c>
      <c r="D68" s="12">
        <v>844</v>
      </c>
      <c r="E68" s="12">
        <v>411</v>
      </c>
      <c r="F68" s="12">
        <v>433</v>
      </c>
    </row>
    <row r="69" spans="1:6" x14ac:dyDescent="0.15">
      <c r="A69" s="1"/>
      <c r="B69" s="13" t="s">
        <v>407</v>
      </c>
      <c r="C69" s="12">
        <v>444</v>
      </c>
      <c r="D69" s="12">
        <v>828</v>
      </c>
      <c r="E69" s="12">
        <v>421</v>
      </c>
      <c r="F69" s="12">
        <v>407</v>
      </c>
    </row>
    <row r="70" spans="1:6" x14ac:dyDescent="0.15">
      <c r="A70" s="1"/>
      <c r="B70" s="13" t="s">
        <v>308</v>
      </c>
      <c r="C70" s="12">
        <v>762</v>
      </c>
      <c r="D70" s="12">
        <v>1297</v>
      </c>
      <c r="E70" s="12">
        <v>694</v>
      </c>
      <c r="F70" s="12">
        <v>603</v>
      </c>
    </row>
    <row r="71" spans="1:6" x14ac:dyDescent="0.15">
      <c r="A71" s="1"/>
      <c r="B71" s="13" t="s">
        <v>408</v>
      </c>
      <c r="C71" s="12">
        <v>578</v>
      </c>
      <c r="D71" s="12">
        <v>1032</v>
      </c>
      <c r="E71" s="12">
        <v>533</v>
      </c>
      <c r="F71" s="12">
        <v>499</v>
      </c>
    </row>
    <row r="72" spans="1:6" x14ac:dyDescent="0.15">
      <c r="A72" s="1"/>
      <c r="B72" s="13" t="s">
        <v>409</v>
      </c>
      <c r="C72" s="12">
        <v>835</v>
      </c>
      <c r="D72" s="12">
        <v>1640</v>
      </c>
      <c r="E72" s="12">
        <v>872</v>
      </c>
      <c r="F72" s="12">
        <v>768</v>
      </c>
    </row>
    <row r="73" spans="1:6" x14ac:dyDescent="0.15">
      <c r="A73" s="1"/>
      <c r="B73" s="13" t="s">
        <v>410</v>
      </c>
      <c r="C73" s="12">
        <v>635</v>
      </c>
      <c r="D73" s="12">
        <v>1286</v>
      </c>
      <c r="E73" s="12">
        <v>689</v>
      </c>
      <c r="F73" s="12">
        <v>597</v>
      </c>
    </row>
    <row r="74" spans="1:6" x14ac:dyDescent="0.15">
      <c r="A74" s="1"/>
      <c r="B74" s="13" t="s">
        <v>411</v>
      </c>
      <c r="C74" s="12">
        <v>1022</v>
      </c>
      <c r="D74" s="12">
        <v>2100</v>
      </c>
      <c r="E74" s="12">
        <v>1056</v>
      </c>
      <c r="F74" s="12">
        <v>1044</v>
      </c>
    </row>
    <row r="75" spans="1:6" x14ac:dyDescent="0.15">
      <c r="A75" s="1"/>
      <c r="B75" s="13" t="s">
        <v>412</v>
      </c>
      <c r="C75" s="12">
        <v>1057</v>
      </c>
      <c r="D75" s="12">
        <v>2224</v>
      </c>
      <c r="E75" s="12">
        <v>1087</v>
      </c>
      <c r="F75" s="12">
        <v>1137</v>
      </c>
    </row>
    <row r="76" spans="1:6" x14ac:dyDescent="0.15">
      <c r="A76" s="1"/>
      <c r="B76" s="13" t="s">
        <v>413</v>
      </c>
      <c r="C76" s="12">
        <v>445</v>
      </c>
      <c r="D76" s="12">
        <v>994</v>
      </c>
      <c r="E76" s="12">
        <v>515</v>
      </c>
      <c r="F76" s="12">
        <v>479</v>
      </c>
    </row>
    <row r="77" spans="1:6" x14ac:dyDescent="0.15">
      <c r="A77" s="1"/>
      <c r="B77" s="13" t="s">
        <v>414</v>
      </c>
      <c r="C77" s="12">
        <v>314</v>
      </c>
      <c r="D77" s="12">
        <v>681</v>
      </c>
      <c r="E77" s="12">
        <v>374</v>
      </c>
      <c r="F77" s="12">
        <v>307</v>
      </c>
    </row>
    <row r="78" spans="1:6" x14ac:dyDescent="0.15">
      <c r="A78" s="1"/>
      <c r="B78" s="13" t="s">
        <v>415</v>
      </c>
      <c r="C78" s="12">
        <v>621</v>
      </c>
      <c r="D78" s="12">
        <v>1450</v>
      </c>
      <c r="E78" s="12">
        <v>720</v>
      </c>
      <c r="F78" s="12">
        <v>730</v>
      </c>
    </row>
    <row r="79" spans="1:6" x14ac:dyDescent="0.15">
      <c r="A79" s="1"/>
      <c r="B79" s="13" t="s">
        <v>416</v>
      </c>
      <c r="C79" s="12">
        <v>287</v>
      </c>
      <c r="D79" s="12">
        <v>696</v>
      </c>
      <c r="E79" s="12">
        <v>354</v>
      </c>
      <c r="F79" s="12">
        <v>342</v>
      </c>
    </row>
    <row r="80" spans="1:6" x14ac:dyDescent="0.15">
      <c r="A80" s="1"/>
      <c r="B80" s="13" t="s">
        <v>417</v>
      </c>
      <c r="C80" s="12">
        <v>382</v>
      </c>
      <c r="D80" s="12">
        <v>958</v>
      </c>
      <c r="E80" s="12">
        <v>474</v>
      </c>
      <c r="F80" s="12">
        <v>484</v>
      </c>
    </row>
    <row r="81" spans="1:6" x14ac:dyDescent="0.15">
      <c r="A81" s="1"/>
      <c r="B81" s="13" t="s">
        <v>418</v>
      </c>
      <c r="C81" s="12">
        <v>1052</v>
      </c>
      <c r="D81" s="12">
        <v>2175</v>
      </c>
      <c r="E81" s="12">
        <v>1084</v>
      </c>
      <c r="F81" s="12">
        <v>1091</v>
      </c>
    </row>
    <row r="82" spans="1:6" x14ac:dyDescent="0.15">
      <c r="A82" s="1"/>
      <c r="B82" s="14" t="s">
        <v>419</v>
      </c>
      <c r="C82" s="12">
        <v>2564</v>
      </c>
      <c r="D82" s="12">
        <v>6300</v>
      </c>
      <c r="E82" s="12">
        <v>3179</v>
      </c>
      <c r="F82" s="12">
        <v>3121</v>
      </c>
    </row>
    <row r="83" spans="1:6" x14ac:dyDescent="0.15">
      <c r="A83" s="1"/>
      <c r="B83" s="14" t="s">
        <v>420</v>
      </c>
      <c r="C83" s="12">
        <v>1594</v>
      </c>
      <c r="D83" s="12">
        <v>3221</v>
      </c>
      <c r="E83" s="12">
        <v>1646</v>
      </c>
      <c r="F83" s="12">
        <v>1575</v>
      </c>
    </row>
    <row r="84" spans="1:6" x14ac:dyDescent="0.15">
      <c r="A84" s="1"/>
      <c r="B84" s="13" t="s">
        <v>421</v>
      </c>
      <c r="C84" s="12">
        <v>1357</v>
      </c>
      <c r="D84" s="12">
        <v>3127</v>
      </c>
      <c r="E84" s="12">
        <v>1556</v>
      </c>
      <c r="F84" s="12">
        <v>1571</v>
      </c>
    </row>
    <row r="85" spans="1:6" x14ac:dyDescent="0.15">
      <c r="A85" s="1"/>
      <c r="B85" s="13" t="s">
        <v>422</v>
      </c>
      <c r="C85" s="12">
        <v>5922</v>
      </c>
      <c r="D85" s="12">
        <v>12547</v>
      </c>
      <c r="E85" s="12">
        <v>6389</v>
      </c>
      <c r="F85" s="12">
        <v>6158</v>
      </c>
    </row>
    <row r="86" spans="1:6" x14ac:dyDescent="0.15">
      <c r="A86" s="1"/>
      <c r="B86" s="13" t="s">
        <v>423</v>
      </c>
      <c r="C86" s="12">
        <v>2627</v>
      </c>
      <c r="D86" s="12">
        <v>5836</v>
      </c>
      <c r="E86" s="12">
        <v>2887</v>
      </c>
      <c r="F86" s="12">
        <v>2949</v>
      </c>
    </row>
    <row r="87" spans="1:6" x14ac:dyDescent="0.15">
      <c r="A87" s="1"/>
      <c r="B87" s="13" t="s">
        <v>424</v>
      </c>
      <c r="C87" s="12">
        <v>118</v>
      </c>
      <c r="D87" s="12">
        <v>290</v>
      </c>
      <c r="E87" s="12">
        <v>141</v>
      </c>
      <c r="F87" s="12">
        <v>149</v>
      </c>
    </row>
    <row r="88" spans="1:6" x14ac:dyDescent="0.15">
      <c r="A88" s="1"/>
      <c r="B88" s="13" t="s">
        <v>425</v>
      </c>
      <c r="C88" s="12">
        <v>587</v>
      </c>
      <c r="D88" s="12">
        <v>1297</v>
      </c>
      <c r="E88" s="12">
        <v>628</v>
      </c>
      <c r="F88" s="12">
        <v>669</v>
      </c>
    </row>
    <row r="89" spans="1:6" x14ac:dyDescent="0.15">
      <c r="A89" s="1"/>
      <c r="B89" s="13" t="s">
        <v>426</v>
      </c>
      <c r="C89" s="12">
        <v>13</v>
      </c>
      <c r="D89" s="12">
        <v>23</v>
      </c>
      <c r="E89" s="12">
        <v>9</v>
      </c>
      <c r="F89" s="12">
        <v>14</v>
      </c>
    </row>
    <row r="90" spans="1:6" x14ac:dyDescent="0.15">
      <c r="A90" s="1"/>
      <c r="B90" s="13" t="s">
        <v>427</v>
      </c>
      <c r="C90" s="12">
        <v>87</v>
      </c>
      <c r="D90" s="12">
        <v>208</v>
      </c>
      <c r="E90" s="12">
        <v>109</v>
      </c>
      <c r="F90" s="12">
        <v>99</v>
      </c>
    </row>
    <row r="91" spans="1:6" x14ac:dyDescent="0.15">
      <c r="A91" s="1"/>
      <c r="B91" s="13" t="s">
        <v>65</v>
      </c>
      <c r="C91" s="12">
        <v>1406</v>
      </c>
      <c r="D91" s="12">
        <v>3138</v>
      </c>
      <c r="E91" s="12">
        <v>1532</v>
      </c>
      <c r="F91" s="12">
        <v>1606</v>
      </c>
    </row>
    <row r="92" spans="1:6" x14ac:dyDescent="0.15">
      <c r="A92" s="1"/>
      <c r="B92" s="13" t="s">
        <v>66</v>
      </c>
      <c r="C92" s="12">
        <v>1222</v>
      </c>
      <c r="D92" s="12">
        <v>2865</v>
      </c>
      <c r="E92" s="12">
        <v>1388</v>
      </c>
      <c r="F92" s="12">
        <v>1477</v>
      </c>
    </row>
    <row r="93" spans="1:6" x14ac:dyDescent="0.15">
      <c r="A93" s="1"/>
      <c r="B93" s="13" t="s">
        <v>67</v>
      </c>
      <c r="C93" s="12">
        <v>773</v>
      </c>
      <c r="D93" s="12">
        <v>1299</v>
      </c>
      <c r="E93" s="12">
        <v>620</v>
      </c>
      <c r="F93" s="12">
        <v>679</v>
      </c>
    </row>
    <row r="94" spans="1:6" x14ac:dyDescent="0.15">
      <c r="A94" s="1"/>
      <c r="B94" s="13" t="s">
        <v>68</v>
      </c>
      <c r="C94" s="12">
        <v>317</v>
      </c>
      <c r="D94" s="12">
        <v>632</v>
      </c>
      <c r="E94" s="12">
        <v>324</v>
      </c>
      <c r="F94" s="12">
        <v>308</v>
      </c>
    </row>
    <row r="95" spans="1:6" x14ac:dyDescent="0.15">
      <c r="A95" s="1"/>
      <c r="B95" s="13" t="s">
        <v>54</v>
      </c>
      <c r="C95" s="12">
        <v>821</v>
      </c>
      <c r="D95" s="12">
        <v>1800</v>
      </c>
      <c r="E95" s="12">
        <v>875</v>
      </c>
      <c r="F95" s="12">
        <v>925</v>
      </c>
    </row>
    <row r="96" spans="1:6" x14ac:dyDescent="0.15">
      <c r="A96" s="1"/>
      <c r="B96" s="13" t="s">
        <v>55</v>
      </c>
      <c r="C96" s="12">
        <v>615</v>
      </c>
      <c r="D96" s="12">
        <v>1620</v>
      </c>
      <c r="E96" s="12">
        <v>827</v>
      </c>
      <c r="F96" s="12">
        <v>793</v>
      </c>
    </row>
    <row r="97" spans="1:6" x14ac:dyDescent="0.15">
      <c r="A97" s="1"/>
      <c r="B97" s="13" t="s">
        <v>56</v>
      </c>
      <c r="C97" s="12">
        <v>585</v>
      </c>
      <c r="D97" s="12">
        <v>1573</v>
      </c>
      <c r="E97" s="12">
        <v>778</v>
      </c>
      <c r="F97" s="12">
        <v>795</v>
      </c>
    </row>
    <row r="98" spans="1:6" x14ac:dyDescent="0.15">
      <c r="A98" s="1"/>
      <c r="B98" s="13" t="s">
        <v>428</v>
      </c>
      <c r="C98" s="12">
        <v>4150</v>
      </c>
      <c r="D98" s="12">
        <v>6922</v>
      </c>
      <c r="E98" s="12">
        <v>3514</v>
      </c>
      <c r="F98" s="12">
        <v>3408</v>
      </c>
    </row>
    <row r="99" spans="1:6" x14ac:dyDescent="0.15">
      <c r="A99" s="1"/>
      <c r="B99" s="13" t="s">
        <v>429</v>
      </c>
      <c r="C99" s="12">
        <v>736</v>
      </c>
      <c r="D99" s="12">
        <v>1263</v>
      </c>
      <c r="E99" s="12">
        <v>681</v>
      </c>
      <c r="F99" s="12">
        <v>582</v>
      </c>
    </row>
    <row r="100" spans="1:6" x14ac:dyDescent="0.15">
      <c r="A100" s="1"/>
      <c r="B100" s="13" t="s">
        <v>430</v>
      </c>
      <c r="C100" s="12">
        <v>2000</v>
      </c>
      <c r="D100" s="12">
        <v>3867</v>
      </c>
      <c r="E100" s="12">
        <v>1977</v>
      </c>
      <c r="F100" s="12">
        <v>1890</v>
      </c>
    </row>
    <row r="101" spans="1:6" x14ac:dyDescent="0.15">
      <c r="A101" s="1"/>
      <c r="B101" s="13" t="s">
        <v>431</v>
      </c>
      <c r="C101" s="12">
        <v>1401</v>
      </c>
      <c r="D101" s="12">
        <v>3011</v>
      </c>
      <c r="E101" s="12">
        <v>1497</v>
      </c>
      <c r="F101" s="12">
        <v>1514</v>
      </c>
    </row>
    <row r="102" spans="1:6" x14ac:dyDescent="0.15">
      <c r="A102" s="1"/>
      <c r="B102" s="13" t="s">
        <v>432</v>
      </c>
      <c r="C102" s="12">
        <v>1642</v>
      </c>
      <c r="D102" s="12">
        <v>3450</v>
      </c>
      <c r="E102" s="12">
        <v>1727</v>
      </c>
      <c r="F102" s="12">
        <v>1723</v>
      </c>
    </row>
    <row r="103" spans="1:6" x14ac:dyDescent="0.15">
      <c r="A103" s="1"/>
      <c r="B103" s="13" t="s">
        <v>433</v>
      </c>
      <c r="C103" s="12">
        <v>69</v>
      </c>
      <c r="D103" s="12">
        <v>179</v>
      </c>
      <c r="E103" s="12">
        <v>91</v>
      </c>
      <c r="F103" s="12">
        <v>88</v>
      </c>
    </row>
    <row r="104" spans="1:6" x14ac:dyDescent="0.15">
      <c r="A104" s="1"/>
      <c r="B104" s="13" t="s">
        <v>13</v>
      </c>
      <c r="C104" s="12">
        <v>61</v>
      </c>
      <c r="D104" s="12">
        <v>170</v>
      </c>
      <c r="E104" s="12">
        <v>87</v>
      </c>
      <c r="F104" s="12">
        <v>83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434</v>
      </c>
      <c r="C106" s="12">
        <v>642</v>
      </c>
      <c r="D106" s="12">
        <v>1130</v>
      </c>
      <c r="E106" s="12">
        <v>586</v>
      </c>
      <c r="F106" s="12">
        <v>544</v>
      </c>
    </row>
    <row r="107" spans="1:6" x14ac:dyDescent="0.15">
      <c r="A107" s="1"/>
      <c r="B107" s="13" t="s">
        <v>435</v>
      </c>
      <c r="C107" s="12">
        <v>1140</v>
      </c>
      <c r="D107" s="12">
        <v>1703</v>
      </c>
      <c r="E107" s="12">
        <v>841</v>
      </c>
      <c r="F107" s="12">
        <v>862</v>
      </c>
    </row>
    <row r="108" spans="1:6" x14ac:dyDescent="0.15">
      <c r="A108" s="1"/>
      <c r="B108" s="13" t="s">
        <v>436</v>
      </c>
      <c r="C108" s="12">
        <v>945</v>
      </c>
      <c r="D108" s="12">
        <v>1495</v>
      </c>
      <c r="E108" s="12">
        <v>764</v>
      </c>
      <c r="F108" s="12">
        <v>731</v>
      </c>
    </row>
    <row r="109" spans="1:6" x14ac:dyDescent="0.15">
      <c r="A109" s="1"/>
      <c r="B109" s="13" t="s">
        <v>437</v>
      </c>
      <c r="C109" s="12">
        <v>593</v>
      </c>
      <c r="D109" s="12">
        <v>1019</v>
      </c>
      <c r="E109" s="12">
        <v>504</v>
      </c>
      <c r="F109" s="12">
        <v>515</v>
      </c>
    </row>
    <row r="110" spans="1:6" x14ac:dyDescent="0.15">
      <c r="A110" s="1"/>
      <c r="B110" s="13" t="s">
        <v>438</v>
      </c>
      <c r="C110" s="12">
        <v>706</v>
      </c>
      <c r="D110" s="12">
        <v>1270</v>
      </c>
      <c r="E110" s="12">
        <v>638</v>
      </c>
      <c r="F110" s="12">
        <v>632</v>
      </c>
    </row>
    <row r="111" spans="1:6" x14ac:dyDescent="0.15">
      <c r="A111" s="1"/>
      <c r="B111" s="13" t="s">
        <v>439</v>
      </c>
      <c r="C111" s="12">
        <v>22</v>
      </c>
      <c r="D111" s="12">
        <v>33</v>
      </c>
      <c r="E111" s="12">
        <v>16</v>
      </c>
      <c r="F111" s="12">
        <v>17</v>
      </c>
    </row>
    <row r="112" spans="1:6" x14ac:dyDescent="0.15">
      <c r="A112" s="1"/>
      <c r="B112" s="13" t="s">
        <v>440</v>
      </c>
      <c r="C112" s="12">
        <v>157</v>
      </c>
      <c r="D112" s="12">
        <v>265</v>
      </c>
      <c r="E112" s="12">
        <v>110</v>
      </c>
      <c r="F112" s="12">
        <v>155</v>
      </c>
    </row>
    <row r="113" spans="1:6" x14ac:dyDescent="0.15">
      <c r="A113" s="1"/>
      <c r="B113" s="13" t="s">
        <v>441</v>
      </c>
      <c r="C113" s="12">
        <v>63</v>
      </c>
      <c r="D113" s="12">
        <v>123</v>
      </c>
      <c r="E113" s="12">
        <v>65</v>
      </c>
      <c r="F113" s="12">
        <v>58</v>
      </c>
    </row>
    <row r="114" spans="1:6" x14ac:dyDescent="0.15">
      <c r="A114" s="1"/>
      <c r="B114" s="13" t="s">
        <v>442</v>
      </c>
      <c r="C114" s="12">
        <v>28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443</v>
      </c>
      <c r="C115" s="12">
        <v>1333</v>
      </c>
      <c r="D115" s="12">
        <v>2580</v>
      </c>
      <c r="E115" s="12">
        <v>1302</v>
      </c>
      <c r="F115" s="12">
        <v>1278</v>
      </c>
    </row>
    <row r="116" spans="1:6" x14ac:dyDescent="0.15">
      <c r="A116" s="1"/>
      <c r="B116" s="13" t="s">
        <v>444</v>
      </c>
      <c r="C116" s="12">
        <v>832</v>
      </c>
      <c r="D116" s="12">
        <v>1657</v>
      </c>
      <c r="E116" s="12">
        <v>825</v>
      </c>
      <c r="F116" s="12">
        <v>832</v>
      </c>
    </row>
    <row r="117" spans="1:6" x14ac:dyDescent="0.15">
      <c r="A117" s="1"/>
      <c r="B117" s="13" t="s">
        <v>70</v>
      </c>
      <c r="C117" s="12">
        <v>1168</v>
      </c>
      <c r="D117" s="12">
        <v>2207</v>
      </c>
      <c r="E117" s="12">
        <v>1106</v>
      </c>
      <c r="F117" s="12">
        <v>1101</v>
      </c>
    </row>
    <row r="118" spans="1:6" x14ac:dyDescent="0.15">
      <c r="A118" s="1"/>
      <c r="B118" s="13" t="s">
        <v>445</v>
      </c>
      <c r="C118" s="12">
        <v>1008</v>
      </c>
      <c r="D118" s="12">
        <v>2158</v>
      </c>
      <c r="E118" s="12">
        <v>1078</v>
      </c>
      <c r="F118" s="12">
        <v>1080</v>
      </c>
    </row>
    <row r="119" spans="1:6" x14ac:dyDescent="0.15">
      <c r="A119" s="1"/>
      <c r="B119" s="13" t="s">
        <v>446</v>
      </c>
      <c r="C119" s="12">
        <v>425</v>
      </c>
      <c r="D119" s="12">
        <v>891</v>
      </c>
      <c r="E119" s="12">
        <v>453</v>
      </c>
      <c r="F119" s="12">
        <v>438</v>
      </c>
    </row>
    <row r="120" spans="1:6" x14ac:dyDescent="0.15">
      <c r="A120" s="1"/>
      <c r="B120" s="13" t="s">
        <v>71</v>
      </c>
      <c r="C120" s="12">
        <v>1064</v>
      </c>
      <c r="D120" s="12">
        <v>1973</v>
      </c>
      <c r="E120" s="12">
        <v>918</v>
      </c>
      <c r="F120" s="12">
        <v>1055</v>
      </c>
    </row>
    <row r="121" spans="1:6" x14ac:dyDescent="0.15">
      <c r="A121" s="1"/>
      <c r="B121" s="13" t="s">
        <v>447</v>
      </c>
      <c r="C121" s="12">
        <v>1991</v>
      </c>
      <c r="D121" s="12">
        <v>3310</v>
      </c>
      <c r="E121" s="12">
        <v>1600</v>
      </c>
      <c r="F121" s="12">
        <v>1710</v>
      </c>
    </row>
    <row r="122" spans="1:6" x14ac:dyDescent="0.15">
      <c r="A122" s="1"/>
      <c r="B122" s="13" t="s">
        <v>448</v>
      </c>
      <c r="C122" s="12">
        <v>2735</v>
      </c>
      <c r="D122" s="12">
        <v>4317</v>
      </c>
      <c r="E122" s="12">
        <v>2166</v>
      </c>
      <c r="F122" s="12">
        <v>2151</v>
      </c>
    </row>
    <row r="123" spans="1:6" x14ac:dyDescent="0.15">
      <c r="A123" s="1"/>
      <c r="B123" s="13" t="s">
        <v>181</v>
      </c>
      <c r="C123" s="12">
        <v>2936</v>
      </c>
      <c r="D123" s="12">
        <v>5028</v>
      </c>
      <c r="E123" s="12">
        <v>2389</v>
      </c>
      <c r="F123" s="12">
        <v>2639</v>
      </c>
    </row>
    <row r="124" spans="1:6" x14ac:dyDescent="0.15">
      <c r="A124" s="1"/>
      <c r="B124" s="13" t="s">
        <v>182</v>
      </c>
      <c r="C124" s="12">
        <v>1000</v>
      </c>
      <c r="D124" s="12">
        <v>1745</v>
      </c>
      <c r="E124" s="12">
        <v>833</v>
      </c>
      <c r="F124" s="12">
        <v>912</v>
      </c>
    </row>
    <row r="125" spans="1:6" x14ac:dyDescent="0.15">
      <c r="A125" s="1"/>
      <c r="B125" s="13" t="s">
        <v>73</v>
      </c>
      <c r="C125" s="12">
        <v>831</v>
      </c>
      <c r="D125" s="12">
        <v>1853</v>
      </c>
      <c r="E125" s="12">
        <v>881</v>
      </c>
      <c r="F125" s="12">
        <v>972</v>
      </c>
    </row>
    <row r="126" spans="1:6" x14ac:dyDescent="0.15">
      <c r="A126" s="1"/>
      <c r="B126" s="13" t="s">
        <v>183</v>
      </c>
      <c r="C126" s="12">
        <v>1525</v>
      </c>
      <c r="D126" s="12">
        <v>2813</v>
      </c>
      <c r="E126" s="12">
        <v>1393</v>
      </c>
      <c r="F126" s="12">
        <v>1420</v>
      </c>
    </row>
    <row r="127" spans="1:6" x14ac:dyDescent="0.15">
      <c r="A127" s="1"/>
      <c r="B127" s="13" t="s">
        <v>449</v>
      </c>
      <c r="C127" s="12">
        <v>982</v>
      </c>
      <c r="D127" s="12">
        <v>2081</v>
      </c>
      <c r="E127" s="12">
        <v>1032</v>
      </c>
      <c r="F127" s="12">
        <v>1049</v>
      </c>
    </row>
    <row r="128" spans="1:6" x14ac:dyDescent="0.15">
      <c r="A128" s="1"/>
      <c r="B128" s="13" t="s">
        <v>450</v>
      </c>
      <c r="C128" s="12">
        <v>712</v>
      </c>
      <c r="D128" s="12">
        <v>1681</v>
      </c>
      <c r="E128" s="12">
        <v>836</v>
      </c>
      <c r="F128" s="12">
        <v>845</v>
      </c>
    </row>
    <row r="129" spans="1:6" x14ac:dyDescent="0.15">
      <c r="A129" s="1"/>
      <c r="B129" s="13" t="s">
        <v>185</v>
      </c>
      <c r="C129" s="12">
        <v>697</v>
      </c>
      <c r="D129" s="12">
        <v>1572</v>
      </c>
      <c r="E129" s="12">
        <v>766</v>
      </c>
      <c r="F129" s="12">
        <v>806</v>
      </c>
    </row>
    <row r="130" spans="1:6" x14ac:dyDescent="0.15">
      <c r="A130" s="1"/>
      <c r="B130" s="13" t="s">
        <v>186</v>
      </c>
      <c r="C130" s="12">
        <v>1072</v>
      </c>
      <c r="D130" s="12">
        <v>1807</v>
      </c>
      <c r="E130" s="12">
        <v>889</v>
      </c>
      <c r="F130" s="12">
        <v>918</v>
      </c>
    </row>
    <row r="131" spans="1:6" x14ac:dyDescent="0.15">
      <c r="A131" s="1"/>
      <c r="B131" s="13" t="s">
        <v>187</v>
      </c>
      <c r="C131" s="12">
        <v>3827</v>
      </c>
      <c r="D131" s="12">
        <v>7614</v>
      </c>
      <c r="E131" s="12">
        <v>3636</v>
      </c>
      <c r="F131" s="12">
        <v>3978</v>
      </c>
    </row>
    <row r="132" spans="1:6" x14ac:dyDescent="0.15">
      <c r="A132" s="1"/>
      <c r="B132" s="13" t="s">
        <v>188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3189</v>
      </c>
      <c r="D133" s="12">
        <v>6477</v>
      </c>
      <c r="E133" s="12">
        <v>3318</v>
      </c>
      <c r="F133" s="12">
        <v>3159</v>
      </c>
    </row>
    <row r="134" spans="1:6" x14ac:dyDescent="0.15">
      <c r="A134" s="1"/>
      <c r="B134" s="13" t="s">
        <v>190</v>
      </c>
      <c r="C134" s="12">
        <v>2138</v>
      </c>
      <c r="D134" s="12">
        <v>4300</v>
      </c>
      <c r="E134" s="12">
        <v>2210</v>
      </c>
      <c r="F134" s="12">
        <v>2090</v>
      </c>
    </row>
    <row r="135" spans="1:6" x14ac:dyDescent="0.15">
      <c r="A135" s="1"/>
      <c r="B135" s="13" t="s">
        <v>451</v>
      </c>
      <c r="C135" s="12">
        <v>834</v>
      </c>
      <c r="D135" s="12">
        <v>1905</v>
      </c>
      <c r="E135" s="12">
        <v>931</v>
      </c>
      <c r="F135" s="12">
        <v>974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915</v>
      </c>
      <c r="D137" s="12">
        <v>1902</v>
      </c>
      <c r="E137" s="12">
        <v>956</v>
      </c>
      <c r="F137" s="12">
        <v>946</v>
      </c>
    </row>
    <row r="138" spans="1:6" x14ac:dyDescent="0.15">
      <c r="A138" s="1"/>
      <c r="B138" s="13" t="s">
        <v>452</v>
      </c>
      <c r="C138" s="12">
        <v>607</v>
      </c>
      <c r="D138" s="12">
        <v>1340</v>
      </c>
      <c r="E138" s="12">
        <v>654</v>
      </c>
      <c r="F138" s="12">
        <v>686</v>
      </c>
    </row>
    <row r="139" spans="1:6" x14ac:dyDescent="0.15">
      <c r="A139" s="1"/>
      <c r="B139" s="13" t="s">
        <v>453</v>
      </c>
      <c r="C139" s="12">
        <v>1689</v>
      </c>
      <c r="D139" s="12">
        <v>2851</v>
      </c>
      <c r="E139" s="12">
        <v>1373</v>
      </c>
      <c r="F139" s="12">
        <v>1478</v>
      </c>
    </row>
    <row r="140" spans="1:6" x14ac:dyDescent="0.15">
      <c r="A140" s="1"/>
      <c r="B140" s="13" t="s">
        <v>454</v>
      </c>
      <c r="C140" s="12">
        <v>1205</v>
      </c>
      <c r="D140" s="12">
        <v>2384</v>
      </c>
      <c r="E140" s="12">
        <v>1151</v>
      </c>
      <c r="F140" s="12">
        <v>1233</v>
      </c>
    </row>
    <row r="141" spans="1:6" x14ac:dyDescent="0.15">
      <c r="A141" s="1"/>
      <c r="B141" s="13" t="s">
        <v>197</v>
      </c>
      <c r="C141" s="12">
        <v>1122</v>
      </c>
      <c r="D141" s="12">
        <v>2436</v>
      </c>
      <c r="E141" s="12">
        <v>1189</v>
      </c>
      <c r="F141" s="12">
        <v>1247</v>
      </c>
    </row>
    <row r="142" spans="1:6" x14ac:dyDescent="0.15">
      <c r="A142" s="1"/>
      <c r="B142" s="13" t="s">
        <v>455</v>
      </c>
      <c r="C142" s="12">
        <v>1706</v>
      </c>
      <c r="D142" s="12">
        <v>2821</v>
      </c>
      <c r="E142" s="12">
        <v>1336</v>
      </c>
      <c r="F142" s="12">
        <v>1485</v>
      </c>
    </row>
    <row r="143" spans="1:6" x14ac:dyDescent="0.15">
      <c r="A143" s="1"/>
      <c r="B143" s="13" t="s">
        <v>199</v>
      </c>
      <c r="C143" s="12">
        <v>1428</v>
      </c>
      <c r="D143" s="12">
        <v>3076</v>
      </c>
      <c r="E143" s="12">
        <v>1471</v>
      </c>
      <c r="F143" s="12">
        <v>1605</v>
      </c>
    </row>
    <row r="144" spans="1:6" x14ac:dyDescent="0.15">
      <c r="A144" s="1"/>
      <c r="B144" s="13" t="s">
        <v>456</v>
      </c>
      <c r="C144" s="12">
        <v>707</v>
      </c>
      <c r="D144" s="12">
        <v>1522</v>
      </c>
      <c r="E144" s="12">
        <v>727</v>
      </c>
      <c r="F144" s="12">
        <v>795</v>
      </c>
    </row>
    <row r="145" spans="1:6" x14ac:dyDescent="0.15">
      <c r="A145" s="1"/>
      <c r="B145" s="13" t="s">
        <v>457</v>
      </c>
      <c r="C145" s="12">
        <v>1051</v>
      </c>
      <c r="D145" s="12">
        <v>2321</v>
      </c>
      <c r="E145" s="12">
        <v>1104</v>
      </c>
      <c r="F145" s="12">
        <v>1217</v>
      </c>
    </row>
    <row r="146" spans="1:6" x14ac:dyDescent="0.15">
      <c r="A146" s="1"/>
      <c r="B146" s="13" t="s">
        <v>458</v>
      </c>
      <c r="C146" s="12">
        <v>2271</v>
      </c>
      <c r="D146" s="12">
        <v>3477</v>
      </c>
      <c r="E146" s="12">
        <v>1662</v>
      </c>
      <c r="F146" s="12">
        <v>1815</v>
      </c>
    </row>
    <row r="147" spans="1:6" x14ac:dyDescent="0.15">
      <c r="A147" s="1"/>
      <c r="B147" s="14" t="s">
        <v>75</v>
      </c>
      <c r="C147" s="12">
        <v>959</v>
      </c>
      <c r="D147" s="12">
        <v>2326</v>
      </c>
      <c r="E147" s="12">
        <v>1118</v>
      </c>
      <c r="F147" s="12">
        <v>1208</v>
      </c>
    </row>
    <row r="148" spans="1:6" x14ac:dyDescent="0.15">
      <c r="A148" s="1"/>
      <c r="B148" s="13" t="s">
        <v>459</v>
      </c>
      <c r="C148" s="12">
        <v>1060</v>
      </c>
      <c r="D148" s="12">
        <v>2185</v>
      </c>
      <c r="E148" s="12">
        <v>1042</v>
      </c>
      <c r="F148" s="12">
        <v>1143</v>
      </c>
    </row>
    <row r="149" spans="1:6" x14ac:dyDescent="0.15">
      <c r="A149" s="1"/>
      <c r="B149" s="13" t="s">
        <v>460</v>
      </c>
      <c r="C149" s="12">
        <v>522</v>
      </c>
      <c r="D149" s="12">
        <v>873</v>
      </c>
      <c r="E149" s="12">
        <v>418</v>
      </c>
      <c r="F149" s="12">
        <v>455</v>
      </c>
    </row>
    <row r="150" spans="1:6" x14ac:dyDescent="0.15">
      <c r="A150" s="1"/>
      <c r="B150" s="14" t="s">
        <v>461</v>
      </c>
      <c r="C150" s="12">
        <v>655</v>
      </c>
      <c r="D150" s="12">
        <v>1025</v>
      </c>
      <c r="E150" s="12">
        <v>500</v>
      </c>
      <c r="F150" s="12">
        <v>525</v>
      </c>
    </row>
    <row r="151" spans="1:6" x14ac:dyDescent="0.15">
      <c r="A151" s="1"/>
      <c r="B151" s="13" t="s">
        <v>206</v>
      </c>
      <c r="C151" s="12">
        <v>771</v>
      </c>
      <c r="D151" s="12">
        <v>1493</v>
      </c>
      <c r="E151" s="12">
        <v>723</v>
      </c>
      <c r="F151" s="12">
        <v>770</v>
      </c>
    </row>
    <row r="152" spans="1:6" x14ac:dyDescent="0.15">
      <c r="A152" s="1"/>
      <c r="B152" s="13" t="s">
        <v>207</v>
      </c>
      <c r="C152" s="12">
        <v>386</v>
      </c>
      <c r="D152" s="12">
        <v>846</v>
      </c>
      <c r="E152" s="12">
        <v>413</v>
      </c>
      <c r="F152" s="12">
        <v>433</v>
      </c>
    </row>
    <row r="153" spans="1:6" x14ac:dyDescent="0.15">
      <c r="A153" s="1"/>
      <c r="B153" s="13" t="s">
        <v>208</v>
      </c>
      <c r="C153" s="12">
        <v>759</v>
      </c>
      <c r="D153" s="12">
        <v>1449</v>
      </c>
      <c r="E153" s="12">
        <v>689</v>
      </c>
      <c r="F153" s="12">
        <v>760</v>
      </c>
    </row>
    <row r="154" spans="1:6" x14ac:dyDescent="0.15">
      <c r="A154" s="1"/>
      <c r="B154" s="13" t="s">
        <v>209</v>
      </c>
      <c r="C154" s="12">
        <v>384</v>
      </c>
      <c r="D154" s="12">
        <v>747</v>
      </c>
      <c r="E154" s="12">
        <v>379</v>
      </c>
      <c r="F154" s="12">
        <v>368</v>
      </c>
    </row>
    <row r="155" spans="1:6" x14ac:dyDescent="0.15">
      <c r="A155" s="1"/>
      <c r="B155" s="13" t="s">
        <v>462</v>
      </c>
      <c r="C155" s="12">
        <v>913</v>
      </c>
      <c r="D155" s="12">
        <v>1846</v>
      </c>
      <c r="E155" s="12">
        <v>880</v>
      </c>
      <c r="F155" s="12">
        <v>966</v>
      </c>
    </row>
    <row r="156" spans="1:6" x14ac:dyDescent="0.15">
      <c r="A156" s="1"/>
      <c r="B156" s="13" t="s">
        <v>211</v>
      </c>
      <c r="C156" s="12">
        <v>297</v>
      </c>
      <c r="D156" s="12">
        <v>670</v>
      </c>
      <c r="E156" s="12">
        <v>343</v>
      </c>
      <c r="F156" s="12">
        <v>327</v>
      </c>
    </row>
    <row r="157" spans="1:6" x14ac:dyDescent="0.15">
      <c r="A157" s="1"/>
      <c r="B157" s="13" t="s">
        <v>76</v>
      </c>
      <c r="C157" s="12">
        <v>471</v>
      </c>
      <c r="D157" s="12">
        <v>993</v>
      </c>
      <c r="E157" s="12">
        <v>523</v>
      </c>
      <c r="F157" s="12">
        <v>470</v>
      </c>
    </row>
    <row r="158" spans="1:6" x14ac:dyDescent="0.15">
      <c r="A158" s="1"/>
      <c r="B158" s="13" t="s">
        <v>349</v>
      </c>
      <c r="C158" s="12">
        <v>608</v>
      </c>
      <c r="D158" s="12">
        <v>1243</v>
      </c>
      <c r="E158" s="12">
        <v>637</v>
      </c>
      <c r="F158" s="12">
        <v>606</v>
      </c>
    </row>
    <row r="159" spans="1:6" x14ac:dyDescent="0.15">
      <c r="A159" s="1"/>
      <c r="B159" s="13" t="s">
        <v>213</v>
      </c>
      <c r="C159" s="12">
        <v>840</v>
      </c>
      <c r="D159" s="12">
        <v>1760</v>
      </c>
      <c r="E159" s="12">
        <v>840</v>
      </c>
      <c r="F159" s="12">
        <v>920</v>
      </c>
    </row>
    <row r="160" spans="1:6" x14ac:dyDescent="0.15">
      <c r="A160" s="1"/>
      <c r="B160" s="13" t="s">
        <v>214</v>
      </c>
      <c r="C160" s="12">
        <v>1335</v>
      </c>
      <c r="D160" s="12">
        <v>3052</v>
      </c>
      <c r="E160" s="12">
        <v>1502</v>
      </c>
      <c r="F160" s="12">
        <v>1550</v>
      </c>
    </row>
    <row r="161" spans="1:6" x14ac:dyDescent="0.15">
      <c r="A161" s="1"/>
      <c r="B161" s="14" t="s">
        <v>215</v>
      </c>
      <c r="C161" s="12">
        <v>604</v>
      </c>
      <c r="D161" s="12">
        <v>1299</v>
      </c>
      <c r="E161" s="12">
        <v>631</v>
      </c>
      <c r="F161" s="12">
        <v>668</v>
      </c>
    </row>
    <row r="162" spans="1:6" x14ac:dyDescent="0.15">
      <c r="A162" s="1"/>
      <c r="B162" s="13" t="s">
        <v>77</v>
      </c>
      <c r="C162" s="12">
        <v>983</v>
      </c>
      <c r="D162" s="12">
        <v>2187</v>
      </c>
      <c r="E162" s="12">
        <v>1076</v>
      </c>
      <c r="F162" s="12">
        <v>1111</v>
      </c>
    </row>
    <row r="163" spans="1:6" x14ac:dyDescent="0.15">
      <c r="A163" s="1"/>
      <c r="B163" s="13" t="s">
        <v>216</v>
      </c>
      <c r="C163" s="12">
        <v>1337</v>
      </c>
      <c r="D163" s="12">
        <v>2876</v>
      </c>
      <c r="E163" s="12">
        <v>1462</v>
      </c>
      <c r="F163" s="12">
        <v>1414</v>
      </c>
    </row>
    <row r="164" spans="1:6" x14ac:dyDescent="0.15">
      <c r="A164" s="1"/>
      <c r="B164" s="13" t="s">
        <v>78</v>
      </c>
      <c r="C164" s="12">
        <v>1187</v>
      </c>
      <c r="D164" s="12">
        <v>2537</v>
      </c>
      <c r="E164" s="12">
        <v>1261</v>
      </c>
      <c r="F164" s="12">
        <v>1276</v>
      </c>
    </row>
    <row r="165" spans="1:6" x14ac:dyDescent="0.15">
      <c r="A165" s="1"/>
      <c r="B165" s="13" t="s">
        <v>463</v>
      </c>
      <c r="C165" s="12">
        <v>717</v>
      </c>
      <c r="D165" s="12">
        <v>1456</v>
      </c>
      <c r="E165" s="12">
        <v>743</v>
      </c>
      <c r="F165" s="12">
        <v>713</v>
      </c>
    </row>
    <row r="166" spans="1:6" x14ac:dyDescent="0.15">
      <c r="A166" s="1"/>
      <c r="B166" s="13" t="s">
        <v>218</v>
      </c>
      <c r="C166" s="12">
        <v>254</v>
      </c>
      <c r="D166" s="12">
        <v>338</v>
      </c>
      <c r="E166" s="12">
        <v>210</v>
      </c>
      <c r="F166" s="12">
        <v>128</v>
      </c>
    </row>
    <row r="167" spans="1:6" x14ac:dyDescent="0.15">
      <c r="A167" s="1"/>
      <c r="B167" s="14" t="s">
        <v>464</v>
      </c>
      <c r="C167" s="12">
        <v>962</v>
      </c>
      <c r="D167" s="12">
        <v>1835</v>
      </c>
      <c r="E167" s="12">
        <v>944</v>
      </c>
      <c r="F167" s="12">
        <v>891</v>
      </c>
    </row>
    <row r="168" spans="1:6" x14ac:dyDescent="0.15">
      <c r="A168" s="1"/>
      <c r="B168" s="13" t="s">
        <v>465</v>
      </c>
      <c r="C168" s="12">
        <v>140</v>
      </c>
      <c r="D168" s="12">
        <v>345</v>
      </c>
      <c r="E168" s="12">
        <v>179</v>
      </c>
      <c r="F168" s="12">
        <v>166</v>
      </c>
    </row>
    <row r="169" spans="1:6" x14ac:dyDescent="0.15">
      <c r="A169" s="1"/>
      <c r="B169" s="13" t="s">
        <v>221</v>
      </c>
      <c r="C169" s="12">
        <v>3697</v>
      </c>
      <c r="D169" s="12">
        <v>7973</v>
      </c>
      <c r="E169" s="12">
        <v>3972</v>
      </c>
      <c r="F169" s="12">
        <v>4001</v>
      </c>
    </row>
    <row r="170" spans="1:6" x14ac:dyDescent="0.15">
      <c r="A170" s="1"/>
      <c r="B170" s="13" t="s">
        <v>466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467</v>
      </c>
      <c r="C171" s="12">
        <v>772</v>
      </c>
      <c r="D171" s="12">
        <v>1602</v>
      </c>
      <c r="E171" s="12">
        <v>803</v>
      </c>
      <c r="F171" s="12">
        <v>799</v>
      </c>
    </row>
    <row r="172" spans="1:6" x14ac:dyDescent="0.15">
      <c r="A172" s="1"/>
      <c r="B172" s="13" t="s">
        <v>224</v>
      </c>
      <c r="C172" s="12">
        <v>317</v>
      </c>
      <c r="D172" s="12">
        <v>647</v>
      </c>
      <c r="E172" s="12">
        <v>306</v>
      </c>
      <c r="F172" s="12">
        <v>341</v>
      </c>
    </row>
    <row r="173" spans="1:6" x14ac:dyDescent="0.15">
      <c r="A173" s="1"/>
      <c r="B173" s="13" t="s">
        <v>225</v>
      </c>
      <c r="C173" s="12">
        <v>711</v>
      </c>
      <c r="D173" s="12">
        <v>1458</v>
      </c>
      <c r="E173" s="12">
        <v>715</v>
      </c>
      <c r="F173" s="12">
        <v>743</v>
      </c>
    </row>
    <row r="174" spans="1:6" x14ac:dyDescent="0.15">
      <c r="A174" s="1"/>
      <c r="B174" s="13" t="s">
        <v>226</v>
      </c>
      <c r="C174" s="12">
        <v>558</v>
      </c>
      <c r="D174" s="12">
        <v>1264</v>
      </c>
      <c r="E174" s="12">
        <v>625</v>
      </c>
      <c r="F174" s="12">
        <v>639</v>
      </c>
    </row>
    <row r="175" spans="1:6" x14ac:dyDescent="0.15">
      <c r="A175" s="1"/>
      <c r="B175" s="13" t="s">
        <v>227</v>
      </c>
      <c r="C175" s="12">
        <v>758</v>
      </c>
      <c r="D175" s="12">
        <v>1635</v>
      </c>
      <c r="E175" s="12">
        <v>787</v>
      </c>
      <c r="F175" s="12">
        <v>848</v>
      </c>
    </row>
    <row r="176" spans="1:6" x14ac:dyDescent="0.15">
      <c r="A176" s="1"/>
      <c r="B176" s="13" t="s">
        <v>468</v>
      </c>
      <c r="C176" s="12">
        <v>991</v>
      </c>
      <c r="D176" s="12">
        <v>2289</v>
      </c>
      <c r="E176" s="12">
        <v>1111</v>
      </c>
      <c r="F176" s="12">
        <v>1178</v>
      </c>
    </row>
    <row r="177" spans="1:6" x14ac:dyDescent="0.15">
      <c r="A177" s="1"/>
      <c r="B177" s="13" t="s">
        <v>79</v>
      </c>
      <c r="C177" s="12">
        <v>499</v>
      </c>
      <c r="D177" s="12">
        <v>1119</v>
      </c>
      <c r="E177" s="12">
        <v>542</v>
      </c>
      <c r="F177" s="12">
        <v>577</v>
      </c>
    </row>
    <row r="178" spans="1:6" x14ac:dyDescent="0.15">
      <c r="A178" s="1"/>
      <c r="B178" s="13" t="s">
        <v>229</v>
      </c>
      <c r="C178" s="12">
        <v>1385</v>
      </c>
      <c r="D178" s="12">
        <v>2834</v>
      </c>
      <c r="E178" s="12">
        <v>1367</v>
      </c>
      <c r="F178" s="12">
        <v>1467</v>
      </c>
    </row>
    <row r="179" spans="1:6" x14ac:dyDescent="0.15">
      <c r="A179" s="1"/>
      <c r="B179" s="13" t="s">
        <v>469</v>
      </c>
      <c r="C179" s="12">
        <v>1069</v>
      </c>
      <c r="D179" s="12">
        <v>2582</v>
      </c>
      <c r="E179" s="12">
        <v>1268</v>
      </c>
      <c r="F179" s="12">
        <v>1314</v>
      </c>
    </row>
    <row r="180" spans="1:6" x14ac:dyDescent="0.15">
      <c r="A180" s="1"/>
      <c r="B180" s="13" t="s">
        <v>470</v>
      </c>
      <c r="C180" s="12">
        <v>491</v>
      </c>
      <c r="D180" s="12">
        <v>1037</v>
      </c>
      <c r="E180" s="12">
        <v>487</v>
      </c>
      <c r="F180" s="12">
        <v>550</v>
      </c>
    </row>
    <row r="181" spans="1:6" x14ac:dyDescent="0.15">
      <c r="A181" s="1"/>
      <c r="B181" s="13" t="s">
        <v>230</v>
      </c>
      <c r="C181" s="12">
        <v>573</v>
      </c>
      <c r="D181" s="12">
        <v>1226</v>
      </c>
      <c r="E181" s="12">
        <v>581</v>
      </c>
      <c r="F181" s="12">
        <v>645</v>
      </c>
    </row>
    <row r="182" spans="1:6" x14ac:dyDescent="0.15">
      <c r="A182" s="1"/>
      <c r="B182" s="13" t="s">
        <v>471</v>
      </c>
      <c r="C182" s="12">
        <v>633</v>
      </c>
      <c r="D182" s="12">
        <v>1390</v>
      </c>
      <c r="E182" s="12">
        <v>659</v>
      </c>
      <c r="F182" s="12">
        <v>731</v>
      </c>
    </row>
    <row r="183" spans="1:6" x14ac:dyDescent="0.15">
      <c r="A183" s="1"/>
      <c r="B183" s="13" t="s">
        <v>472</v>
      </c>
      <c r="C183" s="12">
        <v>786</v>
      </c>
      <c r="D183" s="12">
        <v>1548</v>
      </c>
      <c r="E183" s="12">
        <v>756</v>
      </c>
      <c r="F183" s="12">
        <v>792</v>
      </c>
    </row>
    <row r="184" spans="1:6" x14ac:dyDescent="0.15">
      <c r="A184" s="1"/>
      <c r="B184" s="13" t="s">
        <v>232</v>
      </c>
      <c r="C184" s="12">
        <v>431</v>
      </c>
      <c r="D184" s="12">
        <v>712</v>
      </c>
      <c r="E184" s="12">
        <v>352</v>
      </c>
      <c r="F184" s="12">
        <v>360</v>
      </c>
    </row>
    <row r="185" spans="1:6" x14ac:dyDescent="0.15">
      <c r="A185" s="1"/>
      <c r="B185" s="13" t="s">
        <v>473</v>
      </c>
      <c r="C185" s="12">
        <v>429</v>
      </c>
      <c r="D185" s="12">
        <v>872</v>
      </c>
      <c r="E185" s="12">
        <v>428</v>
      </c>
      <c r="F185" s="12">
        <v>444</v>
      </c>
    </row>
    <row r="186" spans="1:6" x14ac:dyDescent="0.15">
      <c r="A186" s="1"/>
      <c r="B186" s="13" t="s">
        <v>474</v>
      </c>
      <c r="C186" s="12">
        <v>763</v>
      </c>
      <c r="D186" s="12">
        <v>1570</v>
      </c>
      <c r="E186" s="12">
        <v>787</v>
      </c>
      <c r="F186" s="12">
        <v>783</v>
      </c>
    </row>
    <row r="187" spans="1:6" x14ac:dyDescent="0.15">
      <c r="A187" s="1"/>
      <c r="B187" s="13" t="s">
        <v>235</v>
      </c>
      <c r="C187" s="12">
        <v>95</v>
      </c>
      <c r="D187" s="12">
        <v>191</v>
      </c>
      <c r="E187" s="12">
        <v>98</v>
      </c>
      <c r="F187" s="12">
        <v>93</v>
      </c>
    </row>
    <row r="188" spans="1:6" x14ac:dyDescent="0.15">
      <c r="A188" s="1"/>
      <c r="B188" s="13" t="s">
        <v>475</v>
      </c>
      <c r="C188" s="12">
        <v>757</v>
      </c>
      <c r="D188" s="12">
        <v>1493</v>
      </c>
      <c r="E188" s="12">
        <v>729</v>
      </c>
      <c r="F188" s="12">
        <v>764</v>
      </c>
    </row>
    <row r="189" spans="1:6" x14ac:dyDescent="0.15">
      <c r="A189" s="1"/>
      <c r="B189" s="13" t="s">
        <v>237</v>
      </c>
      <c r="C189" s="12">
        <v>993</v>
      </c>
      <c r="D189" s="12">
        <v>2152</v>
      </c>
      <c r="E189" s="12">
        <v>1020</v>
      </c>
      <c r="F189" s="12">
        <v>1132</v>
      </c>
    </row>
    <row r="190" spans="1:6" x14ac:dyDescent="0.15">
      <c r="A190" s="1"/>
      <c r="B190" s="13" t="s">
        <v>15</v>
      </c>
      <c r="C190" s="12">
        <v>547</v>
      </c>
      <c r="D190" s="12">
        <v>1263</v>
      </c>
      <c r="E190" s="12">
        <v>608</v>
      </c>
      <c r="F190" s="12">
        <v>655</v>
      </c>
    </row>
    <row r="191" spans="1:6" x14ac:dyDescent="0.15">
      <c r="A191" s="1"/>
      <c r="B191" s="13" t="s">
        <v>16</v>
      </c>
      <c r="C191" s="12">
        <v>1138</v>
      </c>
      <c r="D191" s="12">
        <v>2658</v>
      </c>
      <c r="E191" s="12">
        <v>1304</v>
      </c>
      <c r="F191" s="12">
        <v>1354</v>
      </c>
    </row>
    <row r="192" spans="1:6" x14ac:dyDescent="0.15">
      <c r="A192" s="1"/>
      <c r="B192" s="13" t="s">
        <v>17</v>
      </c>
      <c r="C192" s="12">
        <v>266</v>
      </c>
      <c r="D192" s="12">
        <v>529</v>
      </c>
      <c r="E192" s="12">
        <v>263</v>
      </c>
      <c r="F192" s="12">
        <v>266</v>
      </c>
    </row>
    <row r="193" spans="1:6" x14ac:dyDescent="0.15">
      <c r="A193" s="1"/>
      <c r="B193" s="13" t="s">
        <v>18</v>
      </c>
      <c r="C193" s="12">
        <v>573</v>
      </c>
      <c r="D193" s="12">
        <v>1126</v>
      </c>
      <c r="E193" s="12">
        <v>534</v>
      </c>
      <c r="F193" s="12">
        <v>592</v>
      </c>
    </row>
    <row r="194" spans="1:6" x14ac:dyDescent="0.15">
      <c r="A194" s="1"/>
      <c r="B194" s="13" t="s">
        <v>19</v>
      </c>
      <c r="C194" s="12">
        <v>1107</v>
      </c>
      <c r="D194" s="12">
        <v>2436</v>
      </c>
      <c r="E194" s="12">
        <v>1228</v>
      </c>
      <c r="F194" s="12">
        <v>1208</v>
      </c>
    </row>
    <row r="195" spans="1:6" x14ac:dyDescent="0.15">
      <c r="A195" s="1"/>
      <c r="B195" s="13" t="s">
        <v>20</v>
      </c>
      <c r="C195" s="12">
        <v>474</v>
      </c>
      <c r="D195" s="12">
        <v>1041</v>
      </c>
      <c r="E195" s="12">
        <v>512</v>
      </c>
      <c r="F195" s="12">
        <v>529</v>
      </c>
    </row>
    <row r="196" spans="1:6" x14ac:dyDescent="0.15">
      <c r="A196" s="1"/>
      <c r="B196" s="14" t="s">
        <v>238</v>
      </c>
      <c r="C196" s="12">
        <v>468</v>
      </c>
      <c r="D196" s="12">
        <v>831</v>
      </c>
      <c r="E196" s="12">
        <v>406</v>
      </c>
      <c r="F196" s="12">
        <v>425</v>
      </c>
    </row>
    <row r="197" spans="1:6" x14ac:dyDescent="0.15">
      <c r="A197" s="1"/>
      <c r="B197" s="14" t="s">
        <v>21</v>
      </c>
      <c r="C197" s="12">
        <v>1060</v>
      </c>
      <c r="D197" s="12">
        <v>2008</v>
      </c>
      <c r="E197" s="12">
        <v>976</v>
      </c>
      <c r="F197" s="12">
        <v>1032</v>
      </c>
    </row>
    <row r="198" spans="1:6" x14ac:dyDescent="0.15">
      <c r="A198" s="1"/>
      <c r="B198" s="14" t="s">
        <v>22</v>
      </c>
      <c r="C198" s="12">
        <v>589</v>
      </c>
      <c r="D198" s="12">
        <v>1131</v>
      </c>
      <c r="E198" s="12">
        <v>573</v>
      </c>
      <c r="F198" s="12">
        <v>558</v>
      </c>
    </row>
    <row r="199" spans="1:6" x14ac:dyDescent="0.15">
      <c r="A199" s="1"/>
      <c r="B199" s="14" t="s">
        <v>23</v>
      </c>
      <c r="C199" s="12">
        <v>820</v>
      </c>
      <c r="D199" s="12">
        <v>1526</v>
      </c>
      <c r="E199" s="12">
        <v>774</v>
      </c>
      <c r="F199" s="12">
        <v>752</v>
      </c>
    </row>
    <row r="200" spans="1:6" x14ac:dyDescent="0.15">
      <c r="A200" s="1"/>
      <c r="B200" s="14" t="s">
        <v>24</v>
      </c>
      <c r="C200" s="12">
        <v>1256</v>
      </c>
      <c r="D200" s="12">
        <v>2654</v>
      </c>
      <c r="E200" s="12">
        <v>1291</v>
      </c>
      <c r="F200" s="12">
        <v>1363</v>
      </c>
    </row>
    <row r="201" spans="1:6" x14ac:dyDescent="0.15">
      <c r="A201" s="1"/>
      <c r="B201" s="14" t="s">
        <v>25</v>
      </c>
      <c r="C201" s="12">
        <v>842</v>
      </c>
      <c r="D201" s="12">
        <v>2171</v>
      </c>
      <c r="E201" s="12">
        <v>1059</v>
      </c>
      <c r="F201" s="12">
        <v>1112</v>
      </c>
    </row>
    <row r="202" spans="1:6" x14ac:dyDescent="0.15">
      <c r="A202" s="1"/>
      <c r="B202" s="14" t="s">
        <v>26</v>
      </c>
      <c r="C202" s="12">
        <v>294</v>
      </c>
      <c r="D202" s="12">
        <v>711</v>
      </c>
      <c r="E202" s="12">
        <v>331</v>
      </c>
      <c r="F202" s="12">
        <v>380</v>
      </c>
    </row>
    <row r="203" spans="1:6" x14ac:dyDescent="0.15">
      <c r="A203" s="1"/>
      <c r="B203" s="14" t="s">
        <v>27</v>
      </c>
      <c r="C203" s="12">
        <v>190</v>
      </c>
      <c r="D203" s="12">
        <v>396</v>
      </c>
      <c r="E203" s="12">
        <v>173</v>
      </c>
      <c r="F203" s="12">
        <v>223</v>
      </c>
    </row>
    <row r="204" spans="1:6" x14ac:dyDescent="0.15">
      <c r="A204" s="1"/>
      <c r="B204" s="14" t="s">
        <v>28</v>
      </c>
      <c r="C204" s="12">
        <v>133</v>
      </c>
      <c r="D204" s="12">
        <v>403</v>
      </c>
      <c r="E204" s="12">
        <v>203</v>
      </c>
      <c r="F204" s="12">
        <v>200</v>
      </c>
    </row>
    <row r="205" spans="1:6" x14ac:dyDescent="0.15">
      <c r="A205" s="1"/>
      <c r="B205" s="13" t="s">
        <v>69</v>
      </c>
      <c r="C205" s="12">
        <v>178</v>
      </c>
      <c r="D205" s="12">
        <v>350</v>
      </c>
      <c r="E205" s="12">
        <v>169</v>
      </c>
      <c r="F205" s="12">
        <v>181</v>
      </c>
    </row>
    <row r="206" spans="1:6" x14ac:dyDescent="0.15">
      <c r="A206" s="1"/>
      <c r="B206" s="13" t="s">
        <v>476</v>
      </c>
      <c r="C206" s="12">
        <v>2201</v>
      </c>
      <c r="D206" s="12">
        <v>4216</v>
      </c>
      <c r="E206" s="12">
        <v>2036</v>
      </c>
      <c r="F206" s="12">
        <v>2180</v>
      </c>
    </row>
    <row r="207" spans="1:6" x14ac:dyDescent="0.15">
      <c r="A207" s="1"/>
      <c r="B207" s="13" t="s">
        <v>477</v>
      </c>
      <c r="C207" s="12">
        <v>220</v>
      </c>
      <c r="D207" s="12">
        <v>425</v>
      </c>
      <c r="E207" s="12">
        <v>224</v>
      </c>
      <c r="F207" s="12">
        <v>201</v>
      </c>
    </row>
    <row r="208" spans="1:6" x14ac:dyDescent="0.15">
      <c r="A208" s="1"/>
      <c r="B208" s="13" t="s">
        <v>241</v>
      </c>
      <c r="C208" s="12">
        <v>472</v>
      </c>
      <c r="D208" s="12">
        <v>944</v>
      </c>
      <c r="E208" s="12">
        <v>450</v>
      </c>
      <c r="F208" s="12">
        <v>494</v>
      </c>
    </row>
    <row r="209" spans="1:6" x14ac:dyDescent="0.15">
      <c r="A209" s="1"/>
      <c r="B209" s="13" t="s">
        <v>370</v>
      </c>
      <c r="C209" s="12">
        <v>601</v>
      </c>
      <c r="D209" s="12">
        <v>950</v>
      </c>
      <c r="E209" s="12">
        <v>526</v>
      </c>
      <c r="F209" s="12">
        <v>424</v>
      </c>
    </row>
    <row r="210" spans="1:6" x14ac:dyDescent="0.15">
      <c r="A210" s="1"/>
      <c r="B210" s="13" t="s">
        <v>478</v>
      </c>
      <c r="C210" s="12">
        <v>476</v>
      </c>
      <c r="D210" s="12">
        <v>874</v>
      </c>
      <c r="E210" s="12">
        <v>401</v>
      </c>
      <c r="F210" s="12">
        <v>473</v>
      </c>
    </row>
    <row r="211" spans="1:6" x14ac:dyDescent="0.15">
      <c r="A211" s="1"/>
      <c r="B211" s="13" t="s">
        <v>479</v>
      </c>
      <c r="C211" s="12">
        <v>547</v>
      </c>
      <c r="D211" s="12">
        <v>1042</v>
      </c>
      <c r="E211" s="12">
        <v>493</v>
      </c>
      <c r="F211" s="12">
        <v>549</v>
      </c>
    </row>
    <row r="212" spans="1:6" x14ac:dyDescent="0.15">
      <c r="A212" s="1"/>
      <c r="B212" s="13" t="s">
        <v>480</v>
      </c>
      <c r="C212" s="12">
        <v>687</v>
      </c>
      <c r="D212" s="12">
        <v>1412</v>
      </c>
      <c r="E212" s="12">
        <v>713</v>
      </c>
      <c r="F212" s="12">
        <v>699</v>
      </c>
    </row>
    <row r="213" spans="1:6" x14ac:dyDescent="0.15">
      <c r="A213" s="1"/>
      <c r="B213" s="13" t="s">
        <v>481</v>
      </c>
      <c r="C213" s="12">
        <v>362</v>
      </c>
      <c r="D213" s="12">
        <v>659</v>
      </c>
      <c r="E213" s="12">
        <v>324</v>
      </c>
      <c r="F213" s="12">
        <v>335</v>
      </c>
    </row>
    <row r="214" spans="1:6" x14ac:dyDescent="0.15">
      <c r="A214" s="1"/>
      <c r="B214" s="13" t="s">
        <v>482</v>
      </c>
      <c r="C214" s="12">
        <v>159</v>
      </c>
      <c r="D214" s="12">
        <v>315</v>
      </c>
      <c r="E214" s="12">
        <v>153</v>
      </c>
      <c r="F214" s="12">
        <v>162</v>
      </c>
    </row>
    <row r="215" spans="1:6" x14ac:dyDescent="0.15">
      <c r="A215" s="1"/>
      <c r="B215" s="13" t="s">
        <v>483</v>
      </c>
      <c r="C215" s="12">
        <v>2648</v>
      </c>
      <c r="D215" s="12">
        <v>5484</v>
      </c>
      <c r="E215" s="12">
        <v>2802</v>
      </c>
      <c r="F215" s="12">
        <v>2682</v>
      </c>
    </row>
    <row r="216" spans="1:6" x14ac:dyDescent="0.15">
      <c r="A216" s="1"/>
      <c r="B216" s="13" t="s">
        <v>377</v>
      </c>
      <c r="C216" s="12">
        <v>1935</v>
      </c>
      <c r="D216" s="12">
        <v>3812</v>
      </c>
      <c r="E216" s="12">
        <v>1915</v>
      </c>
      <c r="F216" s="12">
        <v>1897</v>
      </c>
    </row>
    <row r="217" spans="1:6" x14ac:dyDescent="0.15">
      <c r="A217" s="1"/>
      <c r="B217" s="13" t="s">
        <v>29</v>
      </c>
      <c r="C217" s="12">
        <v>37</v>
      </c>
      <c r="D217" s="12">
        <v>37</v>
      </c>
      <c r="E217" s="12">
        <v>11</v>
      </c>
      <c r="F217" s="12">
        <v>26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1140</v>
      </c>
      <c r="D219" s="12">
        <v>2398</v>
      </c>
      <c r="E219" s="12">
        <v>1182</v>
      </c>
      <c r="F219" s="12">
        <v>1216</v>
      </c>
    </row>
    <row r="220" spans="1:6" x14ac:dyDescent="0.15">
      <c r="A220" s="1"/>
      <c r="B220" s="13" t="s">
        <v>379</v>
      </c>
      <c r="C220" s="12">
        <v>1485</v>
      </c>
      <c r="D220" s="12">
        <v>2877</v>
      </c>
      <c r="E220" s="12">
        <v>1414</v>
      </c>
      <c r="F220" s="12">
        <v>1463</v>
      </c>
    </row>
    <row r="221" spans="1:6" x14ac:dyDescent="0.15">
      <c r="A221" s="1"/>
      <c r="B221" s="13" t="s">
        <v>484</v>
      </c>
      <c r="C221" s="12">
        <v>2202</v>
      </c>
      <c r="D221" s="12">
        <v>4046</v>
      </c>
      <c r="E221" s="12">
        <v>1978</v>
      </c>
      <c r="F221" s="12">
        <v>2068</v>
      </c>
    </row>
    <row r="222" spans="1:6" x14ac:dyDescent="0.15">
      <c r="A222" s="1"/>
      <c r="B222" s="13" t="s">
        <v>249</v>
      </c>
      <c r="C222" s="12">
        <v>667</v>
      </c>
      <c r="D222" s="12">
        <v>1333</v>
      </c>
      <c r="E222" s="12">
        <v>638</v>
      </c>
      <c r="F222" s="12">
        <v>695</v>
      </c>
    </row>
    <row r="223" spans="1:6" x14ac:dyDescent="0.15">
      <c r="B223" s="13" t="s">
        <v>485</v>
      </c>
      <c r="C223" s="12">
        <v>2067</v>
      </c>
      <c r="D223" s="12">
        <v>4112</v>
      </c>
      <c r="E223" s="12">
        <v>2060</v>
      </c>
      <c r="F223" s="12">
        <v>2052</v>
      </c>
    </row>
    <row r="224" spans="1:6" x14ac:dyDescent="0.15">
      <c r="B224" s="13" t="s">
        <v>486</v>
      </c>
      <c r="C224" s="12">
        <v>602</v>
      </c>
      <c r="D224" s="12">
        <v>1260</v>
      </c>
      <c r="E224" s="12">
        <v>632</v>
      </c>
      <c r="F224" s="12">
        <v>628</v>
      </c>
    </row>
    <row r="225" spans="2:6" x14ac:dyDescent="0.15">
      <c r="B225" s="13" t="s">
        <v>487</v>
      </c>
      <c r="C225" s="12">
        <v>617</v>
      </c>
      <c r="D225" s="12">
        <v>1323</v>
      </c>
      <c r="E225" s="12">
        <v>704</v>
      </c>
      <c r="F225" s="12">
        <v>619</v>
      </c>
    </row>
    <row r="226" spans="2:6" x14ac:dyDescent="0.15">
      <c r="B226" s="13" t="s">
        <v>252</v>
      </c>
      <c r="C226" s="12">
        <v>846</v>
      </c>
      <c r="D226" s="12">
        <v>1756</v>
      </c>
      <c r="E226" s="12">
        <v>905</v>
      </c>
      <c r="F226" s="12">
        <v>851</v>
      </c>
    </row>
    <row r="227" spans="2:6" x14ac:dyDescent="0.15">
      <c r="B227" s="13" t="s">
        <v>488</v>
      </c>
      <c r="C227" s="12">
        <v>345</v>
      </c>
      <c r="D227" s="12">
        <v>874</v>
      </c>
      <c r="E227" s="12">
        <v>411</v>
      </c>
      <c r="F227" s="12">
        <v>463</v>
      </c>
    </row>
    <row r="228" spans="2:6" x14ac:dyDescent="0.15">
      <c r="B228" s="13" t="s">
        <v>30</v>
      </c>
      <c r="C228" s="12">
        <v>159</v>
      </c>
      <c r="D228" s="12">
        <v>322</v>
      </c>
      <c r="E228" s="12">
        <v>166</v>
      </c>
      <c r="F228" s="12">
        <v>156</v>
      </c>
    </row>
    <row r="229" spans="2:6" x14ac:dyDescent="0.15">
      <c r="B229" s="13" t="s">
        <v>31</v>
      </c>
      <c r="C229" s="12">
        <v>268</v>
      </c>
      <c r="D229" s="12">
        <v>558</v>
      </c>
      <c r="E229" s="12">
        <v>288</v>
      </c>
      <c r="F229" s="12">
        <v>270</v>
      </c>
    </row>
    <row r="230" spans="2:6" x14ac:dyDescent="0.15">
      <c r="B230" s="13" t="s">
        <v>32</v>
      </c>
      <c r="C230" s="12">
        <v>283</v>
      </c>
      <c r="D230" s="12">
        <v>617</v>
      </c>
      <c r="E230" s="12">
        <v>314</v>
      </c>
      <c r="F230" s="12">
        <v>303</v>
      </c>
    </row>
    <row r="231" spans="2:6" x14ac:dyDescent="0.15">
      <c r="B231" s="13" t="s">
        <v>33</v>
      </c>
      <c r="C231" s="12">
        <v>211</v>
      </c>
      <c r="D231" s="12">
        <v>531</v>
      </c>
      <c r="E231" s="12">
        <v>264</v>
      </c>
      <c r="F231" s="12">
        <v>267</v>
      </c>
    </row>
    <row r="232" spans="2:6" x14ac:dyDescent="0.15">
      <c r="B232" s="13" t="s">
        <v>253</v>
      </c>
      <c r="C232" s="12">
        <v>1348</v>
      </c>
      <c r="D232" s="12">
        <v>2604</v>
      </c>
      <c r="E232" s="12">
        <v>1337</v>
      </c>
      <c r="F232" s="12">
        <v>1267</v>
      </c>
    </row>
    <row r="233" spans="2:6" x14ac:dyDescent="0.15">
      <c r="B233" s="13" t="s">
        <v>34</v>
      </c>
      <c r="C233" s="12">
        <v>739</v>
      </c>
      <c r="D233" s="12">
        <v>1510</v>
      </c>
      <c r="E233" s="12">
        <v>751</v>
      </c>
      <c r="F233" s="12">
        <v>759</v>
      </c>
    </row>
    <row r="234" spans="2:6" x14ac:dyDescent="0.15">
      <c r="B234" s="13" t="s">
        <v>35</v>
      </c>
      <c r="C234" s="12">
        <v>778</v>
      </c>
      <c r="D234" s="12">
        <v>1931</v>
      </c>
      <c r="E234" s="12">
        <v>999</v>
      </c>
      <c r="F234" s="12">
        <v>932</v>
      </c>
    </row>
    <row r="235" spans="2:6" x14ac:dyDescent="0.15">
      <c r="B235" s="13" t="s">
        <v>36</v>
      </c>
      <c r="C235" s="12">
        <v>1098</v>
      </c>
      <c r="D235" s="12">
        <v>1990</v>
      </c>
      <c r="E235" s="12">
        <v>969</v>
      </c>
      <c r="F235" s="12">
        <v>1021</v>
      </c>
    </row>
    <row r="236" spans="2:6" x14ac:dyDescent="0.15">
      <c r="B236" s="13" t="s">
        <v>37</v>
      </c>
      <c r="C236" s="12">
        <v>1168</v>
      </c>
      <c r="D236" s="12">
        <v>2268</v>
      </c>
      <c r="E236" s="12">
        <v>1154</v>
      </c>
      <c r="F236" s="12">
        <v>1114</v>
      </c>
    </row>
    <row r="237" spans="2:6" x14ac:dyDescent="0.15">
      <c r="B237" s="13" t="s">
        <v>254</v>
      </c>
      <c r="C237" s="12">
        <v>253</v>
      </c>
      <c r="D237" s="12">
        <v>663</v>
      </c>
      <c r="E237" s="12">
        <v>331</v>
      </c>
      <c r="F237" s="12">
        <v>332</v>
      </c>
    </row>
    <row r="238" spans="2:6" x14ac:dyDescent="0.15">
      <c r="B238" s="13" t="s">
        <v>38</v>
      </c>
      <c r="C238" s="12">
        <v>423</v>
      </c>
      <c r="D238" s="12">
        <v>889</v>
      </c>
      <c r="E238" s="12">
        <v>422</v>
      </c>
      <c r="F238" s="12">
        <v>467</v>
      </c>
    </row>
    <row r="239" spans="2:6" x14ac:dyDescent="0.15">
      <c r="B239" s="13" t="s">
        <v>39</v>
      </c>
      <c r="C239" s="12">
        <v>321</v>
      </c>
      <c r="D239" s="12">
        <v>686</v>
      </c>
      <c r="E239" s="12">
        <v>328</v>
      </c>
      <c r="F239" s="12">
        <v>358</v>
      </c>
    </row>
    <row r="240" spans="2:6" x14ac:dyDescent="0.15">
      <c r="B240" s="13" t="s">
        <v>40</v>
      </c>
      <c r="C240" s="12">
        <v>143</v>
      </c>
      <c r="D240" s="12">
        <v>366</v>
      </c>
      <c r="E240" s="12">
        <v>172</v>
      </c>
      <c r="F240" s="12">
        <v>194</v>
      </c>
    </row>
    <row r="241" spans="2:6" x14ac:dyDescent="0.15">
      <c r="B241" s="13" t="s">
        <v>41</v>
      </c>
      <c r="C241" s="12">
        <v>491</v>
      </c>
      <c r="D241" s="12">
        <v>1121</v>
      </c>
      <c r="E241" s="12">
        <v>552</v>
      </c>
      <c r="F241" s="12">
        <v>569</v>
      </c>
    </row>
    <row r="242" spans="2:6" x14ac:dyDescent="0.15">
      <c r="B242" s="15" t="s">
        <v>42</v>
      </c>
      <c r="C242" s="12">
        <v>282</v>
      </c>
      <c r="D242" s="12">
        <v>540</v>
      </c>
      <c r="E242" s="12">
        <v>271</v>
      </c>
      <c r="F242" s="12">
        <v>269</v>
      </c>
    </row>
    <row r="243" spans="2:6" x14ac:dyDescent="0.15">
      <c r="B243" s="15" t="s">
        <v>255</v>
      </c>
      <c r="C243" s="12">
        <v>389</v>
      </c>
      <c r="D243" s="12">
        <v>805</v>
      </c>
      <c r="E243" s="12">
        <v>398</v>
      </c>
      <c r="F243" s="12">
        <v>407</v>
      </c>
    </row>
    <row r="244" spans="2:6" x14ac:dyDescent="0.15">
      <c r="B244" s="15" t="s">
        <v>43</v>
      </c>
      <c r="C244" s="12">
        <v>466</v>
      </c>
      <c r="D244" s="12">
        <v>915</v>
      </c>
      <c r="E244" s="12">
        <v>454</v>
      </c>
      <c r="F244" s="12">
        <v>461</v>
      </c>
    </row>
    <row r="245" spans="2:6" x14ac:dyDescent="0.15">
      <c r="B245" s="15" t="s">
        <v>44</v>
      </c>
      <c r="C245" s="12">
        <v>387</v>
      </c>
      <c r="D245" s="12">
        <v>733</v>
      </c>
      <c r="E245" s="12">
        <v>383</v>
      </c>
      <c r="F245" s="12">
        <v>350</v>
      </c>
    </row>
    <row r="246" spans="2:6" x14ac:dyDescent="0.15">
      <c r="B246" s="15" t="s">
        <v>45</v>
      </c>
      <c r="C246" s="12">
        <v>634</v>
      </c>
      <c r="D246" s="12">
        <v>1280</v>
      </c>
      <c r="E246" s="12">
        <v>633</v>
      </c>
      <c r="F246" s="12">
        <v>647</v>
      </c>
    </row>
    <row r="247" spans="2:6" x14ac:dyDescent="0.15">
      <c r="B247" s="15" t="s">
        <v>46</v>
      </c>
      <c r="C247" s="12">
        <v>602</v>
      </c>
      <c r="D247" s="12">
        <v>1315</v>
      </c>
      <c r="E247" s="12">
        <v>661</v>
      </c>
      <c r="F247" s="12">
        <v>654</v>
      </c>
    </row>
    <row r="248" spans="2:6" x14ac:dyDescent="0.15">
      <c r="B248" s="13" t="s">
        <v>256</v>
      </c>
      <c r="C248" s="12">
        <v>1425</v>
      </c>
      <c r="D248" s="12">
        <v>2123</v>
      </c>
      <c r="E248" s="12">
        <v>1077</v>
      </c>
      <c r="F248" s="12">
        <v>1046</v>
      </c>
    </row>
    <row r="249" spans="2:6" x14ac:dyDescent="0.15">
      <c r="B249" s="13" t="s">
        <v>47</v>
      </c>
      <c r="C249" s="12">
        <v>782</v>
      </c>
      <c r="D249" s="12">
        <v>1077</v>
      </c>
      <c r="E249" s="12">
        <v>591</v>
      </c>
      <c r="F249" s="12">
        <v>486</v>
      </c>
    </row>
    <row r="250" spans="2:6" x14ac:dyDescent="0.15">
      <c r="B250" s="13" t="s">
        <v>48</v>
      </c>
      <c r="C250" s="12">
        <v>3955</v>
      </c>
      <c r="D250" s="12">
        <v>7454</v>
      </c>
      <c r="E250" s="12">
        <v>3548</v>
      </c>
      <c r="F250" s="12">
        <v>3906</v>
      </c>
    </row>
    <row r="251" spans="2:6" x14ac:dyDescent="0.15">
      <c r="B251" s="13" t="s">
        <v>49</v>
      </c>
      <c r="C251" s="12">
        <v>2241</v>
      </c>
      <c r="D251" s="12">
        <v>4025</v>
      </c>
      <c r="E251" s="12">
        <v>1983</v>
      </c>
      <c r="F251" s="12">
        <v>2042</v>
      </c>
    </row>
    <row r="252" spans="2:6" x14ac:dyDescent="0.15">
      <c r="B252" s="13" t="s">
        <v>50</v>
      </c>
      <c r="C252" s="12">
        <v>1779</v>
      </c>
      <c r="D252" s="12">
        <v>3520</v>
      </c>
      <c r="E252" s="12">
        <v>1708</v>
      </c>
      <c r="F252" s="12">
        <v>1812</v>
      </c>
    </row>
    <row r="253" spans="2:6" x14ac:dyDescent="0.15">
      <c r="B253" s="13" t="s">
        <v>51</v>
      </c>
      <c r="C253" s="12">
        <v>1950</v>
      </c>
      <c r="D253" s="12">
        <v>4066</v>
      </c>
      <c r="E253" s="12">
        <v>2000</v>
      </c>
      <c r="F253" s="12">
        <v>2066</v>
      </c>
    </row>
    <row r="254" spans="2:6" x14ac:dyDescent="0.15">
      <c r="B254" s="13" t="s">
        <v>52</v>
      </c>
      <c r="C254" s="12">
        <v>3355</v>
      </c>
      <c r="D254" s="12">
        <v>6981</v>
      </c>
      <c r="E254" s="12">
        <v>3393</v>
      </c>
      <c r="F254" s="12">
        <v>3588</v>
      </c>
    </row>
    <row r="255" spans="2:6" x14ac:dyDescent="0.15">
      <c r="B255" s="16" t="s">
        <v>257</v>
      </c>
      <c r="C255" s="12">
        <v>483</v>
      </c>
      <c r="D255" s="12">
        <v>906</v>
      </c>
      <c r="E255" s="12">
        <v>456</v>
      </c>
      <c r="F255" s="12">
        <v>450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2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489</v>
      </c>
      <c r="C1" s="1" t="str">
        <f>"("&amp;[5]マニュアル!B35&amp;")"</f>
        <v>(令和6年3月末日現在)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252591</v>
      </c>
      <c r="D5" s="12">
        <v>498893</v>
      </c>
      <c r="E5" s="12">
        <v>247501</v>
      </c>
      <c r="F5" s="12">
        <v>251392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490</v>
      </c>
      <c r="C7" s="12">
        <v>9735</v>
      </c>
      <c r="D7" s="12">
        <v>17137</v>
      </c>
      <c r="E7" s="12">
        <v>8683</v>
      </c>
      <c r="F7" s="12">
        <v>8454</v>
      </c>
    </row>
    <row r="8" spans="1:7" x14ac:dyDescent="0.15">
      <c r="A8" s="1"/>
      <c r="B8" s="13" t="s">
        <v>491</v>
      </c>
      <c r="C8" s="12">
        <v>2670</v>
      </c>
      <c r="D8" s="12">
        <v>5516</v>
      </c>
      <c r="E8" s="12">
        <v>2745</v>
      </c>
      <c r="F8" s="12">
        <v>2771</v>
      </c>
    </row>
    <row r="9" spans="1:7" x14ac:dyDescent="0.15">
      <c r="A9" s="1"/>
      <c r="B9" s="13" t="s">
        <v>492</v>
      </c>
      <c r="C9" s="12">
        <v>971</v>
      </c>
      <c r="D9" s="12">
        <v>1402</v>
      </c>
      <c r="E9" s="12">
        <v>672</v>
      </c>
      <c r="F9" s="12">
        <v>730</v>
      </c>
    </row>
    <row r="10" spans="1:7" x14ac:dyDescent="0.15">
      <c r="A10" s="1"/>
      <c r="B10" s="13" t="s">
        <v>493</v>
      </c>
      <c r="C10" s="12">
        <v>294</v>
      </c>
      <c r="D10" s="12">
        <v>620</v>
      </c>
      <c r="E10" s="12">
        <v>312</v>
      </c>
      <c r="F10" s="12">
        <v>308</v>
      </c>
    </row>
    <row r="11" spans="1:7" x14ac:dyDescent="0.15">
      <c r="A11" s="1"/>
      <c r="B11" s="13" t="s">
        <v>94</v>
      </c>
      <c r="C11" s="12">
        <v>892</v>
      </c>
      <c r="D11" s="12">
        <v>1708</v>
      </c>
      <c r="E11" s="12">
        <v>868</v>
      </c>
      <c r="F11" s="12">
        <v>840</v>
      </c>
    </row>
    <row r="12" spans="1:7" x14ac:dyDescent="0.15">
      <c r="A12" s="1"/>
      <c r="B12" s="13" t="s">
        <v>494</v>
      </c>
      <c r="C12" s="12">
        <v>522</v>
      </c>
      <c r="D12" s="12">
        <v>1138</v>
      </c>
      <c r="E12" s="12">
        <v>564</v>
      </c>
      <c r="F12" s="12">
        <v>574</v>
      </c>
    </row>
    <row r="13" spans="1:7" x14ac:dyDescent="0.15">
      <c r="A13" s="1"/>
      <c r="B13" s="13" t="s">
        <v>495</v>
      </c>
      <c r="C13" s="12">
        <v>349</v>
      </c>
      <c r="D13" s="12">
        <v>733</v>
      </c>
      <c r="E13" s="12">
        <v>367</v>
      </c>
      <c r="F13" s="12">
        <v>366</v>
      </c>
    </row>
    <row r="14" spans="1:7" x14ac:dyDescent="0.15">
      <c r="A14" s="1"/>
      <c r="B14" s="13" t="s">
        <v>97</v>
      </c>
      <c r="C14" s="12">
        <v>318</v>
      </c>
      <c r="D14" s="12">
        <v>699</v>
      </c>
      <c r="E14" s="12">
        <v>329</v>
      </c>
      <c r="F14" s="12">
        <v>370</v>
      </c>
    </row>
    <row r="15" spans="1:7" x14ac:dyDescent="0.15">
      <c r="A15" s="1"/>
      <c r="B15" s="13" t="s">
        <v>496</v>
      </c>
      <c r="C15" s="12">
        <v>363</v>
      </c>
      <c r="D15" s="12">
        <v>865</v>
      </c>
      <c r="E15" s="12">
        <v>414</v>
      </c>
      <c r="F15" s="12">
        <v>451</v>
      </c>
    </row>
    <row r="16" spans="1:7" x14ac:dyDescent="0.15">
      <c r="A16" s="1"/>
      <c r="B16" s="13" t="s">
        <v>497</v>
      </c>
      <c r="C16" s="12">
        <v>290</v>
      </c>
      <c r="D16" s="12">
        <v>618</v>
      </c>
      <c r="E16" s="12">
        <v>300</v>
      </c>
      <c r="F16" s="12">
        <v>318</v>
      </c>
    </row>
    <row r="17" spans="1:6" x14ac:dyDescent="0.15">
      <c r="A17" s="1"/>
      <c r="B17" s="13" t="s">
        <v>498</v>
      </c>
      <c r="C17" s="12">
        <v>2062</v>
      </c>
      <c r="D17" s="12">
        <v>4428</v>
      </c>
      <c r="E17" s="12">
        <v>2265</v>
      </c>
      <c r="F17" s="12">
        <v>2163</v>
      </c>
    </row>
    <row r="18" spans="1:6" x14ac:dyDescent="0.15">
      <c r="A18" s="1"/>
      <c r="B18" s="13" t="s">
        <v>499</v>
      </c>
      <c r="C18" s="12">
        <v>580</v>
      </c>
      <c r="D18" s="12">
        <v>1179</v>
      </c>
      <c r="E18" s="12">
        <v>585</v>
      </c>
      <c r="F18" s="12">
        <v>594</v>
      </c>
    </row>
    <row r="19" spans="1:6" x14ac:dyDescent="0.15">
      <c r="A19" s="1"/>
      <c r="B19" s="13" t="s">
        <v>500</v>
      </c>
      <c r="C19" s="12">
        <v>1976</v>
      </c>
      <c r="D19" s="12">
        <v>3721</v>
      </c>
      <c r="E19" s="12">
        <v>1871</v>
      </c>
      <c r="F19" s="12">
        <v>1850</v>
      </c>
    </row>
    <row r="20" spans="1:6" x14ac:dyDescent="0.15">
      <c r="A20" s="1"/>
      <c r="B20" s="13" t="s">
        <v>501</v>
      </c>
      <c r="C20" s="12">
        <v>1206</v>
      </c>
      <c r="D20" s="12">
        <v>2107</v>
      </c>
      <c r="E20" s="12">
        <v>1085</v>
      </c>
      <c r="F20" s="12">
        <v>1022</v>
      </c>
    </row>
    <row r="21" spans="1:6" x14ac:dyDescent="0.15">
      <c r="A21" s="1"/>
      <c r="B21" s="13" t="s">
        <v>502</v>
      </c>
      <c r="C21" s="12">
        <v>230</v>
      </c>
      <c r="D21" s="12">
        <v>475</v>
      </c>
      <c r="E21" s="12">
        <v>240</v>
      </c>
      <c r="F21" s="12">
        <v>235</v>
      </c>
    </row>
    <row r="22" spans="1:6" x14ac:dyDescent="0.15">
      <c r="A22" s="1"/>
      <c r="B22" s="13" t="s">
        <v>503</v>
      </c>
      <c r="C22" s="12">
        <v>339</v>
      </c>
      <c r="D22" s="12">
        <v>721</v>
      </c>
      <c r="E22" s="12">
        <v>357</v>
      </c>
      <c r="F22" s="12">
        <v>364</v>
      </c>
    </row>
    <row r="23" spans="1:6" x14ac:dyDescent="0.15">
      <c r="A23" s="1"/>
      <c r="B23" s="13" t="s">
        <v>504</v>
      </c>
      <c r="C23" s="12">
        <v>471</v>
      </c>
      <c r="D23" s="12">
        <v>1045</v>
      </c>
      <c r="E23" s="12">
        <v>503</v>
      </c>
      <c r="F23" s="12">
        <v>542</v>
      </c>
    </row>
    <row r="24" spans="1:6" x14ac:dyDescent="0.15">
      <c r="A24" s="1"/>
      <c r="B24" s="13" t="s">
        <v>505</v>
      </c>
      <c r="C24" s="12">
        <v>423</v>
      </c>
      <c r="D24" s="12">
        <v>873</v>
      </c>
      <c r="E24" s="12">
        <v>454</v>
      </c>
      <c r="F24" s="12">
        <v>419</v>
      </c>
    </row>
    <row r="25" spans="1:6" x14ac:dyDescent="0.15">
      <c r="A25" s="1"/>
      <c r="B25" s="13" t="s">
        <v>506</v>
      </c>
      <c r="C25" s="12">
        <v>532</v>
      </c>
      <c r="D25" s="12">
        <v>1146</v>
      </c>
      <c r="E25" s="12">
        <v>570</v>
      </c>
      <c r="F25" s="12">
        <v>576</v>
      </c>
    </row>
    <row r="26" spans="1:6" x14ac:dyDescent="0.15">
      <c r="A26" s="1"/>
      <c r="B26" s="13" t="s">
        <v>507</v>
      </c>
      <c r="C26" s="12">
        <v>9310</v>
      </c>
      <c r="D26" s="12">
        <v>17396</v>
      </c>
      <c r="E26" s="12">
        <v>8762</v>
      </c>
      <c r="F26" s="12">
        <v>8634</v>
      </c>
    </row>
    <row r="27" spans="1:6" x14ac:dyDescent="0.15">
      <c r="A27" s="1"/>
      <c r="B27" s="13" t="s">
        <v>508</v>
      </c>
      <c r="C27" s="12">
        <v>423</v>
      </c>
      <c r="D27" s="12">
        <v>538</v>
      </c>
      <c r="E27" s="12">
        <v>268</v>
      </c>
      <c r="F27" s="12">
        <v>270</v>
      </c>
    </row>
    <row r="28" spans="1:6" x14ac:dyDescent="0.15">
      <c r="A28" s="1"/>
      <c r="B28" s="13" t="s">
        <v>509</v>
      </c>
      <c r="C28" s="12">
        <v>774</v>
      </c>
      <c r="D28" s="12">
        <v>1352</v>
      </c>
      <c r="E28" s="12">
        <v>654</v>
      </c>
      <c r="F28" s="12">
        <v>698</v>
      </c>
    </row>
    <row r="29" spans="1:6" x14ac:dyDescent="0.15">
      <c r="A29" s="1"/>
      <c r="B29" s="13" t="s">
        <v>510</v>
      </c>
      <c r="C29" s="12">
        <v>461</v>
      </c>
      <c r="D29" s="12">
        <v>741</v>
      </c>
      <c r="E29" s="12">
        <v>387</v>
      </c>
      <c r="F29" s="12">
        <v>354</v>
      </c>
    </row>
    <row r="30" spans="1:6" x14ac:dyDescent="0.15">
      <c r="A30" s="1"/>
      <c r="B30" s="13" t="s">
        <v>511</v>
      </c>
      <c r="C30" s="12">
        <v>226</v>
      </c>
      <c r="D30" s="12">
        <v>438</v>
      </c>
      <c r="E30" s="12">
        <v>226</v>
      </c>
      <c r="F30" s="12">
        <v>212</v>
      </c>
    </row>
    <row r="31" spans="1:6" x14ac:dyDescent="0.15">
      <c r="A31" s="1"/>
      <c r="B31" s="13" t="s">
        <v>512</v>
      </c>
      <c r="C31" s="12">
        <v>7679</v>
      </c>
      <c r="D31" s="12">
        <v>15527</v>
      </c>
      <c r="E31" s="12">
        <v>7562</v>
      </c>
      <c r="F31" s="12">
        <v>7965</v>
      </c>
    </row>
    <row r="32" spans="1:6" x14ac:dyDescent="0.15">
      <c r="A32" s="1"/>
      <c r="B32" s="13" t="s">
        <v>513</v>
      </c>
      <c r="C32" s="12">
        <v>481</v>
      </c>
      <c r="D32" s="12">
        <v>822</v>
      </c>
      <c r="E32" s="12">
        <v>413</v>
      </c>
      <c r="F32" s="12">
        <v>409</v>
      </c>
    </row>
    <row r="33" spans="1:6" x14ac:dyDescent="0.15">
      <c r="A33" s="1"/>
      <c r="B33" s="13" t="s">
        <v>514</v>
      </c>
      <c r="C33" s="12">
        <v>470</v>
      </c>
      <c r="D33" s="12">
        <v>757</v>
      </c>
      <c r="E33" s="12">
        <v>379</v>
      </c>
      <c r="F33" s="12">
        <v>378</v>
      </c>
    </row>
    <row r="34" spans="1:6" x14ac:dyDescent="0.15">
      <c r="A34" s="1"/>
      <c r="B34" s="13" t="s">
        <v>515</v>
      </c>
      <c r="C34" s="12">
        <v>392</v>
      </c>
      <c r="D34" s="12">
        <v>673</v>
      </c>
      <c r="E34" s="12">
        <v>329</v>
      </c>
      <c r="F34" s="12">
        <v>344</v>
      </c>
    </row>
    <row r="35" spans="1:6" x14ac:dyDescent="0.15">
      <c r="A35" s="1"/>
      <c r="B35" s="13" t="s">
        <v>516</v>
      </c>
      <c r="C35" s="12">
        <v>367</v>
      </c>
      <c r="D35" s="12">
        <v>900</v>
      </c>
      <c r="E35" s="12">
        <v>439</v>
      </c>
      <c r="F35" s="12">
        <v>461</v>
      </c>
    </row>
    <row r="36" spans="1:6" x14ac:dyDescent="0.15">
      <c r="A36" s="1"/>
      <c r="B36" s="14" t="s">
        <v>517</v>
      </c>
      <c r="C36" s="12">
        <v>2376</v>
      </c>
      <c r="D36" s="12">
        <v>4410</v>
      </c>
      <c r="E36" s="12">
        <v>2183</v>
      </c>
      <c r="F36" s="12">
        <v>2227</v>
      </c>
    </row>
    <row r="37" spans="1:6" x14ac:dyDescent="0.15">
      <c r="A37" s="1"/>
      <c r="B37" s="13" t="s">
        <v>518</v>
      </c>
      <c r="C37" s="12">
        <v>2786</v>
      </c>
      <c r="D37" s="12">
        <v>6120</v>
      </c>
      <c r="E37" s="12">
        <v>3040</v>
      </c>
      <c r="F37" s="12">
        <v>3080</v>
      </c>
    </row>
    <row r="38" spans="1:6" x14ac:dyDescent="0.15">
      <c r="A38" s="1"/>
      <c r="B38" s="13" t="s">
        <v>519</v>
      </c>
      <c r="C38" s="12">
        <v>1693</v>
      </c>
      <c r="D38" s="12">
        <v>3244</v>
      </c>
      <c r="E38" s="12">
        <v>1592</v>
      </c>
      <c r="F38" s="12">
        <v>1652</v>
      </c>
    </row>
    <row r="39" spans="1:6" x14ac:dyDescent="0.15">
      <c r="A39" s="1"/>
      <c r="B39" s="13" t="s">
        <v>122</v>
      </c>
      <c r="C39" s="12">
        <v>870</v>
      </c>
      <c r="D39" s="12">
        <v>1558</v>
      </c>
      <c r="E39" s="12">
        <v>767</v>
      </c>
      <c r="F39" s="12">
        <v>791</v>
      </c>
    </row>
    <row r="40" spans="1:6" x14ac:dyDescent="0.15">
      <c r="A40" s="1"/>
      <c r="B40" s="14" t="s">
        <v>123</v>
      </c>
      <c r="C40" s="12">
        <v>477</v>
      </c>
      <c r="D40" s="12">
        <v>853</v>
      </c>
      <c r="E40" s="12">
        <v>456</v>
      </c>
      <c r="F40" s="12">
        <v>397</v>
      </c>
    </row>
    <row r="41" spans="1:6" x14ac:dyDescent="0.15">
      <c r="A41" s="1"/>
      <c r="B41" s="14" t="s">
        <v>520</v>
      </c>
      <c r="C41" s="12">
        <v>3576</v>
      </c>
      <c r="D41" s="12">
        <v>6296</v>
      </c>
      <c r="E41" s="12">
        <v>3096</v>
      </c>
      <c r="F41" s="12">
        <v>3200</v>
      </c>
    </row>
    <row r="42" spans="1:6" x14ac:dyDescent="0.15">
      <c r="A42" s="1"/>
      <c r="B42" s="14" t="s">
        <v>125</v>
      </c>
      <c r="C42" s="12">
        <v>1798</v>
      </c>
      <c r="D42" s="12">
        <v>3370</v>
      </c>
      <c r="E42" s="12">
        <v>1704</v>
      </c>
      <c r="F42" s="12">
        <v>1666</v>
      </c>
    </row>
    <row r="43" spans="1:6" x14ac:dyDescent="0.15">
      <c r="A43" s="1"/>
      <c r="B43" s="14" t="s">
        <v>521</v>
      </c>
      <c r="C43" s="12">
        <v>1553</v>
      </c>
      <c r="D43" s="12">
        <v>3184</v>
      </c>
      <c r="E43" s="12">
        <v>1645</v>
      </c>
      <c r="F43" s="12">
        <v>1539</v>
      </c>
    </row>
    <row r="44" spans="1:6" x14ac:dyDescent="0.15">
      <c r="A44" s="1"/>
      <c r="B44" s="14" t="s">
        <v>127</v>
      </c>
      <c r="C44" s="12">
        <v>773</v>
      </c>
      <c r="D44" s="12">
        <v>1184</v>
      </c>
      <c r="E44" s="12">
        <v>555</v>
      </c>
      <c r="F44" s="12">
        <v>629</v>
      </c>
    </row>
    <row r="45" spans="1:6" x14ac:dyDescent="0.15">
      <c r="A45" s="1"/>
      <c r="B45" s="13" t="s">
        <v>57</v>
      </c>
      <c r="C45" s="12">
        <v>1327</v>
      </c>
      <c r="D45" s="12">
        <v>2365</v>
      </c>
      <c r="E45" s="12">
        <v>1166</v>
      </c>
      <c r="F45" s="12">
        <v>1199</v>
      </c>
    </row>
    <row r="46" spans="1:6" x14ac:dyDescent="0.15">
      <c r="A46" s="1"/>
      <c r="B46" s="13" t="s">
        <v>58</v>
      </c>
      <c r="C46" s="12">
        <v>1143</v>
      </c>
      <c r="D46" s="12">
        <v>2234</v>
      </c>
      <c r="E46" s="12">
        <v>1086</v>
      </c>
      <c r="F46" s="12">
        <v>1148</v>
      </c>
    </row>
    <row r="47" spans="1:6" x14ac:dyDescent="0.15">
      <c r="A47" s="1"/>
      <c r="B47" s="13" t="s">
        <v>59</v>
      </c>
      <c r="C47" s="12">
        <v>1224</v>
      </c>
      <c r="D47" s="12">
        <v>2805</v>
      </c>
      <c r="E47" s="12">
        <v>1358</v>
      </c>
      <c r="F47" s="12">
        <v>1447</v>
      </c>
    </row>
    <row r="48" spans="1:6" x14ac:dyDescent="0.15">
      <c r="A48" s="1"/>
      <c r="B48" s="13" t="s">
        <v>60</v>
      </c>
      <c r="C48" s="12">
        <v>165</v>
      </c>
      <c r="D48" s="12">
        <v>403</v>
      </c>
      <c r="E48" s="12">
        <v>200</v>
      </c>
      <c r="F48" s="12">
        <v>203</v>
      </c>
    </row>
    <row r="49" spans="1:6" x14ac:dyDescent="0.15">
      <c r="A49" s="1"/>
      <c r="B49" s="13" t="s">
        <v>61</v>
      </c>
      <c r="C49" s="12">
        <v>141</v>
      </c>
      <c r="D49" s="12">
        <v>297</v>
      </c>
      <c r="E49" s="12">
        <v>155</v>
      </c>
      <c r="F49" s="12">
        <v>142</v>
      </c>
    </row>
    <row r="50" spans="1:6" x14ac:dyDescent="0.15">
      <c r="A50" s="1"/>
      <c r="B50" s="13" t="s">
        <v>62</v>
      </c>
      <c r="C50" s="12">
        <v>3</v>
      </c>
      <c r="D50" s="12">
        <v>3</v>
      </c>
      <c r="E50" s="12">
        <v>2</v>
      </c>
      <c r="F50" s="12">
        <v>1</v>
      </c>
    </row>
    <row r="51" spans="1:6" x14ac:dyDescent="0.15">
      <c r="A51" s="1"/>
      <c r="B51" s="13" t="s">
        <v>63</v>
      </c>
      <c r="C51" s="12">
        <v>1857</v>
      </c>
      <c r="D51" s="12">
        <v>3556</v>
      </c>
      <c r="E51" s="12">
        <v>1765</v>
      </c>
      <c r="F51" s="12">
        <v>1791</v>
      </c>
    </row>
    <row r="52" spans="1:6" x14ac:dyDescent="0.15">
      <c r="A52" s="1"/>
      <c r="B52" s="13" t="s">
        <v>64</v>
      </c>
      <c r="C52" s="12">
        <v>724</v>
      </c>
      <c r="D52" s="12">
        <v>1369</v>
      </c>
      <c r="E52" s="12">
        <v>669</v>
      </c>
      <c r="F52" s="12">
        <v>700</v>
      </c>
    </row>
    <row r="53" spans="1:6" x14ac:dyDescent="0.15">
      <c r="A53" s="1"/>
      <c r="B53" s="13" t="s">
        <v>128</v>
      </c>
      <c r="C53" s="12">
        <v>522</v>
      </c>
      <c r="D53" s="12">
        <v>1094</v>
      </c>
      <c r="E53" s="12">
        <v>572</v>
      </c>
      <c r="F53" s="12">
        <v>522</v>
      </c>
    </row>
    <row r="54" spans="1:6" x14ac:dyDescent="0.15">
      <c r="A54" s="1"/>
      <c r="B54" s="13" t="s">
        <v>129</v>
      </c>
      <c r="C54" s="12">
        <v>439</v>
      </c>
      <c r="D54" s="12">
        <v>831</v>
      </c>
      <c r="E54" s="12">
        <v>415</v>
      </c>
      <c r="F54" s="12">
        <v>416</v>
      </c>
    </row>
    <row r="55" spans="1:6" x14ac:dyDescent="0.15">
      <c r="A55" s="1"/>
      <c r="B55" s="13" t="s">
        <v>130</v>
      </c>
      <c r="C55" s="12">
        <v>835</v>
      </c>
      <c r="D55" s="12">
        <v>1406</v>
      </c>
      <c r="E55" s="12">
        <v>755</v>
      </c>
      <c r="F55" s="12">
        <v>651</v>
      </c>
    </row>
    <row r="56" spans="1:6" x14ac:dyDescent="0.15">
      <c r="A56" s="1"/>
      <c r="B56" s="13" t="s">
        <v>131</v>
      </c>
      <c r="C56" s="12">
        <v>454</v>
      </c>
      <c r="D56" s="12">
        <v>905</v>
      </c>
      <c r="E56" s="12">
        <v>445</v>
      </c>
      <c r="F56" s="12">
        <v>460</v>
      </c>
    </row>
    <row r="57" spans="1:6" x14ac:dyDescent="0.15">
      <c r="A57" s="1"/>
      <c r="B57" s="13" t="s">
        <v>8</v>
      </c>
      <c r="C57" s="12">
        <v>104</v>
      </c>
      <c r="D57" s="12">
        <v>246</v>
      </c>
      <c r="E57" s="12">
        <v>128</v>
      </c>
      <c r="F57" s="12">
        <v>118</v>
      </c>
    </row>
    <row r="58" spans="1:6" x14ac:dyDescent="0.15">
      <c r="A58" s="1"/>
      <c r="B58" s="13" t="s">
        <v>9</v>
      </c>
      <c r="C58" s="12">
        <v>51</v>
      </c>
      <c r="D58" s="12">
        <v>52</v>
      </c>
      <c r="E58" s="12">
        <v>1</v>
      </c>
      <c r="F58" s="12">
        <v>51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485</v>
      </c>
      <c r="D60" s="12">
        <v>924</v>
      </c>
      <c r="E60" s="12">
        <v>457</v>
      </c>
      <c r="F60" s="12">
        <v>467</v>
      </c>
    </row>
    <row r="61" spans="1:6" x14ac:dyDescent="0.15">
      <c r="A61" s="1"/>
      <c r="B61" s="13" t="s">
        <v>133</v>
      </c>
      <c r="C61" s="12">
        <v>470</v>
      </c>
      <c r="D61" s="12">
        <v>788</v>
      </c>
      <c r="E61" s="12">
        <v>389</v>
      </c>
      <c r="F61" s="12">
        <v>399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545</v>
      </c>
      <c r="D63" s="12">
        <v>984</v>
      </c>
      <c r="E63" s="12">
        <v>504</v>
      </c>
      <c r="F63" s="12">
        <v>480</v>
      </c>
    </row>
    <row r="64" spans="1:6" x14ac:dyDescent="0.15">
      <c r="A64" s="1"/>
      <c r="B64" s="13" t="s">
        <v>134</v>
      </c>
      <c r="C64" s="12">
        <v>400</v>
      </c>
      <c r="D64" s="12">
        <v>914</v>
      </c>
      <c r="E64" s="12">
        <v>473</v>
      </c>
      <c r="F64" s="12">
        <v>441</v>
      </c>
    </row>
    <row r="65" spans="1:6" x14ac:dyDescent="0.15">
      <c r="A65" s="1"/>
      <c r="B65" s="13" t="s">
        <v>135</v>
      </c>
      <c r="C65" s="12">
        <v>1253</v>
      </c>
      <c r="D65" s="12">
        <v>2443</v>
      </c>
      <c r="E65" s="12">
        <v>1215</v>
      </c>
      <c r="F65" s="12">
        <v>1228</v>
      </c>
    </row>
    <row r="66" spans="1:6" x14ac:dyDescent="0.15">
      <c r="A66" s="1"/>
      <c r="B66" s="13" t="s">
        <v>136</v>
      </c>
      <c r="C66" s="12">
        <v>1034</v>
      </c>
      <c r="D66" s="12">
        <v>2277</v>
      </c>
      <c r="E66" s="12">
        <v>1158</v>
      </c>
      <c r="F66" s="12">
        <v>1119</v>
      </c>
    </row>
    <row r="67" spans="1:6" x14ac:dyDescent="0.15">
      <c r="A67" s="1"/>
      <c r="B67" s="13" t="s">
        <v>137</v>
      </c>
      <c r="C67" s="12">
        <v>1153</v>
      </c>
      <c r="D67" s="12">
        <v>2451</v>
      </c>
      <c r="E67" s="12">
        <v>1213</v>
      </c>
      <c r="F67" s="12">
        <v>1238</v>
      </c>
    </row>
    <row r="68" spans="1:6" x14ac:dyDescent="0.15">
      <c r="A68" s="1"/>
      <c r="B68" s="13" t="s">
        <v>138</v>
      </c>
      <c r="C68" s="12">
        <v>449</v>
      </c>
      <c r="D68" s="12">
        <v>834</v>
      </c>
      <c r="E68" s="12">
        <v>405</v>
      </c>
      <c r="F68" s="12">
        <v>429</v>
      </c>
    </row>
    <row r="69" spans="1:6" x14ac:dyDescent="0.15">
      <c r="A69" s="1"/>
      <c r="B69" s="13" t="s">
        <v>139</v>
      </c>
      <c r="C69" s="12">
        <v>441</v>
      </c>
      <c r="D69" s="12">
        <v>821</v>
      </c>
      <c r="E69" s="12">
        <v>417</v>
      </c>
      <c r="F69" s="12">
        <v>404</v>
      </c>
    </row>
    <row r="70" spans="1:6" x14ac:dyDescent="0.15">
      <c r="A70" s="1"/>
      <c r="B70" s="13" t="s">
        <v>140</v>
      </c>
      <c r="C70" s="12">
        <v>782</v>
      </c>
      <c r="D70" s="12">
        <v>1314</v>
      </c>
      <c r="E70" s="12">
        <v>714</v>
      </c>
      <c r="F70" s="12">
        <v>600</v>
      </c>
    </row>
    <row r="71" spans="1:6" x14ac:dyDescent="0.15">
      <c r="A71" s="1"/>
      <c r="B71" s="13" t="s">
        <v>141</v>
      </c>
      <c r="C71" s="12">
        <v>583</v>
      </c>
      <c r="D71" s="12">
        <v>1033</v>
      </c>
      <c r="E71" s="12">
        <v>535</v>
      </c>
      <c r="F71" s="12">
        <v>498</v>
      </c>
    </row>
    <row r="72" spans="1:6" x14ac:dyDescent="0.15">
      <c r="A72" s="1"/>
      <c r="B72" s="13" t="s">
        <v>142</v>
      </c>
      <c r="C72" s="12">
        <v>834</v>
      </c>
      <c r="D72" s="12">
        <v>1636</v>
      </c>
      <c r="E72" s="12">
        <v>868</v>
      </c>
      <c r="F72" s="12">
        <v>768</v>
      </c>
    </row>
    <row r="73" spans="1:6" x14ac:dyDescent="0.15">
      <c r="A73" s="1"/>
      <c r="B73" s="13" t="s">
        <v>143</v>
      </c>
      <c r="C73" s="12">
        <v>636</v>
      </c>
      <c r="D73" s="12">
        <v>1289</v>
      </c>
      <c r="E73" s="12">
        <v>690</v>
      </c>
      <c r="F73" s="12">
        <v>599</v>
      </c>
    </row>
    <row r="74" spans="1:6" x14ac:dyDescent="0.15">
      <c r="A74" s="1"/>
      <c r="B74" s="13" t="s">
        <v>144</v>
      </c>
      <c r="C74" s="12">
        <v>1027</v>
      </c>
      <c r="D74" s="12">
        <v>2098</v>
      </c>
      <c r="E74" s="12">
        <v>1058</v>
      </c>
      <c r="F74" s="12">
        <v>1040</v>
      </c>
    </row>
    <row r="75" spans="1:6" x14ac:dyDescent="0.15">
      <c r="A75" s="1"/>
      <c r="B75" s="13" t="s">
        <v>145</v>
      </c>
      <c r="C75" s="12">
        <v>1063</v>
      </c>
      <c r="D75" s="12">
        <v>2231</v>
      </c>
      <c r="E75" s="12">
        <v>1085</v>
      </c>
      <c r="F75" s="12">
        <v>1146</v>
      </c>
    </row>
    <row r="76" spans="1:6" x14ac:dyDescent="0.15">
      <c r="A76" s="1"/>
      <c r="B76" s="13" t="s">
        <v>146</v>
      </c>
      <c r="C76" s="12">
        <v>446</v>
      </c>
      <c r="D76" s="12">
        <v>996</v>
      </c>
      <c r="E76" s="12">
        <v>515</v>
      </c>
      <c r="F76" s="12">
        <v>481</v>
      </c>
    </row>
    <row r="77" spans="1:6" x14ac:dyDescent="0.15">
      <c r="A77" s="1"/>
      <c r="B77" s="13" t="s">
        <v>147</v>
      </c>
      <c r="C77" s="12">
        <v>312</v>
      </c>
      <c r="D77" s="12">
        <v>677</v>
      </c>
      <c r="E77" s="12">
        <v>371</v>
      </c>
      <c r="F77" s="12">
        <v>306</v>
      </c>
    </row>
    <row r="78" spans="1:6" x14ac:dyDescent="0.15">
      <c r="A78" s="1"/>
      <c r="B78" s="13" t="s">
        <v>148</v>
      </c>
      <c r="C78" s="12">
        <v>619</v>
      </c>
      <c r="D78" s="12">
        <v>1437</v>
      </c>
      <c r="E78" s="12">
        <v>717</v>
      </c>
      <c r="F78" s="12">
        <v>720</v>
      </c>
    </row>
    <row r="79" spans="1:6" x14ac:dyDescent="0.15">
      <c r="A79" s="1"/>
      <c r="B79" s="13" t="s">
        <v>149</v>
      </c>
      <c r="C79" s="12">
        <v>285</v>
      </c>
      <c r="D79" s="12">
        <v>693</v>
      </c>
      <c r="E79" s="12">
        <v>352</v>
      </c>
      <c r="F79" s="12">
        <v>341</v>
      </c>
    </row>
    <row r="80" spans="1:6" x14ac:dyDescent="0.15">
      <c r="A80" s="1"/>
      <c r="B80" s="13" t="s">
        <v>150</v>
      </c>
      <c r="C80" s="12">
        <v>382</v>
      </c>
      <c r="D80" s="12">
        <v>958</v>
      </c>
      <c r="E80" s="12">
        <v>474</v>
      </c>
      <c r="F80" s="12">
        <v>484</v>
      </c>
    </row>
    <row r="81" spans="1:6" x14ac:dyDescent="0.15">
      <c r="A81" s="1"/>
      <c r="B81" s="13" t="s">
        <v>151</v>
      </c>
      <c r="C81" s="12">
        <v>1068</v>
      </c>
      <c r="D81" s="12">
        <v>2194</v>
      </c>
      <c r="E81" s="12">
        <v>1088</v>
      </c>
      <c r="F81" s="12">
        <v>1106</v>
      </c>
    </row>
    <row r="82" spans="1:6" x14ac:dyDescent="0.15">
      <c r="A82" s="1"/>
      <c r="B82" s="14" t="s">
        <v>152</v>
      </c>
      <c r="C82" s="12">
        <v>2576</v>
      </c>
      <c r="D82" s="12">
        <v>6289</v>
      </c>
      <c r="E82" s="12">
        <v>3170</v>
      </c>
      <c r="F82" s="12">
        <v>3119</v>
      </c>
    </row>
    <row r="83" spans="1:6" x14ac:dyDescent="0.15">
      <c r="A83" s="1"/>
      <c r="B83" s="14" t="s">
        <v>153</v>
      </c>
      <c r="C83" s="12">
        <v>1587</v>
      </c>
      <c r="D83" s="12">
        <v>3200</v>
      </c>
      <c r="E83" s="12">
        <v>1625</v>
      </c>
      <c r="F83" s="12">
        <v>1575</v>
      </c>
    </row>
    <row r="84" spans="1:6" x14ac:dyDescent="0.15">
      <c r="A84" s="1"/>
      <c r="B84" s="13" t="s">
        <v>154</v>
      </c>
      <c r="C84" s="12">
        <v>1351</v>
      </c>
      <c r="D84" s="12">
        <v>3125</v>
      </c>
      <c r="E84" s="12">
        <v>1553</v>
      </c>
      <c r="F84" s="12">
        <v>1572</v>
      </c>
    </row>
    <row r="85" spans="1:6" x14ac:dyDescent="0.15">
      <c r="A85" s="1"/>
      <c r="B85" s="13" t="s">
        <v>155</v>
      </c>
      <c r="C85" s="12">
        <v>5926</v>
      </c>
      <c r="D85" s="12">
        <v>12537</v>
      </c>
      <c r="E85" s="12">
        <v>6381</v>
      </c>
      <c r="F85" s="12">
        <v>6156</v>
      </c>
    </row>
    <row r="86" spans="1:6" x14ac:dyDescent="0.15">
      <c r="A86" s="1"/>
      <c r="B86" s="13" t="s">
        <v>156</v>
      </c>
      <c r="C86" s="12">
        <v>2626</v>
      </c>
      <c r="D86" s="12">
        <v>5821</v>
      </c>
      <c r="E86" s="12">
        <v>2873</v>
      </c>
      <c r="F86" s="12">
        <v>2948</v>
      </c>
    </row>
    <row r="87" spans="1:6" x14ac:dyDescent="0.15">
      <c r="A87" s="1"/>
      <c r="B87" s="13" t="s">
        <v>157</v>
      </c>
      <c r="C87" s="12">
        <v>118</v>
      </c>
      <c r="D87" s="12">
        <v>290</v>
      </c>
      <c r="E87" s="12">
        <v>141</v>
      </c>
      <c r="F87" s="12">
        <v>149</v>
      </c>
    </row>
    <row r="88" spans="1:6" x14ac:dyDescent="0.15">
      <c r="A88" s="1"/>
      <c r="B88" s="13" t="s">
        <v>158</v>
      </c>
      <c r="C88" s="12">
        <v>586</v>
      </c>
      <c r="D88" s="12">
        <v>1294</v>
      </c>
      <c r="E88" s="12">
        <v>624</v>
      </c>
      <c r="F88" s="12">
        <v>670</v>
      </c>
    </row>
    <row r="89" spans="1:6" x14ac:dyDescent="0.15">
      <c r="A89" s="1"/>
      <c r="B89" s="13" t="s">
        <v>159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160</v>
      </c>
      <c r="C90" s="12">
        <v>85</v>
      </c>
      <c r="D90" s="12">
        <v>201</v>
      </c>
      <c r="E90" s="12">
        <v>105</v>
      </c>
      <c r="F90" s="12">
        <v>96</v>
      </c>
    </row>
    <row r="91" spans="1:6" x14ac:dyDescent="0.15">
      <c r="A91" s="1"/>
      <c r="B91" s="13" t="s">
        <v>65</v>
      </c>
      <c r="C91" s="12">
        <v>1409</v>
      </c>
      <c r="D91" s="12">
        <v>3123</v>
      </c>
      <c r="E91" s="12">
        <v>1522</v>
      </c>
      <c r="F91" s="12">
        <v>1601</v>
      </c>
    </row>
    <row r="92" spans="1:6" x14ac:dyDescent="0.15">
      <c r="A92" s="1"/>
      <c r="B92" s="13" t="s">
        <v>66</v>
      </c>
      <c r="C92" s="12">
        <v>1237</v>
      </c>
      <c r="D92" s="12">
        <v>2894</v>
      </c>
      <c r="E92" s="12">
        <v>1392</v>
      </c>
      <c r="F92" s="12">
        <v>1502</v>
      </c>
    </row>
    <row r="93" spans="1:6" x14ac:dyDescent="0.15">
      <c r="A93" s="1"/>
      <c r="B93" s="13" t="s">
        <v>67</v>
      </c>
      <c r="C93" s="12">
        <v>786</v>
      </c>
      <c r="D93" s="12">
        <v>1314</v>
      </c>
      <c r="E93" s="12">
        <v>623</v>
      </c>
      <c r="F93" s="12">
        <v>691</v>
      </c>
    </row>
    <row r="94" spans="1:6" x14ac:dyDescent="0.15">
      <c r="A94" s="1"/>
      <c r="B94" s="13" t="s">
        <v>68</v>
      </c>
      <c r="C94" s="12">
        <v>318</v>
      </c>
      <c r="D94" s="12">
        <v>637</v>
      </c>
      <c r="E94" s="12">
        <v>329</v>
      </c>
      <c r="F94" s="12">
        <v>308</v>
      </c>
    </row>
    <row r="95" spans="1:6" x14ac:dyDescent="0.15">
      <c r="A95" s="1"/>
      <c r="B95" s="13" t="s">
        <v>54</v>
      </c>
      <c r="C95" s="12">
        <v>823</v>
      </c>
      <c r="D95" s="12">
        <v>1791</v>
      </c>
      <c r="E95" s="12">
        <v>864</v>
      </c>
      <c r="F95" s="12">
        <v>927</v>
      </c>
    </row>
    <row r="96" spans="1:6" x14ac:dyDescent="0.15">
      <c r="A96" s="1"/>
      <c r="B96" s="13" t="s">
        <v>55</v>
      </c>
      <c r="C96" s="12">
        <v>622</v>
      </c>
      <c r="D96" s="12">
        <v>1622</v>
      </c>
      <c r="E96" s="12">
        <v>829</v>
      </c>
      <c r="F96" s="12">
        <v>793</v>
      </c>
    </row>
    <row r="97" spans="1:6" x14ac:dyDescent="0.15">
      <c r="A97" s="1"/>
      <c r="B97" s="13" t="s">
        <v>56</v>
      </c>
      <c r="C97" s="12">
        <v>594</v>
      </c>
      <c r="D97" s="12">
        <v>1579</v>
      </c>
      <c r="E97" s="12">
        <v>783</v>
      </c>
      <c r="F97" s="12">
        <v>796</v>
      </c>
    </row>
    <row r="98" spans="1:6" x14ac:dyDescent="0.15">
      <c r="A98" s="1"/>
      <c r="B98" s="13" t="s">
        <v>161</v>
      </c>
      <c r="C98" s="12">
        <v>4169</v>
      </c>
      <c r="D98" s="12">
        <v>6942</v>
      </c>
      <c r="E98" s="12">
        <v>3511</v>
      </c>
      <c r="F98" s="12">
        <v>3431</v>
      </c>
    </row>
    <row r="99" spans="1:6" x14ac:dyDescent="0.15">
      <c r="A99" s="1"/>
      <c r="B99" s="13" t="s">
        <v>162</v>
      </c>
      <c r="C99" s="12">
        <v>737</v>
      </c>
      <c r="D99" s="12">
        <v>1260</v>
      </c>
      <c r="E99" s="12">
        <v>678</v>
      </c>
      <c r="F99" s="12">
        <v>582</v>
      </c>
    </row>
    <row r="100" spans="1:6" x14ac:dyDescent="0.15">
      <c r="A100" s="1"/>
      <c r="B100" s="13" t="s">
        <v>522</v>
      </c>
      <c r="C100" s="12">
        <v>1992</v>
      </c>
      <c r="D100" s="12">
        <v>3850</v>
      </c>
      <c r="E100" s="12">
        <v>1966</v>
      </c>
      <c r="F100" s="12">
        <v>1884</v>
      </c>
    </row>
    <row r="101" spans="1:6" x14ac:dyDescent="0.15">
      <c r="A101" s="1"/>
      <c r="B101" s="13" t="s">
        <v>523</v>
      </c>
      <c r="C101" s="12">
        <v>1413</v>
      </c>
      <c r="D101" s="12">
        <v>3011</v>
      </c>
      <c r="E101" s="12">
        <v>1499</v>
      </c>
      <c r="F101" s="12">
        <v>1512</v>
      </c>
    </row>
    <row r="102" spans="1:6" x14ac:dyDescent="0.15">
      <c r="A102" s="1"/>
      <c r="B102" s="13" t="s">
        <v>165</v>
      </c>
      <c r="C102" s="12">
        <v>1655</v>
      </c>
      <c r="D102" s="12">
        <v>3446</v>
      </c>
      <c r="E102" s="12">
        <v>1725</v>
      </c>
      <c r="F102" s="12">
        <v>1721</v>
      </c>
    </row>
    <row r="103" spans="1:6" x14ac:dyDescent="0.15">
      <c r="A103" s="1"/>
      <c r="B103" s="13" t="s">
        <v>166</v>
      </c>
      <c r="C103" s="12">
        <v>69</v>
      </c>
      <c r="D103" s="12">
        <v>179</v>
      </c>
      <c r="E103" s="12">
        <v>91</v>
      </c>
      <c r="F103" s="12">
        <v>88</v>
      </c>
    </row>
    <row r="104" spans="1:6" x14ac:dyDescent="0.15">
      <c r="A104" s="1"/>
      <c r="B104" s="13" t="s">
        <v>13</v>
      </c>
      <c r="C104" s="12">
        <v>61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524</v>
      </c>
      <c r="C106" s="12">
        <v>641</v>
      </c>
      <c r="D106" s="12">
        <v>1125</v>
      </c>
      <c r="E106" s="12">
        <v>585</v>
      </c>
      <c r="F106" s="12">
        <v>540</v>
      </c>
    </row>
    <row r="107" spans="1:6" x14ac:dyDescent="0.15">
      <c r="A107" s="1"/>
      <c r="B107" s="13" t="s">
        <v>168</v>
      </c>
      <c r="C107" s="12">
        <v>1163</v>
      </c>
      <c r="D107" s="12">
        <v>1719</v>
      </c>
      <c r="E107" s="12">
        <v>847</v>
      </c>
      <c r="F107" s="12">
        <v>872</v>
      </c>
    </row>
    <row r="108" spans="1:6" x14ac:dyDescent="0.15">
      <c r="A108" s="1"/>
      <c r="B108" s="13" t="s">
        <v>525</v>
      </c>
      <c r="C108" s="12">
        <v>965</v>
      </c>
      <c r="D108" s="12">
        <v>1509</v>
      </c>
      <c r="E108" s="12">
        <v>779</v>
      </c>
      <c r="F108" s="12">
        <v>730</v>
      </c>
    </row>
    <row r="109" spans="1:6" x14ac:dyDescent="0.15">
      <c r="A109" s="1"/>
      <c r="B109" s="13" t="s">
        <v>170</v>
      </c>
      <c r="C109" s="12">
        <v>601</v>
      </c>
      <c r="D109" s="12">
        <v>1026</v>
      </c>
      <c r="E109" s="12">
        <v>507</v>
      </c>
      <c r="F109" s="12">
        <v>519</v>
      </c>
    </row>
    <row r="110" spans="1:6" x14ac:dyDescent="0.15">
      <c r="A110" s="1"/>
      <c r="B110" s="13" t="s">
        <v>171</v>
      </c>
      <c r="C110" s="12">
        <v>716</v>
      </c>
      <c r="D110" s="12">
        <v>1281</v>
      </c>
      <c r="E110" s="12">
        <v>645</v>
      </c>
      <c r="F110" s="12">
        <v>636</v>
      </c>
    </row>
    <row r="111" spans="1:6" x14ac:dyDescent="0.15">
      <c r="A111" s="1"/>
      <c r="B111" s="13" t="s">
        <v>172</v>
      </c>
      <c r="C111" s="12">
        <v>21</v>
      </c>
      <c r="D111" s="12">
        <v>32</v>
      </c>
      <c r="E111" s="12">
        <v>15</v>
      </c>
      <c r="F111" s="12">
        <v>17</v>
      </c>
    </row>
    <row r="112" spans="1:6" x14ac:dyDescent="0.15">
      <c r="A112" s="1"/>
      <c r="B112" s="13" t="s">
        <v>173</v>
      </c>
      <c r="C112" s="12">
        <v>159</v>
      </c>
      <c r="D112" s="12">
        <v>269</v>
      </c>
      <c r="E112" s="12">
        <v>113</v>
      </c>
      <c r="F112" s="12">
        <v>156</v>
      </c>
    </row>
    <row r="113" spans="1:6" x14ac:dyDescent="0.15">
      <c r="A113" s="1"/>
      <c r="B113" s="13" t="s">
        <v>526</v>
      </c>
      <c r="C113" s="12">
        <v>62</v>
      </c>
      <c r="D113" s="12">
        <v>121</v>
      </c>
      <c r="E113" s="12">
        <v>65</v>
      </c>
      <c r="F113" s="12">
        <v>56</v>
      </c>
    </row>
    <row r="114" spans="1:6" x14ac:dyDescent="0.15">
      <c r="A114" s="1"/>
      <c r="B114" s="13" t="s">
        <v>527</v>
      </c>
      <c r="C114" s="12">
        <v>29</v>
      </c>
      <c r="D114" s="12">
        <v>58</v>
      </c>
      <c r="E114" s="12">
        <v>26</v>
      </c>
      <c r="F114" s="12">
        <v>32</v>
      </c>
    </row>
    <row r="115" spans="1:6" x14ac:dyDescent="0.15">
      <c r="A115" s="1"/>
      <c r="B115" s="13" t="s">
        <v>528</v>
      </c>
      <c r="C115" s="12">
        <v>1339</v>
      </c>
      <c r="D115" s="12">
        <v>2565</v>
      </c>
      <c r="E115" s="12">
        <v>1294</v>
      </c>
      <c r="F115" s="12">
        <v>1271</v>
      </c>
    </row>
    <row r="116" spans="1:6" x14ac:dyDescent="0.15">
      <c r="A116" s="1"/>
      <c r="B116" s="13" t="s">
        <v>529</v>
      </c>
      <c r="C116" s="12">
        <v>830</v>
      </c>
      <c r="D116" s="12">
        <v>1657</v>
      </c>
      <c r="E116" s="12">
        <v>824</v>
      </c>
      <c r="F116" s="12">
        <v>833</v>
      </c>
    </row>
    <row r="117" spans="1:6" x14ac:dyDescent="0.15">
      <c r="A117" s="1"/>
      <c r="B117" s="13" t="s">
        <v>70</v>
      </c>
      <c r="C117" s="12">
        <v>1168</v>
      </c>
      <c r="D117" s="12">
        <v>2200</v>
      </c>
      <c r="E117" s="12">
        <v>1106</v>
      </c>
      <c r="F117" s="12">
        <v>1094</v>
      </c>
    </row>
    <row r="118" spans="1:6" x14ac:dyDescent="0.15">
      <c r="A118" s="1"/>
      <c r="B118" s="13" t="s">
        <v>178</v>
      </c>
      <c r="C118" s="12">
        <v>1013</v>
      </c>
      <c r="D118" s="12">
        <v>2159</v>
      </c>
      <c r="E118" s="12">
        <v>1081</v>
      </c>
      <c r="F118" s="12">
        <v>1078</v>
      </c>
    </row>
    <row r="119" spans="1:6" x14ac:dyDescent="0.15">
      <c r="A119" s="1"/>
      <c r="B119" s="13" t="s">
        <v>179</v>
      </c>
      <c r="C119" s="12">
        <v>425</v>
      </c>
      <c r="D119" s="12">
        <v>893</v>
      </c>
      <c r="E119" s="12">
        <v>454</v>
      </c>
      <c r="F119" s="12">
        <v>439</v>
      </c>
    </row>
    <row r="120" spans="1:6" x14ac:dyDescent="0.15">
      <c r="A120" s="1"/>
      <c r="B120" s="13" t="s">
        <v>71</v>
      </c>
      <c r="C120" s="12">
        <v>1072</v>
      </c>
      <c r="D120" s="12">
        <v>1979</v>
      </c>
      <c r="E120" s="12">
        <v>921</v>
      </c>
      <c r="F120" s="12">
        <v>1058</v>
      </c>
    </row>
    <row r="121" spans="1:6" x14ac:dyDescent="0.15">
      <c r="A121" s="1"/>
      <c r="B121" s="13" t="s">
        <v>180</v>
      </c>
      <c r="C121" s="12">
        <v>2047</v>
      </c>
      <c r="D121" s="12">
        <v>3347</v>
      </c>
      <c r="E121" s="12">
        <v>1613</v>
      </c>
      <c r="F121" s="12">
        <v>1734</v>
      </c>
    </row>
    <row r="122" spans="1:6" x14ac:dyDescent="0.15">
      <c r="A122" s="1"/>
      <c r="B122" s="13" t="s">
        <v>319</v>
      </c>
      <c r="C122" s="12">
        <v>2737</v>
      </c>
      <c r="D122" s="12">
        <v>4318</v>
      </c>
      <c r="E122" s="12">
        <v>2167</v>
      </c>
      <c r="F122" s="12">
        <v>2151</v>
      </c>
    </row>
    <row r="123" spans="1:6" x14ac:dyDescent="0.15">
      <c r="A123" s="1"/>
      <c r="B123" s="13" t="s">
        <v>181</v>
      </c>
      <c r="C123" s="12">
        <v>2961</v>
      </c>
      <c r="D123" s="12">
        <v>5047</v>
      </c>
      <c r="E123" s="12">
        <v>2400</v>
      </c>
      <c r="F123" s="12">
        <v>2647</v>
      </c>
    </row>
    <row r="124" spans="1:6" x14ac:dyDescent="0.15">
      <c r="A124" s="1"/>
      <c r="B124" s="13" t="s">
        <v>182</v>
      </c>
      <c r="C124" s="12">
        <v>1017</v>
      </c>
      <c r="D124" s="12">
        <v>1759</v>
      </c>
      <c r="E124" s="12">
        <v>836</v>
      </c>
      <c r="F124" s="12">
        <v>923</v>
      </c>
    </row>
    <row r="125" spans="1:6" x14ac:dyDescent="0.15">
      <c r="A125" s="1"/>
      <c r="B125" s="13" t="s">
        <v>73</v>
      </c>
      <c r="C125" s="12">
        <v>828</v>
      </c>
      <c r="D125" s="12">
        <v>1839</v>
      </c>
      <c r="E125" s="12">
        <v>877</v>
      </c>
      <c r="F125" s="12">
        <v>962</v>
      </c>
    </row>
    <row r="126" spans="1:6" x14ac:dyDescent="0.15">
      <c r="A126" s="1"/>
      <c r="B126" s="13" t="s">
        <v>530</v>
      </c>
      <c r="C126" s="12">
        <v>1585</v>
      </c>
      <c r="D126" s="12">
        <v>2884</v>
      </c>
      <c r="E126" s="12">
        <v>1427</v>
      </c>
      <c r="F126" s="12">
        <v>1457</v>
      </c>
    </row>
    <row r="127" spans="1:6" x14ac:dyDescent="0.15">
      <c r="A127" s="1"/>
      <c r="B127" s="13" t="s">
        <v>531</v>
      </c>
      <c r="C127" s="12">
        <v>991</v>
      </c>
      <c r="D127" s="12">
        <v>2094</v>
      </c>
      <c r="E127" s="12">
        <v>1040</v>
      </c>
      <c r="F127" s="12">
        <v>1054</v>
      </c>
    </row>
    <row r="128" spans="1:6" x14ac:dyDescent="0.15">
      <c r="A128" s="1"/>
      <c r="B128" s="13" t="s">
        <v>184</v>
      </c>
      <c r="C128" s="12">
        <v>716</v>
      </c>
      <c r="D128" s="12">
        <v>1682</v>
      </c>
      <c r="E128" s="12">
        <v>837</v>
      </c>
      <c r="F128" s="12">
        <v>845</v>
      </c>
    </row>
    <row r="129" spans="1:6" x14ac:dyDescent="0.15">
      <c r="A129" s="1"/>
      <c r="B129" s="13" t="s">
        <v>185</v>
      </c>
      <c r="C129" s="12">
        <v>697</v>
      </c>
      <c r="D129" s="12">
        <v>1566</v>
      </c>
      <c r="E129" s="12">
        <v>762</v>
      </c>
      <c r="F129" s="12">
        <v>804</v>
      </c>
    </row>
    <row r="130" spans="1:6" x14ac:dyDescent="0.15">
      <c r="A130" s="1"/>
      <c r="B130" s="13" t="s">
        <v>186</v>
      </c>
      <c r="C130" s="12">
        <v>1078</v>
      </c>
      <c r="D130" s="12">
        <v>1813</v>
      </c>
      <c r="E130" s="12">
        <v>894</v>
      </c>
      <c r="F130" s="12">
        <v>919</v>
      </c>
    </row>
    <row r="131" spans="1:6" x14ac:dyDescent="0.15">
      <c r="A131" s="1"/>
      <c r="B131" s="13" t="s">
        <v>187</v>
      </c>
      <c r="C131" s="12">
        <v>3828</v>
      </c>
      <c r="D131" s="12">
        <v>7607</v>
      </c>
      <c r="E131" s="12">
        <v>3632</v>
      </c>
      <c r="F131" s="12">
        <v>3975</v>
      </c>
    </row>
    <row r="132" spans="1:6" x14ac:dyDescent="0.15">
      <c r="A132" s="1"/>
      <c r="B132" s="13" t="s">
        <v>329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3208</v>
      </c>
      <c r="D133" s="12">
        <v>6497</v>
      </c>
      <c r="E133" s="12">
        <v>3339</v>
      </c>
      <c r="F133" s="12">
        <v>3158</v>
      </c>
    </row>
    <row r="134" spans="1:6" x14ac:dyDescent="0.15">
      <c r="A134" s="1"/>
      <c r="B134" s="13" t="s">
        <v>190</v>
      </c>
      <c r="C134" s="12">
        <v>2140</v>
      </c>
      <c r="D134" s="12">
        <v>4311</v>
      </c>
      <c r="E134" s="12">
        <v>2218</v>
      </c>
      <c r="F134" s="12">
        <v>2093</v>
      </c>
    </row>
    <row r="135" spans="1:6" x14ac:dyDescent="0.15">
      <c r="A135" s="1"/>
      <c r="B135" s="13" t="s">
        <v>191</v>
      </c>
      <c r="C135" s="12">
        <v>835</v>
      </c>
      <c r="D135" s="12">
        <v>1907</v>
      </c>
      <c r="E135" s="12">
        <v>932</v>
      </c>
      <c r="F135" s="12">
        <v>975</v>
      </c>
    </row>
    <row r="136" spans="1:6" x14ac:dyDescent="0.15">
      <c r="A136" s="1"/>
      <c r="B136" s="13" t="s">
        <v>532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920</v>
      </c>
      <c r="D137" s="12">
        <v>1910</v>
      </c>
      <c r="E137" s="12">
        <v>962</v>
      </c>
      <c r="F137" s="12">
        <v>948</v>
      </c>
    </row>
    <row r="138" spans="1:6" x14ac:dyDescent="0.15">
      <c r="A138" s="1"/>
      <c r="B138" s="13" t="s">
        <v>194</v>
      </c>
      <c r="C138" s="12">
        <v>609</v>
      </c>
      <c r="D138" s="12">
        <v>1350</v>
      </c>
      <c r="E138" s="12">
        <v>657</v>
      </c>
      <c r="F138" s="12">
        <v>693</v>
      </c>
    </row>
    <row r="139" spans="1:6" x14ac:dyDescent="0.15">
      <c r="A139" s="1"/>
      <c r="B139" s="13" t="s">
        <v>533</v>
      </c>
      <c r="C139" s="12">
        <v>1712</v>
      </c>
      <c r="D139" s="12">
        <v>2873</v>
      </c>
      <c r="E139" s="12">
        <v>1371</v>
      </c>
      <c r="F139" s="12">
        <v>1502</v>
      </c>
    </row>
    <row r="140" spans="1:6" x14ac:dyDescent="0.15">
      <c r="A140" s="1"/>
      <c r="B140" s="13" t="s">
        <v>534</v>
      </c>
      <c r="C140" s="12">
        <v>1208</v>
      </c>
      <c r="D140" s="12">
        <v>2391</v>
      </c>
      <c r="E140" s="12">
        <v>1153</v>
      </c>
      <c r="F140" s="12">
        <v>1238</v>
      </c>
    </row>
    <row r="141" spans="1:6" x14ac:dyDescent="0.15">
      <c r="A141" s="1"/>
      <c r="B141" s="13" t="s">
        <v>197</v>
      </c>
      <c r="C141" s="12">
        <v>1131</v>
      </c>
      <c r="D141" s="12">
        <v>2439</v>
      </c>
      <c r="E141" s="12">
        <v>1189</v>
      </c>
      <c r="F141" s="12">
        <v>1250</v>
      </c>
    </row>
    <row r="142" spans="1:6" x14ac:dyDescent="0.15">
      <c r="A142" s="1"/>
      <c r="B142" s="13" t="s">
        <v>198</v>
      </c>
      <c r="C142" s="12">
        <v>1732</v>
      </c>
      <c r="D142" s="12">
        <v>2849</v>
      </c>
      <c r="E142" s="12">
        <v>1345</v>
      </c>
      <c r="F142" s="12">
        <v>1504</v>
      </c>
    </row>
    <row r="143" spans="1:6" x14ac:dyDescent="0.15">
      <c r="A143" s="1"/>
      <c r="B143" s="13" t="s">
        <v>535</v>
      </c>
      <c r="C143" s="12">
        <v>1426</v>
      </c>
      <c r="D143" s="12">
        <v>3068</v>
      </c>
      <c r="E143" s="12">
        <v>1465</v>
      </c>
      <c r="F143" s="12">
        <v>1603</v>
      </c>
    </row>
    <row r="144" spans="1:6" x14ac:dyDescent="0.15">
      <c r="A144" s="1"/>
      <c r="B144" s="13" t="s">
        <v>536</v>
      </c>
      <c r="C144" s="12">
        <v>719</v>
      </c>
      <c r="D144" s="12">
        <v>1535</v>
      </c>
      <c r="E144" s="12">
        <v>735</v>
      </c>
      <c r="F144" s="12">
        <v>800</v>
      </c>
    </row>
    <row r="145" spans="1:6" x14ac:dyDescent="0.15">
      <c r="A145" s="1"/>
      <c r="B145" s="13" t="s">
        <v>537</v>
      </c>
      <c r="C145" s="12">
        <v>1050</v>
      </c>
      <c r="D145" s="12">
        <v>2328</v>
      </c>
      <c r="E145" s="12">
        <v>1115</v>
      </c>
      <c r="F145" s="12">
        <v>1213</v>
      </c>
    </row>
    <row r="146" spans="1:6" x14ac:dyDescent="0.15">
      <c r="A146" s="1"/>
      <c r="B146" s="13" t="s">
        <v>538</v>
      </c>
      <c r="C146" s="12">
        <v>2266</v>
      </c>
      <c r="D146" s="12">
        <v>3470</v>
      </c>
      <c r="E146" s="12">
        <v>1654</v>
      </c>
      <c r="F146" s="12">
        <v>1816</v>
      </c>
    </row>
    <row r="147" spans="1:6" x14ac:dyDescent="0.15">
      <c r="A147" s="1"/>
      <c r="B147" s="14" t="s">
        <v>539</v>
      </c>
      <c r="C147" s="12">
        <v>963</v>
      </c>
      <c r="D147" s="12">
        <v>2326</v>
      </c>
      <c r="E147" s="12">
        <v>1121</v>
      </c>
      <c r="F147" s="12">
        <v>1205</v>
      </c>
    </row>
    <row r="148" spans="1:6" x14ac:dyDescent="0.15">
      <c r="A148" s="1"/>
      <c r="B148" s="13" t="s">
        <v>540</v>
      </c>
      <c r="C148" s="12">
        <v>1066</v>
      </c>
      <c r="D148" s="12">
        <v>2189</v>
      </c>
      <c r="E148" s="12">
        <v>1045</v>
      </c>
      <c r="F148" s="12">
        <v>1144</v>
      </c>
    </row>
    <row r="149" spans="1:6" x14ac:dyDescent="0.15">
      <c r="A149" s="1"/>
      <c r="B149" s="13" t="s">
        <v>541</v>
      </c>
      <c r="C149" s="12">
        <v>526</v>
      </c>
      <c r="D149" s="12">
        <v>876</v>
      </c>
      <c r="E149" s="12">
        <v>421</v>
      </c>
      <c r="F149" s="12">
        <v>455</v>
      </c>
    </row>
    <row r="150" spans="1:6" x14ac:dyDescent="0.15">
      <c r="A150" s="1"/>
      <c r="B150" s="14" t="s">
        <v>542</v>
      </c>
      <c r="C150" s="12">
        <v>661</v>
      </c>
      <c r="D150" s="12">
        <v>1032</v>
      </c>
      <c r="E150" s="12">
        <v>504</v>
      </c>
      <c r="F150" s="12">
        <v>528</v>
      </c>
    </row>
    <row r="151" spans="1:6" x14ac:dyDescent="0.15">
      <c r="A151" s="1"/>
      <c r="B151" s="13" t="s">
        <v>543</v>
      </c>
      <c r="C151" s="12">
        <v>792</v>
      </c>
      <c r="D151" s="12">
        <v>1504</v>
      </c>
      <c r="E151" s="12">
        <v>722</v>
      </c>
      <c r="F151" s="12">
        <v>782</v>
      </c>
    </row>
    <row r="152" spans="1:6" x14ac:dyDescent="0.15">
      <c r="A152" s="1"/>
      <c r="B152" s="13" t="s">
        <v>207</v>
      </c>
      <c r="C152" s="12">
        <v>381</v>
      </c>
      <c r="D152" s="12">
        <v>839</v>
      </c>
      <c r="E152" s="12">
        <v>410</v>
      </c>
      <c r="F152" s="12">
        <v>429</v>
      </c>
    </row>
    <row r="153" spans="1:6" x14ac:dyDescent="0.15">
      <c r="A153" s="1"/>
      <c r="B153" s="13" t="s">
        <v>544</v>
      </c>
      <c r="C153" s="12">
        <v>762</v>
      </c>
      <c r="D153" s="12">
        <v>1443</v>
      </c>
      <c r="E153" s="12">
        <v>688</v>
      </c>
      <c r="F153" s="12">
        <v>755</v>
      </c>
    </row>
    <row r="154" spans="1:6" x14ac:dyDescent="0.15">
      <c r="A154" s="1"/>
      <c r="B154" s="13" t="s">
        <v>545</v>
      </c>
      <c r="C154" s="12">
        <v>386</v>
      </c>
      <c r="D154" s="12">
        <v>744</v>
      </c>
      <c r="E154" s="12">
        <v>377</v>
      </c>
      <c r="F154" s="12">
        <v>367</v>
      </c>
    </row>
    <row r="155" spans="1:6" x14ac:dyDescent="0.15">
      <c r="A155" s="1"/>
      <c r="B155" s="13" t="s">
        <v>210</v>
      </c>
      <c r="C155" s="12">
        <v>913</v>
      </c>
      <c r="D155" s="12">
        <v>1842</v>
      </c>
      <c r="E155" s="12">
        <v>874</v>
      </c>
      <c r="F155" s="12">
        <v>968</v>
      </c>
    </row>
    <row r="156" spans="1:6" x14ac:dyDescent="0.15">
      <c r="A156" s="1"/>
      <c r="B156" s="13" t="s">
        <v>546</v>
      </c>
      <c r="C156" s="12">
        <v>297</v>
      </c>
      <c r="D156" s="12">
        <v>670</v>
      </c>
      <c r="E156" s="12">
        <v>342</v>
      </c>
      <c r="F156" s="12">
        <v>328</v>
      </c>
    </row>
    <row r="157" spans="1:6" x14ac:dyDescent="0.15">
      <c r="A157" s="1"/>
      <c r="B157" s="13" t="s">
        <v>547</v>
      </c>
      <c r="C157" s="12">
        <v>472</v>
      </c>
      <c r="D157" s="12">
        <v>994</v>
      </c>
      <c r="E157" s="12">
        <v>523</v>
      </c>
      <c r="F157" s="12">
        <v>471</v>
      </c>
    </row>
    <row r="158" spans="1:6" x14ac:dyDescent="0.15">
      <c r="A158" s="1"/>
      <c r="B158" s="13" t="s">
        <v>548</v>
      </c>
      <c r="C158" s="12">
        <v>616</v>
      </c>
      <c r="D158" s="12">
        <v>1251</v>
      </c>
      <c r="E158" s="12">
        <v>641</v>
      </c>
      <c r="F158" s="12">
        <v>610</v>
      </c>
    </row>
    <row r="159" spans="1:6" x14ac:dyDescent="0.15">
      <c r="A159" s="1"/>
      <c r="B159" s="13" t="s">
        <v>549</v>
      </c>
      <c r="C159" s="12">
        <v>839</v>
      </c>
      <c r="D159" s="12">
        <v>1756</v>
      </c>
      <c r="E159" s="12">
        <v>839</v>
      </c>
      <c r="F159" s="12">
        <v>917</v>
      </c>
    </row>
    <row r="160" spans="1:6" x14ac:dyDescent="0.15">
      <c r="A160" s="1"/>
      <c r="B160" s="13" t="s">
        <v>550</v>
      </c>
      <c r="C160" s="12">
        <v>1338</v>
      </c>
      <c r="D160" s="12">
        <v>3053</v>
      </c>
      <c r="E160" s="12">
        <v>1506</v>
      </c>
      <c r="F160" s="12">
        <v>1547</v>
      </c>
    </row>
    <row r="161" spans="1:6" x14ac:dyDescent="0.15">
      <c r="A161" s="1"/>
      <c r="B161" s="14" t="s">
        <v>215</v>
      </c>
      <c r="C161" s="12">
        <v>605</v>
      </c>
      <c r="D161" s="12">
        <v>1300</v>
      </c>
      <c r="E161" s="12">
        <v>629</v>
      </c>
      <c r="F161" s="12">
        <v>671</v>
      </c>
    </row>
    <row r="162" spans="1:6" x14ac:dyDescent="0.15">
      <c r="A162" s="1"/>
      <c r="B162" s="13" t="s">
        <v>77</v>
      </c>
      <c r="C162" s="12">
        <v>981</v>
      </c>
      <c r="D162" s="12">
        <v>2185</v>
      </c>
      <c r="E162" s="12">
        <v>1077</v>
      </c>
      <c r="F162" s="12">
        <v>1108</v>
      </c>
    </row>
    <row r="163" spans="1:6" x14ac:dyDescent="0.15">
      <c r="A163" s="1"/>
      <c r="B163" s="13" t="s">
        <v>551</v>
      </c>
      <c r="C163" s="12">
        <v>1367</v>
      </c>
      <c r="D163" s="12">
        <v>2901</v>
      </c>
      <c r="E163" s="12">
        <v>1480</v>
      </c>
      <c r="F163" s="12">
        <v>1421</v>
      </c>
    </row>
    <row r="164" spans="1:6" x14ac:dyDescent="0.15">
      <c r="A164" s="1"/>
      <c r="B164" s="13" t="s">
        <v>354</v>
      </c>
      <c r="C164" s="12">
        <v>1191</v>
      </c>
      <c r="D164" s="12">
        <v>2535</v>
      </c>
      <c r="E164" s="12">
        <v>1257</v>
      </c>
      <c r="F164" s="12">
        <v>1278</v>
      </c>
    </row>
    <row r="165" spans="1:6" x14ac:dyDescent="0.15">
      <c r="A165" s="1"/>
      <c r="B165" s="13" t="s">
        <v>552</v>
      </c>
      <c r="C165" s="12">
        <v>726</v>
      </c>
      <c r="D165" s="12">
        <v>1472</v>
      </c>
      <c r="E165" s="12">
        <v>750</v>
      </c>
      <c r="F165" s="12">
        <v>722</v>
      </c>
    </row>
    <row r="166" spans="1:6" x14ac:dyDescent="0.15">
      <c r="A166" s="1"/>
      <c r="B166" s="13" t="s">
        <v>218</v>
      </c>
      <c r="C166" s="12">
        <v>244</v>
      </c>
      <c r="D166" s="12">
        <v>336</v>
      </c>
      <c r="E166" s="12">
        <v>201</v>
      </c>
      <c r="F166" s="12">
        <v>135</v>
      </c>
    </row>
    <row r="167" spans="1:6" x14ac:dyDescent="0.15">
      <c r="A167" s="1"/>
      <c r="B167" s="14" t="s">
        <v>553</v>
      </c>
      <c r="C167" s="12">
        <v>965</v>
      </c>
      <c r="D167" s="12">
        <v>1840</v>
      </c>
      <c r="E167" s="12">
        <v>943</v>
      </c>
      <c r="F167" s="12">
        <v>897</v>
      </c>
    </row>
    <row r="168" spans="1:6" x14ac:dyDescent="0.15">
      <c r="A168" s="1"/>
      <c r="B168" s="13" t="s">
        <v>554</v>
      </c>
      <c r="C168" s="12">
        <v>140</v>
      </c>
      <c r="D168" s="12">
        <v>344</v>
      </c>
      <c r="E168" s="12">
        <v>178</v>
      </c>
      <c r="F168" s="12">
        <v>166</v>
      </c>
    </row>
    <row r="169" spans="1:6" x14ac:dyDescent="0.15">
      <c r="A169" s="1"/>
      <c r="B169" s="13" t="s">
        <v>555</v>
      </c>
      <c r="C169" s="12">
        <v>3742</v>
      </c>
      <c r="D169" s="12">
        <v>8009</v>
      </c>
      <c r="E169" s="12">
        <v>3987</v>
      </c>
      <c r="F169" s="12">
        <v>4022</v>
      </c>
    </row>
    <row r="170" spans="1:6" x14ac:dyDescent="0.15">
      <c r="A170" s="1"/>
      <c r="B170" s="13" t="s">
        <v>556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557</v>
      </c>
      <c r="C171" s="12">
        <v>780</v>
      </c>
      <c r="D171" s="12">
        <v>1606</v>
      </c>
      <c r="E171" s="12">
        <v>803</v>
      </c>
      <c r="F171" s="12">
        <v>803</v>
      </c>
    </row>
    <row r="172" spans="1:6" x14ac:dyDescent="0.15">
      <c r="A172" s="1"/>
      <c r="B172" s="13" t="s">
        <v>558</v>
      </c>
      <c r="C172" s="12">
        <v>315</v>
      </c>
      <c r="D172" s="12">
        <v>642</v>
      </c>
      <c r="E172" s="12">
        <v>303</v>
      </c>
      <c r="F172" s="12">
        <v>339</v>
      </c>
    </row>
    <row r="173" spans="1:6" x14ac:dyDescent="0.15">
      <c r="A173" s="1"/>
      <c r="B173" s="13" t="s">
        <v>559</v>
      </c>
      <c r="C173" s="12">
        <v>712</v>
      </c>
      <c r="D173" s="12">
        <v>1452</v>
      </c>
      <c r="E173" s="12">
        <v>713</v>
      </c>
      <c r="F173" s="12">
        <v>739</v>
      </c>
    </row>
    <row r="174" spans="1:6" x14ac:dyDescent="0.15">
      <c r="A174" s="1"/>
      <c r="B174" s="13" t="s">
        <v>226</v>
      </c>
      <c r="C174" s="12">
        <v>556</v>
      </c>
      <c r="D174" s="12">
        <v>1252</v>
      </c>
      <c r="E174" s="12">
        <v>617</v>
      </c>
      <c r="F174" s="12">
        <v>635</v>
      </c>
    </row>
    <row r="175" spans="1:6" x14ac:dyDescent="0.15">
      <c r="A175" s="1"/>
      <c r="B175" s="13" t="s">
        <v>227</v>
      </c>
      <c r="C175" s="12">
        <v>759</v>
      </c>
      <c r="D175" s="12">
        <v>1632</v>
      </c>
      <c r="E175" s="12">
        <v>786</v>
      </c>
      <c r="F175" s="12">
        <v>846</v>
      </c>
    </row>
    <row r="176" spans="1:6" x14ac:dyDescent="0.15">
      <c r="A176" s="1"/>
      <c r="B176" s="13" t="s">
        <v>560</v>
      </c>
      <c r="C176" s="12">
        <v>991</v>
      </c>
      <c r="D176" s="12">
        <v>2283</v>
      </c>
      <c r="E176" s="12">
        <v>1107</v>
      </c>
      <c r="F176" s="12">
        <v>1176</v>
      </c>
    </row>
    <row r="177" spans="1:6" x14ac:dyDescent="0.15">
      <c r="A177" s="1"/>
      <c r="B177" s="13" t="s">
        <v>79</v>
      </c>
      <c r="C177" s="12">
        <v>503</v>
      </c>
      <c r="D177" s="12">
        <v>1124</v>
      </c>
      <c r="E177" s="12">
        <v>542</v>
      </c>
      <c r="F177" s="12">
        <v>582</v>
      </c>
    </row>
    <row r="178" spans="1:6" x14ac:dyDescent="0.15">
      <c r="A178" s="1"/>
      <c r="B178" s="13" t="s">
        <v>561</v>
      </c>
      <c r="C178" s="12">
        <v>1385</v>
      </c>
      <c r="D178" s="12">
        <v>2832</v>
      </c>
      <c r="E178" s="12">
        <v>1366</v>
      </c>
      <c r="F178" s="12">
        <v>1466</v>
      </c>
    </row>
    <row r="179" spans="1:6" x14ac:dyDescent="0.15">
      <c r="A179" s="1"/>
      <c r="B179" s="13" t="s">
        <v>562</v>
      </c>
      <c r="C179" s="12">
        <v>1071</v>
      </c>
      <c r="D179" s="12">
        <v>2583</v>
      </c>
      <c r="E179" s="12">
        <v>1268</v>
      </c>
      <c r="F179" s="12">
        <v>1315</v>
      </c>
    </row>
    <row r="180" spans="1:6" x14ac:dyDescent="0.15">
      <c r="A180" s="1"/>
      <c r="B180" s="13" t="s">
        <v>563</v>
      </c>
      <c r="C180" s="12">
        <v>498</v>
      </c>
      <c r="D180" s="12">
        <v>1049</v>
      </c>
      <c r="E180" s="12">
        <v>495</v>
      </c>
      <c r="F180" s="12">
        <v>554</v>
      </c>
    </row>
    <row r="181" spans="1:6" x14ac:dyDescent="0.15">
      <c r="A181" s="1"/>
      <c r="B181" s="13" t="s">
        <v>564</v>
      </c>
      <c r="C181" s="12">
        <v>571</v>
      </c>
      <c r="D181" s="12">
        <v>1221</v>
      </c>
      <c r="E181" s="12">
        <v>579</v>
      </c>
      <c r="F181" s="12">
        <v>642</v>
      </c>
    </row>
    <row r="182" spans="1:6" x14ac:dyDescent="0.15">
      <c r="A182" s="1"/>
      <c r="B182" s="13" t="s">
        <v>565</v>
      </c>
      <c r="C182" s="12">
        <v>631</v>
      </c>
      <c r="D182" s="12">
        <v>1382</v>
      </c>
      <c r="E182" s="12">
        <v>653</v>
      </c>
      <c r="F182" s="12">
        <v>729</v>
      </c>
    </row>
    <row r="183" spans="1:6" x14ac:dyDescent="0.15">
      <c r="A183" s="1"/>
      <c r="B183" s="13" t="s">
        <v>231</v>
      </c>
      <c r="C183" s="12">
        <v>796</v>
      </c>
      <c r="D183" s="12">
        <v>1560</v>
      </c>
      <c r="E183" s="12">
        <v>761</v>
      </c>
      <c r="F183" s="12">
        <v>799</v>
      </c>
    </row>
    <row r="184" spans="1:6" x14ac:dyDescent="0.15">
      <c r="A184" s="1"/>
      <c r="B184" s="13" t="s">
        <v>232</v>
      </c>
      <c r="C184" s="12">
        <v>450</v>
      </c>
      <c r="D184" s="12">
        <v>738</v>
      </c>
      <c r="E184" s="12">
        <v>362</v>
      </c>
      <c r="F184" s="12">
        <v>376</v>
      </c>
    </row>
    <row r="185" spans="1:6" x14ac:dyDescent="0.15">
      <c r="A185" s="1"/>
      <c r="B185" s="13" t="s">
        <v>566</v>
      </c>
      <c r="C185" s="12">
        <v>430</v>
      </c>
      <c r="D185" s="12">
        <v>866</v>
      </c>
      <c r="E185" s="12">
        <v>425</v>
      </c>
      <c r="F185" s="12">
        <v>441</v>
      </c>
    </row>
    <row r="186" spans="1:6" x14ac:dyDescent="0.15">
      <c r="A186" s="1"/>
      <c r="B186" s="13" t="s">
        <v>234</v>
      </c>
      <c r="C186" s="12">
        <v>767</v>
      </c>
      <c r="D186" s="12">
        <v>1571</v>
      </c>
      <c r="E186" s="12">
        <v>789</v>
      </c>
      <c r="F186" s="12">
        <v>782</v>
      </c>
    </row>
    <row r="187" spans="1:6" x14ac:dyDescent="0.15">
      <c r="A187" s="1"/>
      <c r="B187" s="13" t="s">
        <v>235</v>
      </c>
      <c r="C187" s="12">
        <v>96</v>
      </c>
      <c r="D187" s="12">
        <v>192</v>
      </c>
      <c r="E187" s="12">
        <v>98</v>
      </c>
      <c r="F187" s="12">
        <v>94</v>
      </c>
    </row>
    <row r="188" spans="1:6" x14ac:dyDescent="0.15">
      <c r="A188" s="1"/>
      <c r="B188" s="13" t="s">
        <v>567</v>
      </c>
      <c r="C188" s="12">
        <v>766</v>
      </c>
      <c r="D188" s="12">
        <v>1500</v>
      </c>
      <c r="E188" s="12">
        <v>734</v>
      </c>
      <c r="F188" s="12">
        <v>766</v>
      </c>
    </row>
    <row r="189" spans="1:6" x14ac:dyDescent="0.15">
      <c r="A189" s="1"/>
      <c r="B189" s="13" t="s">
        <v>568</v>
      </c>
      <c r="C189" s="12">
        <v>992</v>
      </c>
      <c r="D189" s="12">
        <v>2148</v>
      </c>
      <c r="E189" s="12">
        <v>1018</v>
      </c>
      <c r="F189" s="12">
        <v>1130</v>
      </c>
    </row>
    <row r="190" spans="1:6" x14ac:dyDescent="0.15">
      <c r="A190" s="1"/>
      <c r="B190" s="13" t="s">
        <v>15</v>
      </c>
      <c r="C190" s="12">
        <v>551</v>
      </c>
      <c r="D190" s="12">
        <v>1270</v>
      </c>
      <c r="E190" s="12">
        <v>614</v>
      </c>
      <c r="F190" s="12">
        <v>656</v>
      </c>
    </row>
    <row r="191" spans="1:6" x14ac:dyDescent="0.15">
      <c r="A191" s="1"/>
      <c r="B191" s="13" t="s">
        <v>16</v>
      </c>
      <c r="C191" s="12">
        <v>1149</v>
      </c>
      <c r="D191" s="12">
        <v>2688</v>
      </c>
      <c r="E191" s="12">
        <v>1322</v>
      </c>
      <c r="F191" s="12">
        <v>1366</v>
      </c>
    </row>
    <row r="192" spans="1:6" x14ac:dyDescent="0.15">
      <c r="A192" s="1"/>
      <c r="B192" s="13" t="s">
        <v>17</v>
      </c>
      <c r="C192" s="12">
        <v>269</v>
      </c>
      <c r="D192" s="12">
        <v>531</v>
      </c>
      <c r="E192" s="12">
        <v>264</v>
      </c>
      <c r="F192" s="12">
        <v>267</v>
      </c>
    </row>
    <row r="193" spans="1:6" x14ac:dyDescent="0.15">
      <c r="A193" s="1"/>
      <c r="B193" s="13" t="s">
        <v>18</v>
      </c>
      <c r="C193" s="12">
        <v>571</v>
      </c>
      <c r="D193" s="12">
        <v>1116</v>
      </c>
      <c r="E193" s="12">
        <v>525</v>
      </c>
      <c r="F193" s="12">
        <v>591</v>
      </c>
    </row>
    <row r="194" spans="1:6" x14ac:dyDescent="0.15">
      <c r="A194" s="1"/>
      <c r="B194" s="13" t="s">
        <v>19</v>
      </c>
      <c r="C194" s="12">
        <v>1112</v>
      </c>
      <c r="D194" s="12">
        <v>2439</v>
      </c>
      <c r="E194" s="12">
        <v>1226</v>
      </c>
      <c r="F194" s="12">
        <v>1213</v>
      </c>
    </row>
    <row r="195" spans="1:6" x14ac:dyDescent="0.15">
      <c r="A195" s="1"/>
      <c r="B195" s="13" t="s">
        <v>20</v>
      </c>
      <c r="C195" s="12">
        <v>472</v>
      </c>
      <c r="D195" s="12">
        <v>1036</v>
      </c>
      <c r="E195" s="12">
        <v>511</v>
      </c>
      <c r="F195" s="12">
        <v>525</v>
      </c>
    </row>
    <row r="196" spans="1:6" x14ac:dyDescent="0.15">
      <c r="A196" s="1"/>
      <c r="B196" s="14" t="s">
        <v>569</v>
      </c>
      <c r="C196" s="12">
        <v>462</v>
      </c>
      <c r="D196" s="12">
        <v>825</v>
      </c>
      <c r="E196" s="12">
        <v>400</v>
      </c>
      <c r="F196" s="12">
        <v>425</v>
      </c>
    </row>
    <row r="197" spans="1:6" x14ac:dyDescent="0.15">
      <c r="A197" s="1"/>
      <c r="B197" s="14" t="s">
        <v>21</v>
      </c>
      <c r="C197" s="12">
        <v>1061</v>
      </c>
      <c r="D197" s="12">
        <v>2004</v>
      </c>
      <c r="E197" s="12">
        <v>975</v>
      </c>
      <c r="F197" s="12">
        <v>1029</v>
      </c>
    </row>
    <row r="198" spans="1:6" x14ac:dyDescent="0.15">
      <c r="A198" s="1"/>
      <c r="B198" s="14" t="s">
        <v>22</v>
      </c>
      <c r="C198" s="12">
        <v>599</v>
      </c>
      <c r="D198" s="12">
        <v>1141</v>
      </c>
      <c r="E198" s="12">
        <v>580</v>
      </c>
      <c r="F198" s="12">
        <v>561</v>
      </c>
    </row>
    <row r="199" spans="1:6" x14ac:dyDescent="0.15">
      <c r="A199" s="1"/>
      <c r="B199" s="14" t="s">
        <v>23</v>
      </c>
      <c r="C199" s="12">
        <v>821</v>
      </c>
      <c r="D199" s="12">
        <v>1517</v>
      </c>
      <c r="E199" s="12">
        <v>775</v>
      </c>
      <c r="F199" s="12">
        <v>742</v>
      </c>
    </row>
    <row r="200" spans="1:6" x14ac:dyDescent="0.15">
      <c r="A200" s="1"/>
      <c r="B200" s="14" t="s">
        <v>24</v>
      </c>
      <c r="C200" s="12">
        <v>1262</v>
      </c>
      <c r="D200" s="12">
        <v>2663</v>
      </c>
      <c r="E200" s="12">
        <v>1299</v>
      </c>
      <c r="F200" s="12">
        <v>1364</v>
      </c>
    </row>
    <row r="201" spans="1:6" x14ac:dyDescent="0.15">
      <c r="A201" s="1"/>
      <c r="B201" s="14" t="s">
        <v>25</v>
      </c>
      <c r="C201" s="12">
        <v>845</v>
      </c>
      <c r="D201" s="12">
        <v>2169</v>
      </c>
      <c r="E201" s="12">
        <v>1060</v>
      </c>
      <c r="F201" s="12">
        <v>1109</v>
      </c>
    </row>
    <row r="202" spans="1:6" x14ac:dyDescent="0.15">
      <c r="A202" s="1"/>
      <c r="B202" s="14" t="s">
        <v>26</v>
      </c>
      <c r="C202" s="12">
        <v>295</v>
      </c>
      <c r="D202" s="12">
        <v>711</v>
      </c>
      <c r="E202" s="12">
        <v>330</v>
      </c>
      <c r="F202" s="12">
        <v>381</v>
      </c>
    </row>
    <row r="203" spans="1:6" x14ac:dyDescent="0.15">
      <c r="A203" s="1"/>
      <c r="B203" s="14" t="s">
        <v>27</v>
      </c>
      <c r="C203" s="12">
        <v>193</v>
      </c>
      <c r="D203" s="12">
        <v>399</v>
      </c>
      <c r="E203" s="12">
        <v>175</v>
      </c>
      <c r="F203" s="12">
        <v>224</v>
      </c>
    </row>
    <row r="204" spans="1:6" x14ac:dyDescent="0.15">
      <c r="A204" s="1"/>
      <c r="B204" s="14" t="s">
        <v>28</v>
      </c>
      <c r="C204" s="12">
        <v>133</v>
      </c>
      <c r="D204" s="12">
        <v>403</v>
      </c>
      <c r="E204" s="12">
        <v>203</v>
      </c>
      <c r="F204" s="12">
        <v>200</v>
      </c>
    </row>
    <row r="205" spans="1:6" x14ac:dyDescent="0.15">
      <c r="A205" s="1"/>
      <c r="B205" s="13" t="s">
        <v>69</v>
      </c>
      <c r="C205" s="12">
        <v>178</v>
      </c>
      <c r="D205" s="12">
        <v>352</v>
      </c>
      <c r="E205" s="12">
        <v>171</v>
      </c>
      <c r="F205" s="12">
        <v>181</v>
      </c>
    </row>
    <row r="206" spans="1:6" x14ac:dyDescent="0.15">
      <c r="A206" s="1"/>
      <c r="B206" s="13" t="s">
        <v>570</v>
      </c>
      <c r="C206" s="12">
        <v>2212</v>
      </c>
      <c r="D206" s="12">
        <v>4219</v>
      </c>
      <c r="E206" s="12">
        <v>2046</v>
      </c>
      <c r="F206" s="12">
        <v>2173</v>
      </c>
    </row>
    <row r="207" spans="1:6" x14ac:dyDescent="0.15">
      <c r="A207" s="1"/>
      <c r="B207" s="13" t="s">
        <v>571</v>
      </c>
      <c r="C207" s="12">
        <v>222</v>
      </c>
      <c r="D207" s="12">
        <v>427</v>
      </c>
      <c r="E207" s="12">
        <v>226</v>
      </c>
      <c r="F207" s="12">
        <v>201</v>
      </c>
    </row>
    <row r="208" spans="1:6" x14ac:dyDescent="0.15">
      <c r="A208" s="1"/>
      <c r="B208" s="13" t="s">
        <v>572</v>
      </c>
      <c r="C208" s="12">
        <v>478</v>
      </c>
      <c r="D208" s="12">
        <v>951</v>
      </c>
      <c r="E208" s="12">
        <v>456</v>
      </c>
      <c r="F208" s="12">
        <v>495</v>
      </c>
    </row>
    <row r="209" spans="1:6" x14ac:dyDescent="0.15">
      <c r="A209" s="1"/>
      <c r="B209" s="13" t="s">
        <v>573</v>
      </c>
      <c r="C209" s="12">
        <v>621</v>
      </c>
      <c r="D209" s="12">
        <v>968</v>
      </c>
      <c r="E209" s="12">
        <v>532</v>
      </c>
      <c r="F209" s="12">
        <v>436</v>
      </c>
    </row>
    <row r="210" spans="1:6" x14ac:dyDescent="0.15">
      <c r="A210" s="1"/>
      <c r="B210" s="13" t="s">
        <v>243</v>
      </c>
      <c r="C210" s="12">
        <v>473</v>
      </c>
      <c r="D210" s="12">
        <v>867</v>
      </c>
      <c r="E210" s="12">
        <v>393</v>
      </c>
      <c r="F210" s="12">
        <v>474</v>
      </c>
    </row>
    <row r="211" spans="1:6" x14ac:dyDescent="0.15">
      <c r="A211" s="1"/>
      <c r="B211" s="13" t="s">
        <v>574</v>
      </c>
      <c r="C211" s="12">
        <v>546</v>
      </c>
      <c r="D211" s="12">
        <v>1041</v>
      </c>
      <c r="E211" s="12">
        <v>495</v>
      </c>
      <c r="F211" s="12">
        <v>546</v>
      </c>
    </row>
    <row r="212" spans="1:6" x14ac:dyDescent="0.15">
      <c r="A212" s="1"/>
      <c r="B212" s="13" t="s">
        <v>575</v>
      </c>
      <c r="C212" s="12">
        <v>690</v>
      </c>
      <c r="D212" s="12">
        <v>1409</v>
      </c>
      <c r="E212" s="12">
        <v>713</v>
      </c>
      <c r="F212" s="12">
        <v>696</v>
      </c>
    </row>
    <row r="213" spans="1:6" x14ac:dyDescent="0.15">
      <c r="A213" s="1"/>
      <c r="B213" s="13" t="s">
        <v>576</v>
      </c>
      <c r="C213" s="12">
        <v>363</v>
      </c>
      <c r="D213" s="12">
        <v>657</v>
      </c>
      <c r="E213" s="12">
        <v>324</v>
      </c>
      <c r="F213" s="12">
        <v>333</v>
      </c>
    </row>
    <row r="214" spans="1:6" x14ac:dyDescent="0.15">
      <c r="A214" s="1"/>
      <c r="B214" s="13" t="s">
        <v>577</v>
      </c>
      <c r="C214" s="12">
        <v>159</v>
      </c>
      <c r="D214" s="12">
        <v>313</v>
      </c>
      <c r="E214" s="12">
        <v>152</v>
      </c>
      <c r="F214" s="12">
        <v>161</v>
      </c>
    </row>
    <row r="215" spans="1:6" x14ac:dyDescent="0.15">
      <c r="A215" s="1"/>
      <c r="B215" s="13" t="s">
        <v>578</v>
      </c>
      <c r="C215" s="12">
        <v>2704</v>
      </c>
      <c r="D215" s="12">
        <v>5522</v>
      </c>
      <c r="E215" s="12">
        <v>2827</v>
      </c>
      <c r="F215" s="12">
        <v>2695</v>
      </c>
    </row>
    <row r="216" spans="1:6" x14ac:dyDescent="0.15">
      <c r="A216" s="1"/>
      <c r="B216" s="13" t="s">
        <v>579</v>
      </c>
      <c r="C216" s="12">
        <v>1948</v>
      </c>
      <c r="D216" s="12">
        <v>3823</v>
      </c>
      <c r="E216" s="12">
        <v>1927</v>
      </c>
      <c r="F216" s="12">
        <v>1896</v>
      </c>
    </row>
    <row r="217" spans="1:6" x14ac:dyDescent="0.15">
      <c r="A217" s="1"/>
      <c r="B217" s="13" t="s">
        <v>29</v>
      </c>
      <c r="C217" s="12">
        <v>37</v>
      </c>
      <c r="D217" s="12">
        <v>37</v>
      </c>
      <c r="E217" s="12">
        <v>12</v>
      </c>
      <c r="F217" s="12">
        <v>25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580</v>
      </c>
      <c r="C219" s="12">
        <v>1149</v>
      </c>
      <c r="D219" s="12">
        <v>2411</v>
      </c>
      <c r="E219" s="12">
        <v>1188</v>
      </c>
      <c r="F219" s="12">
        <v>1223</v>
      </c>
    </row>
    <row r="220" spans="1:6" x14ac:dyDescent="0.15">
      <c r="A220" s="1"/>
      <c r="B220" s="13" t="s">
        <v>581</v>
      </c>
      <c r="C220" s="12">
        <v>1494</v>
      </c>
      <c r="D220" s="12">
        <v>2880</v>
      </c>
      <c r="E220" s="12">
        <v>1417</v>
      </c>
      <c r="F220" s="12">
        <v>1463</v>
      </c>
    </row>
    <row r="221" spans="1:6" x14ac:dyDescent="0.15">
      <c r="A221" s="1"/>
      <c r="B221" s="13" t="s">
        <v>582</v>
      </c>
      <c r="C221" s="12">
        <v>2225</v>
      </c>
      <c r="D221" s="12">
        <v>4069</v>
      </c>
      <c r="E221" s="12">
        <v>1987</v>
      </c>
      <c r="F221" s="12">
        <v>2082</v>
      </c>
    </row>
    <row r="222" spans="1:6" x14ac:dyDescent="0.15">
      <c r="A222" s="1"/>
      <c r="B222" s="13" t="s">
        <v>583</v>
      </c>
      <c r="C222" s="12">
        <v>670</v>
      </c>
      <c r="D222" s="12">
        <v>1332</v>
      </c>
      <c r="E222" s="12">
        <v>638</v>
      </c>
      <c r="F222" s="12">
        <v>694</v>
      </c>
    </row>
    <row r="223" spans="1:6" x14ac:dyDescent="0.15">
      <c r="B223" s="13" t="s">
        <v>584</v>
      </c>
      <c r="C223" s="12">
        <v>2073</v>
      </c>
      <c r="D223" s="12">
        <v>4108</v>
      </c>
      <c r="E223" s="12">
        <v>2054</v>
      </c>
      <c r="F223" s="12">
        <v>2054</v>
      </c>
    </row>
    <row r="224" spans="1:6" x14ac:dyDescent="0.15">
      <c r="B224" s="13" t="s">
        <v>585</v>
      </c>
      <c r="C224" s="12">
        <v>621</v>
      </c>
      <c r="D224" s="12">
        <v>1272</v>
      </c>
      <c r="E224" s="12">
        <v>637</v>
      </c>
      <c r="F224" s="12">
        <v>635</v>
      </c>
    </row>
    <row r="225" spans="2:6" x14ac:dyDescent="0.15">
      <c r="B225" s="13" t="s">
        <v>586</v>
      </c>
      <c r="C225" s="12">
        <v>628</v>
      </c>
      <c r="D225" s="12">
        <v>1333</v>
      </c>
      <c r="E225" s="12">
        <v>701</v>
      </c>
      <c r="F225" s="12">
        <v>632</v>
      </c>
    </row>
    <row r="226" spans="2:6" x14ac:dyDescent="0.15">
      <c r="B226" s="13" t="s">
        <v>587</v>
      </c>
      <c r="C226" s="12">
        <v>841</v>
      </c>
      <c r="D226" s="12">
        <v>1753</v>
      </c>
      <c r="E226" s="12">
        <v>907</v>
      </c>
      <c r="F226" s="12">
        <v>846</v>
      </c>
    </row>
    <row r="227" spans="2:6" x14ac:dyDescent="0.15">
      <c r="B227" s="13" t="s">
        <v>588</v>
      </c>
      <c r="C227" s="12">
        <v>346</v>
      </c>
      <c r="D227" s="12">
        <v>874</v>
      </c>
      <c r="E227" s="12">
        <v>411</v>
      </c>
      <c r="F227" s="12">
        <v>463</v>
      </c>
    </row>
    <row r="228" spans="2:6" x14ac:dyDescent="0.15">
      <c r="B228" s="13" t="s">
        <v>30</v>
      </c>
      <c r="C228" s="12">
        <v>159</v>
      </c>
      <c r="D228" s="12">
        <v>319</v>
      </c>
      <c r="E228" s="12">
        <v>165</v>
      </c>
      <c r="F228" s="12">
        <v>154</v>
      </c>
    </row>
    <row r="229" spans="2:6" x14ac:dyDescent="0.15">
      <c r="B229" s="13" t="s">
        <v>31</v>
      </c>
      <c r="C229" s="12">
        <v>267</v>
      </c>
      <c r="D229" s="12">
        <v>558</v>
      </c>
      <c r="E229" s="12">
        <v>291</v>
      </c>
      <c r="F229" s="12">
        <v>267</v>
      </c>
    </row>
    <row r="230" spans="2:6" x14ac:dyDescent="0.15">
      <c r="B230" s="13" t="s">
        <v>32</v>
      </c>
      <c r="C230" s="12">
        <v>285</v>
      </c>
      <c r="D230" s="12">
        <v>620</v>
      </c>
      <c r="E230" s="12">
        <v>316</v>
      </c>
      <c r="F230" s="12">
        <v>304</v>
      </c>
    </row>
    <row r="231" spans="2:6" x14ac:dyDescent="0.15">
      <c r="B231" s="13" t="s">
        <v>33</v>
      </c>
      <c r="C231" s="12">
        <v>211</v>
      </c>
      <c r="D231" s="12">
        <v>527</v>
      </c>
      <c r="E231" s="12">
        <v>262</v>
      </c>
      <c r="F231" s="12">
        <v>265</v>
      </c>
    </row>
    <row r="232" spans="2:6" x14ac:dyDescent="0.15">
      <c r="B232" s="13" t="s">
        <v>589</v>
      </c>
      <c r="C232" s="12">
        <v>1348</v>
      </c>
      <c r="D232" s="12">
        <v>2601</v>
      </c>
      <c r="E232" s="12">
        <v>1337</v>
      </c>
      <c r="F232" s="12">
        <v>1264</v>
      </c>
    </row>
    <row r="233" spans="2:6" x14ac:dyDescent="0.15">
      <c r="B233" s="13" t="s">
        <v>34</v>
      </c>
      <c r="C233" s="12">
        <v>746</v>
      </c>
      <c r="D233" s="12">
        <v>1521</v>
      </c>
      <c r="E233" s="12">
        <v>752</v>
      </c>
      <c r="F233" s="12">
        <v>769</v>
      </c>
    </row>
    <row r="234" spans="2:6" x14ac:dyDescent="0.15">
      <c r="B234" s="13" t="s">
        <v>35</v>
      </c>
      <c r="C234" s="12">
        <v>780</v>
      </c>
      <c r="D234" s="12">
        <v>1933</v>
      </c>
      <c r="E234" s="12">
        <v>1000</v>
      </c>
      <c r="F234" s="12">
        <v>933</v>
      </c>
    </row>
    <row r="235" spans="2:6" x14ac:dyDescent="0.15">
      <c r="B235" s="13" t="s">
        <v>36</v>
      </c>
      <c r="C235" s="12">
        <v>1117</v>
      </c>
      <c r="D235" s="12">
        <v>2010</v>
      </c>
      <c r="E235" s="12">
        <v>981</v>
      </c>
      <c r="F235" s="12">
        <v>1029</v>
      </c>
    </row>
    <row r="236" spans="2:6" x14ac:dyDescent="0.15">
      <c r="B236" s="13" t="s">
        <v>37</v>
      </c>
      <c r="C236" s="12">
        <v>1208</v>
      </c>
      <c r="D236" s="12">
        <v>2310</v>
      </c>
      <c r="E236" s="12">
        <v>1186</v>
      </c>
      <c r="F236" s="12">
        <v>1124</v>
      </c>
    </row>
    <row r="237" spans="2:6" x14ac:dyDescent="0.15">
      <c r="B237" s="13" t="s">
        <v>590</v>
      </c>
      <c r="C237" s="12">
        <v>254</v>
      </c>
      <c r="D237" s="12">
        <v>670</v>
      </c>
      <c r="E237" s="12">
        <v>334</v>
      </c>
      <c r="F237" s="12">
        <v>336</v>
      </c>
    </row>
    <row r="238" spans="2:6" x14ac:dyDescent="0.15">
      <c r="B238" s="13" t="s">
        <v>38</v>
      </c>
      <c r="C238" s="12">
        <v>429</v>
      </c>
      <c r="D238" s="12">
        <v>900</v>
      </c>
      <c r="E238" s="12">
        <v>429</v>
      </c>
      <c r="F238" s="12">
        <v>471</v>
      </c>
    </row>
    <row r="239" spans="2:6" x14ac:dyDescent="0.15">
      <c r="B239" s="13" t="s">
        <v>39</v>
      </c>
      <c r="C239" s="12">
        <v>324</v>
      </c>
      <c r="D239" s="12">
        <v>687</v>
      </c>
      <c r="E239" s="12">
        <v>331</v>
      </c>
      <c r="F239" s="12">
        <v>356</v>
      </c>
    </row>
    <row r="240" spans="2:6" x14ac:dyDescent="0.15">
      <c r="B240" s="13" t="s">
        <v>40</v>
      </c>
      <c r="C240" s="12">
        <v>143</v>
      </c>
      <c r="D240" s="12">
        <v>369</v>
      </c>
      <c r="E240" s="12">
        <v>172</v>
      </c>
      <c r="F240" s="12">
        <v>197</v>
      </c>
    </row>
    <row r="241" spans="2:6" x14ac:dyDescent="0.15">
      <c r="B241" s="13" t="s">
        <v>41</v>
      </c>
      <c r="C241" s="12">
        <v>496</v>
      </c>
      <c r="D241" s="12">
        <v>1123</v>
      </c>
      <c r="E241" s="12">
        <v>553</v>
      </c>
      <c r="F241" s="12">
        <v>570</v>
      </c>
    </row>
    <row r="242" spans="2:6" x14ac:dyDescent="0.15">
      <c r="B242" s="15" t="s">
        <v>42</v>
      </c>
      <c r="C242" s="12">
        <v>286</v>
      </c>
      <c r="D242" s="12">
        <v>542</v>
      </c>
      <c r="E242" s="12">
        <v>272</v>
      </c>
      <c r="F242" s="12">
        <v>270</v>
      </c>
    </row>
    <row r="243" spans="2:6" x14ac:dyDescent="0.15">
      <c r="B243" s="15" t="s">
        <v>591</v>
      </c>
      <c r="C243" s="12">
        <v>389</v>
      </c>
      <c r="D243" s="12">
        <v>807</v>
      </c>
      <c r="E243" s="12">
        <v>400</v>
      </c>
      <c r="F243" s="12">
        <v>407</v>
      </c>
    </row>
    <row r="244" spans="2:6" x14ac:dyDescent="0.15">
      <c r="B244" s="15" t="s">
        <v>43</v>
      </c>
      <c r="C244" s="12">
        <v>470</v>
      </c>
      <c r="D244" s="12">
        <v>921</v>
      </c>
      <c r="E244" s="12">
        <v>456</v>
      </c>
      <c r="F244" s="12">
        <v>465</v>
      </c>
    </row>
    <row r="245" spans="2:6" x14ac:dyDescent="0.15">
      <c r="B245" s="15" t="s">
        <v>44</v>
      </c>
      <c r="C245" s="12">
        <v>389</v>
      </c>
      <c r="D245" s="12">
        <v>729</v>
      </c>
      <c r="E245" s="12">
        <v>380</v>
      </c>
      <c r="F245" s="12">
        <v>349</v>
      </c>
    </row>
    <row r="246" spans="2:6" x14ac:dyDescent="0.15">
      <c r="B246" s="15" t="s">
        <v>45</v>
      </c>
      <c r="C246" s="12">
        <v>644</v>
      </c>
      <c r="D246" s="12">
        <v>1287</v>
      </c>
      <c r="E246" s="12">
        <v>642</v>
      </c>
      <c r="F246" s="12">
        <v>645</v>
      </c>
    </row>
    <row r="247" spans="2:6" x14ac:dyDescent="0.15">
      <c r="B247" s="15" t="s">
        <v>46</v>
      </c>
      <c r="C247" s="12">
        <v>616</v>
      </c>
      <c r="D247" s="12">
        <v>1335</v>
      </c>
      <c r="E247" s="12">
        <v>671</v>
      </c>
      <c r="F247" s="12">
        <v>664</v>
      </c>
    </row>
    <row r="248" spans="2:6" x14ac:dyDescent="0.15">
      <c r="B248" s="13" t="s">
        <v>592</v>
      </c>
      <c r="C248" s="12">
        <v>1434</v>
      </c>
      <c r="D248" s="12">
        <v>2135</v>
      </c>
      <c r="E248" s="12">
        <v>1088</v>
      </c>
      <c r="F248" s="12">
        <v>1047</v>
      </c>
    </row>
    <row r="249" spans="2:6" x14ac:dyDescent="0.15">
      <c r="B249" s="13" t="s">
        <v>47</v>
      </c>
      <c r="C249" s="12">
        <v>793</v>
      </c>
      <c r="D249" s="12">
        <v>1086</v>
      </c>
      <c r="E249" s="12">
        <v>597</v>
      </c>
      <c r="F249" s="12">
        <v>489</v>
      </c>
    </row>
    <row r="250" spans="2:6" x14ac:dyDescent="0.15">
      <c r="B250" s="13" t="s">
        <v>48</v>
      </c>
      <c r="C250" s="12">
        <v>3977</v>
      </c>
      <c r="D250" s="12">
        <v>7462</v>
      </c>
      <c r="E250" s="12">
        <v>3544</v>
      </c>
      <c r="F250" s="12">
        <v>3918</v>
      </c>
    </row>
    <row r="251" spans="2:6" x14ac:dyDescent="0.15">
      <c r="B251" s="13" t="s">
        <v>49</v>
      </c>
      <c r="C251" s="12">
        <v>2272</v>
      </c>
      <c r="D251" s="12">
        <v>4051</v>
      </c>
      <c r="E251" s="12">
        <v>1987</v>
      </c>
      <c r="F251" s="12">
        <v>2064</v>
      </c>
    </row>
    <row r="252" spans="2:6" x14ac:dyDescent="0.15">
      <c r="B252" s="13" t="s">
        <v>50</v>
      </c>
      <c r="C252" s="12">
        <v>1789</v>
      </c>
      <c r="D252" s="12">
        <v>3521</v>
      </c>
      <c r="E252" s="12">
        <v>1711</v>
      </c>
      <c r="F252" s="12">
        <v>1810</v>
      </c>
    </row>
    <row r="253" spans="2:6" x14ac:dyDescent="0.15">
      <c r="B253" s="13" t="s">
        <v>51</v>
      </c>
      <c r="C253" s="12">
        <v>1966</v>
      </c>
      <c r="D253" s="12">
        <v>4087</v>
      </c>
      <c r="E253" s="12">
        <v>2005</v>
      </c>
      <c r="F253" s="12">
        <v>2082</v>
      </c>
    </row>
    <row r="254" spans="2:6" x14ac:dyDescent="0.15">
      <c r="B254" s="13" t="s">
        <v>52</v>
      </c>
      <c r="C254" s="12">
        <v>3353</v>
      </c>
      <c r="D254" s="12">
        <v>6973</v>
      </c>
      <c r="E254" s="12">
        <v>3378</v>
      </c>
      <c r="F254" s="12">
        <v>3595</v>
      </c>
    </row>
    <row r="255" spans="2:6" x14ac:dyDescent="0.15">
      <c r="B255" s="16" t="s">
        <v>593</v>
      </c>
      <c r="C255" s="12">
        <v>490</v>
      </c>
      <c r="D255" s="12">
        <v>915</v>
      </c>
      <c r="E255" s="12">
        <v>462</v>
      </c>
      <c r="F255" s="12">
        <v>453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G39" sqref="G39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"("&amp;[6]マニュアル!B35&amp;")"</f>
        <v>(令和6年4月末日現在)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253516</v>
      </c>
      <c r="D5" s="12">
        <v>499637</v>
      </c>
      <c r="E5" s="12">
        <v>247838</v>
      </c>
      <c r="F5" s="12">
        <v>251799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90</v>
      </c>
      <c r="C7" s="12">
        <v>9780</v>
      </c>
      <c r="D7" s="12">
        <v>17217</v>
      </c>
      <c r="E7" s="12">
        <v>8734</v>
      </c>
      <c r="F7" s="12">
        <v>8483</v>
      </c>
    </row>
    <row r="8" spans="1:7" x14ac:dyDescent="0.15">
      <c r="A8" s="1"/>
      <c r="B8" s="13" t="s">
        <v>91</v>
      </c>
      <c r="C8" s="12">
        <v>2675</v>
      </c>
      <c r="D8" s="12">
        <v>5511</v>
      </c>
      <c r="E8" s="12">
        <v>2741</v>
      </c>
      <c r="F8" s="12">
        <v>2770</v>
      </c>
    </row>
    <row r="9" spans="1:7" x14ac:dyDescent="0.15">
      <c r="A9" s="1"/>
      <c r="B9" s="13" t="s">
        <v>92</v>
      </c>
      <c r="C9" s="12">
        <v>975</v>
      </c>
      <c r="D9" s="12">
        <v>1409</v>
      </c>
      <c r="E9" s="12">
        <v>676</v>
      </c>
      <c r="F9" s="12">
        <v>733</v>
      </c>
    </row>
    <row r="10" spans="1:7" x14ac:dyDescent="0.15">
      <c r="A10" s="1"/>
      <c r="B10" s="13" t="s">
        <v>93</v>
      </c>
      <c r="C10" s="12">
        <v>294</v>
      </c>
      <c r="D10" s="12">
        <v>619</v>
      </c>
      <c r="E10" s="12">
        <v>311</v>
      </c>
      <c r="F10" s="12">
        <v>308</v>
      </c>
    </row>
    <row r="11" spans="1:7" x14ac:dyDescent="0.15">
      <c r="A11" s="1"/>
      <c r="B11" s="13" t="s">
        <v>94</v>
      </c>
      <c r="C11" s="12">
        <v>893</v>
      </c>
      <c r="D11" s="12">
        <v>1715</v>
      </c>
      <c r="E11" s="12">
        <v>870</v>
      </c>
      <c r="F11" s="12">
        <v>845</v>
      </c>
    </row>
    <row r="12" spans="1:7" x14ac:dyDescent="0.15">
      <c r="A12" s="1"/>
      <c r="B12" s="13" t="s">
        <v>95</v>
      </c>
      <c r="C12" s="12">
        <v>520</v>
      </c>
      <c r="D12" s="12">
        <v>1136</v>
      </c>
      <c r="E12" s="12">
        <v>562</v>
      </c>
      <c r="F12" s="12">
        <v>574</v>
      </c>
    </row>
    <row r="13" spans="1:7" x14ac:dyDescent="0.15">
      <c r="A13" s="1"/>
      <c r="B13" s="13" t="s">
        <v>96</v>
      </c>
      <c r="C13" s="12">
        <v>350</v>
      </c>
      <c r="D13" s="12">
        <v>734</v>
      </c>
      <c r="E13" s="12">
        <v>368</v>
      </c>
      <c r="F13" s="12">
        <v>366</v>
      </c>
    </row>
    <row r="14" spans="1:7" x14ac:dyDescent="0.15">
      <c r="A14" s="1"/>
      <c r="B14" s="13" t="s">
        <v>97</v>
      </c>
      <c r="C14" s="12">
        <v>319</v>
      </c>
      <c r="D14" s="12">
        <v>703</v>
      </c>
      <c r="E14" s="12">
        <v>334</v>
      </c>
      <c r="F14" s="12">
        <v>369</v>
      </c>
    </row>
    <row r="15" spans="1:7" x14ac:dyDescent="0.15">
      <c r="A15" s="1"/>
      <c r="B15" s="13" t="s">
        <v>98</v>
      </c>
      <c r="C15" s="12">
        <v>364</v>
      </c>
      <c r="D15" s="12">
        <v>862</v>
      </c>
      <c r="E15" s="12">
        <v>412</v>
      </c>
      <c r="F15" s="12">
        <v>450</v>
      </c>
    </row>
    <row r="16" spans="1:7" x14ac:dyDescent="0.15">
      <c r="A16" s="1"/>
      <c r="B16" s="13" t="s">
        <v>99</v>
      </c>
      <c r="C16" s="12">
        <v>295</v>
      </c>
      <c r="D16" s="12">
        <v>618</v>
      </c>
      <c r="E16" s="12">
        <v>297</v>
      </c>
      <c r="F16" s="12">
        <v>321</v>
      </c>
    </row>
    <row r="17" spans="1:6" x14ac:dyDescent="0.15">
      <c r="A17" s="1"/>
      <c r="B17" s="13" t="s">
        <v>100</v>
      </c>
      <c r="C17" s="12">
        <v>2062</v>
      </c>
      <c r="D17" s="12">
        <v>4428</v>
      </c>
      <c r="E17" s="12">
        <v>2263</v>
      </c>
      <c r="F17" s="12">
        <v>2165</v>
      </c>
    </row>
    <row r="18" spans="1:6" x14ac:dyDescent="0.15">
      <c r="A18" s="1"/>
      <c r="B18" s="13" t="s">
        <v>101</v>
      </c>
      <c r="C18" s="12">
        <v>585</v>
      </c>
      <c r="D18" s="12">
        <v>1184</v>
      </c>
      <c r="E18" s="12">
        <v>585</v>
      </c>
      <c r="F18" s="12">
        <v>599</v>
      </c>
    </row>
    <row r="19" spans="1:6" x14ac:dyDescent="0.15">
      <c r="A19" s="1"/>
      <c r="B19" s="13" t="s">
        <v>102</v>
      </c>
      <c r="C19" s="12">
        <v>1987</v>
      </c>
      <c r="D19" s="12">
        <v>3718</v>
      </c>
      <c r="E19" s="12">
        <v>1868</v>
      </c>
      <c r="F19" s="12">
        <v>1850</v>
      </c>
    </row>
    <row r="20" spans="1:6" x14ac:dyDescent="0.15">
      <c r="A20" s="1"/>
      <c r="B20" s="13" t="s">
        <v>103</v>
      </c>
      <c r="C20" s="12">
        <v>1207</v>
      </c>
      <c r="D20" s="12">
        <v>2104</v>
      </c>
      <c r="E20" s="12">
        <v>1082</v>
      </c>
      <c r="F20" s="12">
        <v>1022</v>
      </c>
    </row>
    <row r="21" spans="1:6" x14ac:dyDescent="0.15">
      <c r="A21" s="1"/>
      <c r="B21" s="13" t="s">
        <v>104</v>
      </c>
      <c r="C21" s="12">
        <v>231</v>
      </c>
      <c r="D21" s="12">
        <v>478</v>
      </c>
      <c r="E21" s="12">
        <v>241</v>
      </c>
      <c r="F21" s="12">
        <v>237</v>
      </c>
    </row>
    <row r="22" spans="1:6" x14ac:dyDescent="0.15">
      <c r="A22" s="1"/>
      <c r="B22" s="13" t="s">
        <v>105</v>
      </c>
      <c r="C22" s="12">
        <v>341</v>
      </c>
      <c r="D22" s="12">
        <v>723</v>
      </c>
      <c r="E22" s="12">
        <v>358</v>
      </c>
      <c r="F22" s="12">
        <v>365</v>
      </c>
    </row>
    <row r="23" spans="1:6" x14ac:dyDescent="0.15">
      <c r="A23" s="1"/>
      <c r="B23" s="13" t="s">
        <v>106</v>
      </c>
      <c r="C23" s="12">
        <v>474</v>
      </c>
      <c r="D23" s="12">
        <v>1053</v>
      </c>
      <c r="E23" s="12">
        <v>505</v>
      </c>
      <c r="F23" s="12">
        <v>548</v>
      </c>
    </row>
    <row r="24" spans="1:6" x14ac:dyDescent="0.15">
      <c r="A24" s="1"/>
      <c r="B24" s="13" t="s">
        <v>107</v>
      </c>
      <c r="C24" s="12">
        <v>420</v>
      </c>
      <c r="D24" s="12">
        <v>868</v>
      </c>
      <c r="E24" s="12">
        <v>451</v>
      </c>
      <c r="F24" s="12">
        <v>417</v>
      </c>
    </row>
    <row r="25" spans="1:6" x14ac:dyDescent="0.15">
      <c r="A25" s="1"/>
      <c r="B25" s="13" t="s">
        <v>108</v>
      </c>
      <c r="C25" s="12">
        <v>531</v>
      </c>
      <c r="D25" s="12">
        <v>1148</v>
      </c>
      <c r="E25" s="12">
        <v>571</v>
      </c>
      <c r="F25" s="12">
        <v>577</v>
      </c>
    </row>
    <row r="26" spans="1:6" x14ac:dyDescent="0.15">
      <c r="A26" s="1"/>
      <c r="B26" s="13" t="s">
        <v>109</v>
      </c>
      <c r="C26" s="12">
        <v>9321</v>
      </c>
      <c r="D26" s="12">
        <v>17395</v>
      </c>
      <c r="E26" s="12">
        <v>8769</v>
      </c>
      <c r="F26" s="12">
        <v>8626</v>
      </c>
    </row>
    <row r="27" spans="1:6" x14ac:dyDescent="0.15">
      <c r="A27" s="1"/>
      <c r="B27" s="13" t="s">
        <v>110</v>
      </c>
      <c r="C27" s="12">
        <v>437</v>
      </c>
      <c r="D27" s="12">
        <v>553</v>
      </c>
      <c r="E27" s="12">
        <v>273</v>
      </c>
      <c r="F27" s="12">
        <v>280</v>
      </c>
    </row>
    <row r="28" spans="1:6" x14ac:dyDescent="0.15">
      <c r="A28" s="1"/>
      <c r="B28" s="13" t="s">
        <v>111</v>
      </c>
      <c r="C28" s="12">
        <v>782</v>
      </c>
      <c r="D28" s="12">
        <v>1354</v>
      </c>
      <c r="E28" s="12">
        <v>656</v>
      </c>
      <c r="F28" s="12">
        <v>698</v>
      </c>
    </row>
    <row r="29" spans="1:6" x14ac:dyDescent="0.15">
      <c r="A29" s="1"/>
      <c r="B29" s="13" t="s">
        <v>112</v>
      </c>
      <c r="C29" s="12">
        <v>465</v>
      </c>
      <c r="D29" s="12">
        <v>743</v>
      </c>
      <c r="E29" s="12">
        <v>388</v>
      </c>
      <c r="F29" s="12">
        <v>355</v>
      </c>
    </row>
    <row r="30" spans="1:6" x14ac:dyDescent="0.15">
      <c r="A30" s="1"/>
      <c r="B30" s="13" t="s">
        <v>113</v>
      </c>
      <c r="C30" s="12">
        <v>224</v>
      </c>
      <c r="D30" s="12">
        <v>436</v>
      </c>
      <c r="E30" s="12">
        <v>225</v>
      </c>
      <c r="F30" s="12">
        <v>211</v>
      </c>
    </row>
    <row r="31" spans="1:6" x14ac:dyDescent="0.15">
      <c r="A31" s="1"/>
      <c r="B31" s="13" t="s">
        <v>114</v>
      </c>
      <c r="C31" s="12">
        <v>7691</v>
      </c>
      <c r="D31" s="12">
        <v>15546</v>
      </c>
      <c r="E31" s="12">
        <v>7567</v>
      </c>
      <c r="F31" s="12">
        <v>7979</v>
      </c>
    </row>
    <row r="32" spans="1:6" x14ac:dyDescent="0.15">
      <c r="A32" s="1"/>
      <c r="B32" s="13" t="s">
        <v>115</v>
      </c>
      <c r="C32" s="12">
        <v>477</v>
      </c>
      <c r="D32" s="12">
        <v>820</v>
      </c>
      <c r="E32" s="12">
        <v>412</v>
      </c>
      <c r="F32" s="12">
        <v>408</v>
      </c>
    </row>
    <row r="33" spans="1:6" x14ac:dyDescent="0.15">
      <c r="A33" s="1"/>
      <c r="B33" s="13" t="s">
        <v>116</v>
      </c>
      <c r="C33" s="12">
        <v>475</v>
      </c>
      <c r="D33" s="12">
        <v>760</v>
      </c>
      <c r="E33" s="12">
        <v>383</v>
      </c>
      <c r="F33" s="12">
        <v>377</v>
      </c>
    </row>
    <row r="34" spans="1:6" x14ac:dyDescent="0.15">
      <c r="A34" s="1"/>
      <c r="B34" s="13" t="s">
        <v>117</v>
      </c>
      <c r="C34" s="12">
        <v>390</v>
      </c>
      <c r="D34" s="12">
        <v>672</v>
      </c>
      <c r="E34" s="12">
        <v>328</v>
      </c>
      <c r="F34" s="12">
        <v>344</v>
      </c>
    </row>
    <row r="35" spans="1:6" x14ac:dyDescent="0.15">
      <c r="A35" s="1"/>
      <c r="B35" s="13" t="s">
        <v>118</v>
      </c>
      <c r="C35" s="12">
        <v>368</v>
      </c>
      <c r="D35" s="12">
        <v>902</v>
      </c>
      <c r="E35" s="12">
        <v>440</v>
      </c>
      <c r="F35" s="12">
        <v>462</v>
      </c>
    </row>
    <row r="36" spans="1:6" x14ac:dyDescent="0.15">
      <c r="A36" s="1"/>
      <c r="B36" s="14" t="s">
        <v>119</v>
      </c>
      <c r="C36" s="12">
        <v>2388</v>
      </c>
      <c r="D36" s="12">
        <v>4423</v>
      </c>
      <c r="E36" s="12">
        <v>2187</v>
      </c>
      <c r="F36" s="12">
        <v>2236</v>
      </c>
    </row>
    <row r="37" spans="1:6" x14ac:dyDescent="0.15">
      <c r="A37" s="1"/>
      <c r="B37" s="13" t="s">
        <v>120</v>
      </c>
      <c r="C37" s="12">
        <v>2801</v>
      </c>
      <c r="D37" s="12">
        <v>6147</v>
      </c>
      <c r="E37" s="12">
        <v>3053</v>
      </c>
      <c r="F37" s="12">
        <v>3094</v>
      </c>
    </row>
    <row r="38" spans="1:6" x14ac:dyDescent="0.15">
      <c r="A38" s="1"/>
      <c r="B38" s="13" t="s">
        <v>121</v>
      </c>
      <c r="C38" s="12">
        <v>1705</v>
      </c>
      <c r="D38" s="12">
        <v>3251</v>
      </c>
      <c r="E38" s="12">
        <v>1595</v>
      </c>
      <c r="F38" s="12">
        <v>1656</v>
      </c>
    </row>
    <row r="39" spans="1:6" x14ac:dyDescent="0.15">
      <c r="A39" s="1"/>
      <c r="B39" s="13" t="s">
        <v>122</v>
      </c>
      <c r="C39" s="12">
        <v>878</v>
      </c>
      <c r="D39" s="12">
        <v>1570</v>
      </c>
      <c r="E39" s="12">
        <v>776</v>
      </c>
      <c r="F39" s="12">
        <v>794</v>
      </c>
    </row>
    <row r="40" spans="1:6" x14ac:dyDescent="0.15">
      <c r="A40" s="1"/>
      <c r="B40" s="14" t="s">
        <v>123</v>
      </c>
      <c r="C40" s="12">
        <v>485</v>
      </c>
      <c r="D40" s="12">
        <v>866</v>
      </c>
      <c r="E40" s="12">
        <v>461</v>
      </c>
      <c r="F40" s="12">
        <v>405</v>
      </c>
    </row>
    <row r="41" spans="1:6" x14ac:dyDescent="0.15">
      <c r="A41" s="1"/>
      <c r="B41" s="14" t="s">
        <v>124</v>
      </c>
      <c r="C41" s="12">
        <v>3624</v>
      </c>
      <c r="D41" s="12">
        <v>6331</v>
      </c>
      <c r="E41" s="12">
        <v>3119</v>
      </c>
      <c r="F41" s="12">
        <v>3212</v>
      </c>
    </row>
    <row r="42" spans="1:6" x14ac:dyDescent="0.15">
      <c r="A42" s="1"/>
      <c r="B42" s="14" t="s">
        <v>125</v>
      </c>
      <c r="C42" s="12">
        <v>1815</v>
      </c>
      <c r="D42" s="12">
        <v>3384</v>
      </c>
      <c r="E42" s="12">
        <v>1711</v>
      </c>
      <c r="F42" s="12">
        <v>1673</v>
      </c>
    </row>
    <row r="43" spans="1:6" x14ac:dyDescent="0.15">
      <c r="A43" s="1"/>
      <c r="B43" s="14" t="s">
        <v>126</v>
      </c>
      <c r="C43" s="12">
        <v>1548</v>
      </c>
      <c r="D43" s="12">
        <v>3164</v>
      </c>
      <c r="E43" s="12">
        <v>1636</v>
      </c>
      <c r="F43" s="12">
        <v>1528</v>
      </c>
    </row>
    <row r="44" spans="1:6" x14ac:dyDescent="0.15">
      <c r="A44" s="1"/>
      <c r="B44" s="14" t="s">
        <v>127</v>
      </c>
      <c r="C44" s="12">
        <v>780</v>
      </c>
      <c r="D44" s="12">
        <v>1179</v>
      </c>
      <c r="E44" s="12">
        <v>553</v>
      </c>
      <c r="F44" s="12">
        <v>626</v>
      </c>
    </row>
    <row r="45" spans="1:6" x14ac:dyDescent="0.15">
      <c r="A45" s="1"/>
      <c r="B45" s="13" t="s">
        <v>57</v>
      </c>
      <c r="C45" s="12">
        <v>1332</v>
      </c>
      <c r="D45" s="12">
        <v>2374</v>
      </c>
      <c r="E45" s="12">
        <v>1172</v>
      </c>
      <c r="F45" s="12">
        <v>1202</v>
      </c>
    </row>
    <row r="46" spans="1:6" x14ac:dyDescent="0.15">
      <c r="A46" s="1"/>
      <c r="B46" s="13" t="s">
        <v>58</v>
      </c>
      <c r="C46" s="12">
        <v>1144</v>
      </c>
      <c r="D46" s="12">
        <v>2233</v>
      </c>
      <c r="E46" s="12">
        <v>1085</v>
      </c>
      <c r="F46" s="12">
        <v>1148</v>
      </c>
    </row>
    <row r="47" spans="1:6" x14ac:dyDescent="0.15">
      <c r="A47" s="1"/>
      <c r="B47" s="13" t="s">
        <v>59</v>
      </c>
      <c r="C47" s="12">
        <v>1225</v>
      </c>
      <c r="D47" s="12">
        <v>2805</v>
      </c>
      <c r="E47" s="12">
        <v>1362</v>
      </c>
      <c r="F47" s="12">
        <v>1443</v>
      </c>
    </row>
    <row r="48" spans="1:6" x14ac:dyDescent="0.15">
      <c r="A48" s="1"/>
      <c r="B48" s="13" t="s">
        <v>60</v>
      </c>
      <c r="C48" s="12">
        <v>166</v>
      </c>
      <c r="D48" s="12">
        <v>407</v>
      </c>
      <c r="E48" s="12">
        <v>202</v>
      </c>
      <c r="F48" s="12">
        <v>205</v>
      </c>
    </row>
    <row r="49" spans="1:6" x14ac:dyDescent="0.15">
      <c r="A49" s="1"/>
      <c r="B49" s="13" t="s">
        <v>61</v>
      </c>
      <c r="C49" s="12">
        <v>142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3</v>
      </c>
      <c r="D50" s="12">
        <v>3</v>
      </c>
      <c r="E50" s="12">
        <v>2</v>
      </c>
      <c r="F50" s="12">
        <v>1</v>
      </c>
    </row>
    <row r="51" spans="1:6" x14ac:dyDescent="0.15">
      <c r="A51" s="1"/>
      <c r="B51" s="13" t="s">
        <v>63</v>
      </c>
      <c r="C51" s="12">
        <v>1850</v>
      </c>
      <c r="D51" s="12">
        <v>3539</v>
      </c>
      <c r="E51" s="12">
        <v>1759</v>
      </c>
      <c r="F51" s="12">
        <v>1780</v>
      </c>
    </row>
    <row r="52" spans="1:6" x14ac:dyDescent="0.15">
      <c r="A52" s="1"/>
      <c r="B52" s="13" t="s">
        <v>64</v>
      </c>
      <c r="C52" s="12">
        <v>722</v>
      </c>
      <c r="D52" s="12">
        <v>1362</v>
      </c>
      <c r="E52" s="12">
        <v>664</v>
      </c>
      <c r="F52" s="12">
        <v>698</v>
      </c>
    </row>
    <row r="53" spans="1:6" x14ac:dyDescent="0.15">
      <c r="A53" s="1"/>
      <c r="B53" s="13" t="s">
        <v>128</v>
      </c>
      <c r="C53" s="12">
        <v>519</v>
      </c>
      <c r="D53" s="12">
        <v>1096</v>
      </c>
      <c r="E53" s="12">
        <v>573</v>
      </c>
      <c r="F53" s="12">
        <v>523</v>
      </c>
    </row>
    <row r="54" spans="1:6" x14ac:dyDescent="0.15">
      <c r="A54" s="1"/>
      <c r="B54" s="13" t="s">
        <v>129</v>
      </c>
      <c r="C54" s="12">
        <v>434</v>
      </c>
      <c r="D54" s="12">
        <v>823</v>
      </c>
      <c r="E54" s="12">
        <v>408</v>
      </c>
      <c r="F54" s="12">
        <v>415</v>
      </c>
    </row>
    <row r="55" spans="1:6" x14ac:dyDescent="0.15">
      <c r="A55" s="1"/>
      <c r="B55" s="13" t="s">
        <v>130</v>
      </c>
      <c r="C55" s="12">
        <v>838</v>
      </c>
      <c r="D55" s="12">
        <v>1407</v>
      </c>
      <c r="E55" s="12">
        <v>753</v>
      </c>
      <c r="F55" s="12">
        <v>654</v>
      </c>
    </row>
    <row r="56" spans="1:6" x14ac:dyDescent="0.15">
      <c r="A56" s="1"/>
      <c r="B56" s="13" t="s">
        <v>131</v>
      </c>
      <c r="C56" s="12">
        <v>456</v>
      </c>
      <c r="D56" s="12">
        <v>911</v>
      </c>
      <c r="E56" s="12">
        <v>447</v>
      </c>
      <c r="F56" s="12">
        <v>464</v>
      </c>
    </row>
    <row r="57" spans="1:6" x14ac:dyDescent="0.15">
      <c r="A57" s="1"/>
      <c r="B57" s="13" t="s">
        <v>8</v>
      </c>
      <c r="C57" s="12">
        <v>108</v>
      </c>
      <c r="D57" s="12">
        <v>251</v>
      </c>
      <c r="E57" s="12">
        <v>132</v>
      </c>
      <c r="F57" s="12">
        <v>119</v>
      </c>
    </row>
    <row r="58" spans="1:6" x14ac:dyDescent="0.15">
      <c r="A58" s="1"/>
      <c r="B58" s="13" t="s">
        <v>9</v>
      </c>
      <c r="C58" s="12">
        <v>51</v>
      </c>
      <c r="D58" s="12">
        <v>52</v>
      </c>
      <c r="E58" s="12">
        <v>1</v>
      </c>
      <c r="F58" s="12">
        <v>51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484</v>
      </c>
      <c r="D60" s="12">
        <v>921</v>
      </c>
      <c r="E60" s="12">
        <v>458</v>
      </c>
      <c r="F60" s="12">
        <v>463</v>
      </c>
    </row>
    <row r="61" spans="1:6" x14ac:dyDescent="0.15">
      <c r="A61" s="1"/>
      <c r="B61" s="13" t="s">
        <v>133</v>
      </c>
      <c r="C61" s="12">
        <v>467</v>
      </c>
      <c r="D61" s="12">
        <v>784</v>
      </c>
      <c r="E61" s="12">
        <v>387</v>
      </c>
      <c r="F61" s="12">
        <v>397</v>
      </c>
    </row>
    <row r="62" spans="1:6" x14ac:dyDescent="0.15">
      <c r="A62" s="1"/>
      <c r="B62" s="13" t="s">
        <v>11</v>
      </c>
      <c r="C62" s="12">
        <v>14</v>
      </c>
      <c r="D62" s="12">
        <v>19</v>
      </c>
      <c r="E62" s="12">
        <v>8</v>
      </c>
      <c r="F62" s="12">
        <v>11</v>
      </c>
    </row>
    <row r="63" spans="1:6" x14ac:dyDescent="0.15">
      <c r="A63" s="1"/>
      <c r="B63" s="13" t="s">
        <v>12</v>
      </c>
      <c r="C63" s="12">
        <v>542</v>
      </c>
      <c r="D63" s="12">
        <v>985</v>
      </c>
      <c r="E63" s="12">
        <v>508</v>
      </c>
      <c r="F63" s="12">
        <v>477</v>
      </c>
    </row>
    <row r="64" spans="1:6" x14ac:dyDescent="0.15">
      <c r="A64" s="1"/>
      <c r="B64" s="13" t="s">
        <v>134</v>
      </c>
      <c r="C64" s="12">
        <v>402</v>
      </c>
      <c r="D64" s="12">
        <v>915</v>
      </c>
      <c r="E64" s="12">
        <v>475</v>
      </c>
      <c r="F64" s="12">
        <v>440</v>
      </c>
    </row>
    <row r="65" spans="1:6" x14ac:dyDescent="0.15">
      <c r="A65" s="1"/>
      <c r="B65" s="13" t="s">
        <v>135</v>
      </c>
      <c r="C65" s="12">
        <v>1254</v>
      </c>
      <c r="D65" s="12">
        <v>2436</v>
      </c>
      <c r="E65" s="12">
        <v>1211</v>
      </c>
      <c r="F65" s="12">
        <v>1225</v>
      </c>
    </row>
    <row r="66" spans="1:6" x14ac:dyDescent="0.15">
      <c r="A66" s="1"/>
      <c r="B66" s="13" t="s">
        <v>136</v>
      </c>
      <c r="C66" s="12">
        <v>1030</v>
      </c>
      <c r="D66" s="12">
        <v>2273</v>
      </c>
      <c r="E66" s="12">
        <v>1152</v>
      </c>
      <c r="F66" s="12">
        <v>1121</v>
      </c>
    </row>
    <row r="67" spans="1:6" x14ac:dyDescent="0.15">
      <c r="A67" s="1"/>
      <c r="B67" s="13" t="s">
        <v>137</v>
      </c>
      <c r="C67" s="12">
        <v>1161</v>
      </c>
      <c r="D67" s="12">
        <v>2457</v>
      </c>
      <c r="E67" s="12">
        <v>1217</v>
      </c>
      <c r="F67" s="12">
        <v>1240</v>
      </c>
    </row>
    <row r="68" spans="1:6" x14ac:dyDescent="0.15">
      <c r="A68" s="1"/>
      <c r="B68" s="13" t="s">
        <v>138</v>
      </c>
      <c r="C68" s="12">
        <v>448</v>
      </c>
      <c r="D68" s="12">
        <v>833</v>
      </c>
      <c r="E68" s="12">
        <v>403</v>
      </c>
      <c r="F68" s="12">
        <v>430</v>
      </c>
    </row>
    <row r="69" spans="1:6" x14ac:dyDescent="0.15">
      <c r="A69" s="1"/>
      <c r="B69" s="13" t="s">
        <v>139</v>
      </c>
      <c r="C69" s="12">
        <v>439</v>
      </c>
      <c r="D69" s="12">
        <v>819</v>
      </c>
      <c r="E69" s="12">
        <v>415</v>
      </c>
      <c r="F69" s="12">
        <v>404</v>
      </c>
    </row>
    <row r="70" spans="1:6" x14ac:dyDescent="0.15">
      <c r="A70" s="1"/>
      <c r="B70" s="13" t="s">
        <v>140</v>
      </c>
      <c r="C70" s="12">
        <v>783</v>
      </c>
      <c r="D70" s="12">
        <v>1312</v>
      </c>
      <c r="E70" s="12">
        <v>717</v>
      </c>
      <c r="F70" s="12">
        <v>595</v>
      </c>
    </row>
    <row r="71" spans="1:6" x14ac:dyDescent="0.15">
      <c r="A71" s="1"/>
      <c r="B71" s="13" t="s">
        <v>141</v>
      </c>
      <c r="C71" s="12">
        <v>585</v>
      </c>
      <c r="D71" s="12">
        <v>1027</v>
      </c>
      <c r="E71" s="12">
        <v>533</v>
      </c>
      <c r="F71" s="12">
        <v>494</v>
      </c>
    </row>
    <row r="72" spans="1:6" x14ac:dyDescent="0.15">
      <c r="A72" s="1"/>
      <c r="B72" s="13" t="s">
        <v>142</v>
      </c>
      <c r="C72" s="12">
        <v>841</v>
      </c>
      <c r="D72" s="12">
        <v>1644</v>
      </c>
      <c r="E72" s="12">
        <v>872</v>
      </c>
      <c r="F72" s="12">
        <v>772</v>
      </c>
    </row>
    <row r="73" spans="1:6" x14ac:dyDescent="0.15">
      <c r="A73" s="1"/>
      <c r="B73" s="13" t="s">
        <v>143</v>
      </c>
      <c r="C73" s="12">
        <v>637</v>
      </c>
      <c r="D73" s="12">
        <v>1296</v>
      </c>
      <c r="E73" s="12">
        <v>694</v>
      </c>
      <c r="F73" s="12">
        <v>602</v>
      </c>
    </row>
    <row r="74" spans="1:6" x14ac:dyDescent="0.15">
      <c r="A74" s="1"/>
      <c r="B74" s="13" t="s">
        <v>144</v>
      </c>
      <c r="C74" s="12">
        <v>1030</v>
      </c>
      <c r="D74" s="12">
        <v>2099</v>
      </c>
      <c r="E74" s="12">
        <v>1056</v>
      </c>
      <c r="F74" s="12">
        <v>1043</v>
      </c>
    </row>
    <row r="75" spans="1:6" x14ac:dyDescent="0.15">
      <c r="A75" s="1"/>
      <c r="B75" s="13" t="s">
        <v>145</v>
      </c>
      <c r="C75" s="12">
        <v>1070</v>
      </c>
      <c r="D75" s="12">
        <v>2245</v>
      </c>
      <c r="E75" s="12">
        <v>1093</v>
      </c>
      <c r="F75" s="12">
        <v>1152</v>
      </c>
    </row>
    <row r="76" spans="1:6" x14ac:dyDescent="0.15">
      <c r="A76" s="1"/>
      <c r="B76" s="13" t="s">
        <v>146</v>
      </c>
      <c r="C76" s="12">
        <v>444</v>
      </c>
      <c r="D76" s="12">
        <v>991</v>
      </c>
      <c r="E76" s="12">
        <v>514</v>
      </c>
      <c r="F76" s="12">
        <v>477</v>
      </c>
    </row>
    <row r="77" spans="1:6" x14ac:dyDescent="0.15">
      <c r="A77" s="1"/>
      <c r="B77" s="13" t="s">
        <v>147</v>
      </c>
      <c r="C77" s="12">
        <v>316</v>
      </c>
      <c r="D77" s="12">
        <v>681</v>
      </c>
      <c r="E77" s="12">
        <v>370</v>
      </c>
      <c r="F77" s="12">
        <v>311</v>
      </c>
    </row>
    <row r="78" spans="1:6" x14ac:dyDescent="0.15">
      <c r="A78" s="1"/>
      <c r="B78" s="13" t="s">
        <v>148</v>
      </c>
      <c r="C78" s="12">
        <v>622</v>
      </c>
      <c r="D78" s="12">
        <v>1441</v>
      </c>
      <c r="E78" s="12">
        <v>720</v>
      </c>
      <c r="F78" s="12">
        <v>721</v>
      </c>
    </row>
    <row r="79" spans="1:6" x14ac:dyDescent="0.15">
      <c r="A79" s="1"/>
      <c r="B79" s="13" t="s">
        <v>149</v>
      </c>
      <c r="C79" s="12">
        <v>286</v>
      </c>
      <c r="D79" s="12">
        <v>693</v>
      </c>
      <c r="E79" s="12">
        <v>351</v>
      </c>
      <c r="F79" s="12">
        <v>342</v>
      </c>
    </row>
    <row r="80" spans="1:6" x14ac:dyDescent="0.15">
      <c r="A80" s="1"/>
      <c r="B80" s="13" t="s">
        <v>150</v>
      </c>
      <c r="C80" s="12">
        <v>383</v>
      </c>
      <c r="D80" s="12">
        <v>961</v>
      </c>
      <c r="E80" s="12">
        <v>475</v>
      </c>
      <c r="F80" s="12">
        <v>486</v>
      </c>
    </row>
    <row r="81" spans="1:6" x14ac:dyDescent="0.15">
      <c r="A81" s="1"/>
      <c r="B81" s="13" t="s">
        <v>151</v>
      </c>
      <c r="C81" s="12">
        <v>1075</v>
      </c>
      <c r="D81" s="12">
        <v>2205</v>
      </c>
      <c r="E81" s="12">
        <v>1090</v>
      </c>
      <c r="F81" s="12">
        <v>1115</v>
      </c>
    </row>
    <row r="82" spans="1:6" x14ac:dyDescent="0.15">
      <c r="A82" s="1"/>
      <c r="B82" s="14" t="s">
        <v>152</v>
      </c>
      <c r="C82" s="12">
        <v>2599</v>
      </c>
      <c r="D82" s="12">
        <v>6302</v>
      </c>
      <c r="E82" s="12">
        <v>3166</v>
      </c>
      <c r="F82" s="12">
        <v>3136</v>
      </c>
    </row>
    <row r="83" spans="1:6" x14ac:dyDescent="0.15">
      <c r="A83" s="1"/>
      <c r="B83" s="14" t="s">
        <v>153</v>
      </c>
      <c r="C83" s="12">
        <v>1597</v>
      </c>
      <c r="D83" s="12">
        <v>3209</v>
      </c>
      <c r="E83" s="12">
        <v>1628</v>
      </c>
      <c r="F83" s="12">
        <v>1581</v>
      </c>
    </row>
    <row r="84" spans="1:6" x14ac:dyDescent="0.15">
      <c r="A84" s="1"/>
      <c r="B84" s="13" t="s">
        <v>154</v>
      </c>
      <c r="C84" s="12">
        <v>1346</v>
      </c>
      <c r="D84" s="12">
        <v>3116</v>
      </c>
      <c r="E84" s="12">
        <v>1548</v>
      </c>
      <c r="F84" s="12">
        <v>1568</v>
      </c>
    </row>
    <row r="85" spans="1:6" x14ac:dyDescent="0.15">
      <c r="A85" s="1"/>
      <c r="B85" s="13" t="s">
        <v>155</v>
      </c>
      <c r="C85" s="12">
        <v>5953</v>
      </c>
      <c r="D85" s="12">
        <v>12539</v>
      </c>
      <c r="E85" s="12">
        <v>6381</v>
      </c>
      <c r="F85" s="12">
        <v>6158</v>
      </c>
    </row>
    <row r="86" spans="1:6" x14ac:dyDescent="0.15">
      <c r="A86" s="1"/>
      <c r="B86" s="13" t="s">
        <v>156</v>
      </c>
      <c r="C86" s="12">
        <v>2623</v>
      </c>
      <c r="D86" s="12">
        <v>5810</v>
      </c>
      <c r="E86" s="12">
        <v>2874</v>
      </c>
      <c r="F86" s="12">
        <v>2936</v>
      </c>
    </row>
    <row r="87" spans="1:6" x14ac:dyDescent="0.15">
      <c r="A87" s="1"/>
      <c r="B87" s="13" t="s">
        <v>157</v>
      </c>
      <c r="C87" s="12">
        <v>119</v>
      </c>
      <c r="D87" s="12">
        <v>291</v>
      </c>
      <c r="E87" s="12">
        <v>141</v>
      </c>
      <c r="F87" s="12">
        <v>150</v>
      </c>
    </row>
    <row r="88" spans="1:6" x14ac:dyDescent="0.15">
      <c r="A88" s="1"/>
      <c r="B88" s="13" t="s">
        <v>158</v>
      </c>
      <c r="C88" s="12">
        <v>588</v>
      </c>
      <c r="D88" s="12">
        <v>1295</v>
      </c>
      <c r="E88" s="12">
        <v>626</v>
      </c>
      <c r="F88" s="12">
        <v>669</v>
      </c>
    </row>
    <row r="89" spans="1:6" x14ac:dyDescent="0.15">
      <c r="A89" s="1"/>
      <c r="B89" s="13" t="s">
        <v>159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160</v>
      </c>
      <c r="C90" s="12">
        <v>84</v>
      </c>
      <c r="D90" s="12">
        <v>199</v>
      </c>
      <c r="E90" s="12">
        <v>104</v>
      </c>
      <c r="F90" s="12">
        <v>95</v>
      </c>
    </row>
    <row r="91" spans="1:6" x14ac:dyDescent="0.15">
      <c r="A91" s="1"/>
      <c r="B91" s="13" t="s">
        <v>65</v>
      </c>
      <c r="C91" s="12">
        <v>1410</v>
      </c>
      <c r="D91" s="12">
        <v>3117</v>
      </c>
      <c r="E91" s="12">
        <v>1518</v>
      </c>
      <c r="F91" s="12">
        <v>1599</v>
      </c>
    </row>
    <row r="92" spans="1:6" x14ac:dyDescent="0.15">
      <c r="A92" s="1"/>
      <c r="B92" s="13" t="s">
        <v>66</v>
      </c>
      <c r="C92" s="12">
        <v>1246</v>
      </c>
      <c r="D92" s="12">
        <v>2902</v>
      </c>
      <c r="E92" s="12">
        <v>1395</v>
      </c>
      <c r="F92" s="12">
        <v>1507</v>
      </c>
    </row>
    <row r="93" spans="1:6" x14ac:dyDescent="0.15">
      <c r="A93" s="1"/>
      <c r="B93" s="13" t="s">
        <v>67</v>
      </c>
      <c r="C93" s="12">
        <v>779</v>
      </c>
      <c r="D93" s="12">
        <v>1305</v>
      </c>
      <c r="E93" s="12">
        <v>618</v>
      </c>
      <c r="F93" s="12">
        <v>687</v>
      </c>
    </row>
    <row r="94" spans="1:6" x14ac:dyDescent="0.15">
      <c r="A94" s="1"/>
      <c r="B94" s="13" t="s">
        <v>68</v>
      </c>
      <c r="C94" s="12">
        <v>318</v>
      </c>
      <c r="D94" s="12">
        <v>633</v>
      </c>
      <c r="E94" s="12">
        <v>326</v>
      </c>
      <c r="F94" s="12">
        <v>307</v>
      </c>
    </row>
    <row r="95" spans="1:6" x14ac:dyDescent="0.15">
      <c r="A95" s="1"/>
      <c r="B95" s="13" t="s">
        <v>54</v>
      </c>
      <c r="C95" s="12">
        <v>828</v>
      </c>
      <c r="D95" s="12">
        <v>1792</v>
      </c>
      <c r="E95" s="12">
        <v>867</v>
      </c>
      <c r="F95" s="12">
        <v>925</v>
      </c>
    </row>
    <row r="96" spans="1:6" x14ac:dyDescent="0.15">
      <c r="A96" s="1"/>
      <c r="B96" s="13" t="s">
        <v>55</v>
      </c>
      <c r="C96" s="12">
        <v>625</v>
      </c>
      <c r="D96" s="12">
        <v>1621</v>
      </c>
      <c r="E96" s="12">
        <v>831</v>
      </c>
      <c r="F96" s="12">
        <v>790</v>
      </c>
    </row>
    <row r="97" spans="1:6" x14ac:dyDescent="0.15">
      <c r="A97" s="1"/>
      <c r="B97" s="13" t="s">
        <v>56</v>
      </c>
      <c r="C97" s="12">
        <v>601</v>
      </c>
      <c r="D97" s="12">
        <v>1588</v>
      </c>
      <c r="E97" s="12">
        <v>789</v>
      </c>
      <c r="F97" s="12">
        <v>799</v>
      </c>
    </row>
    <row r="98" spans="1:6" x14ac:dyDescent="0.15">
      <c r="A98" s="1"/>
      <c r="B98" s="13" t="s">
        <v>161</v>
      </c>
      <c r="C98" s="12">
        <v>4199</v>
      </c>
      <c r="D98" s="12">
        <v>6986</v>
      </c>
      <c r="E98" s="12">
        <v>3532</v>
      </c>
      <c r="F98" s="12">
        <v>3454</v>
      </c>
    </row>
    <row r="99" spans="1:6" x14ac:dyDescent="0.15">
      <c r="A99" s="1"/>
      <c r="B99" s="13" t="s">
        <v>162</v>
      </c>
      <c r="C99" s="12">
        <v>736</v>
      </c>
      <c r="D99" s="12">
        <v>1263</v>
      </c>
      <c r="E99" s="12">
        <v>680</v>
      </c>
      <c r="F99" s="12">
        <v>583</v>
      </c>
    </row>
    <row r="100" spans="1:6" x14ac:dyDescent="0.15">
      <c r="A100" s="1"/>
      <c r="B100" s="13" t="s">
        <v>163</v>
      </c>
      <c r="C100" s="12">
        <v>1994</v>
      </c>
      <c r="D100" s="12">
        <v>3854</v>
      </c>
      <c r="E100" s="12">
        <v>1971</v>
      </c>
      <c r="F100" s="12">
        <v>1883</v>
      </c>
    </row>
    <row r="101" spans="1:6" x14ac:dyDescent="0.15">
      <c r="A101" s="1"/>
      <c r="B101" s="13" t="s">
        <v>164</v>
      </c>
      <c r="C101" s="12">
        <v>1418</v>
      </c>
      <c r="D101" s="12">
        <v>3022</v>
      </c>
      <c r="E101" s="12">
        <v>1499</v>
      </c>
      <c r="F101" s="12">
        <v>1523</v>
      </c>
    </row>
    <row r="102" spans="1:6" x14ac:dyDescent="0.15">
      <c r="A102" s="1"/>
      <c r="B102" s="13" t="s">
        <v>165</v>
      </c>
      <c r="C102" s="12">
        <v>1662</v>
      </c>
      <c r="D102" s="12">
        <v>3451</v>
      </c>
      <c r="E102" s="12">
        <v>1736</v>
      </c>
      <c r="F102" s="12">
        <v>1715</v>
      </c>
    </row>
    <row r="103" spans="1:6" x14ac:dyDescent="0.15">
      <c r="A103" s="1"/>
      <c r="B103" s="13" t="s">
        <v>166</v>
      </c>
      <c r="C103" s="12">
        <v>69</v>
      </c>
      <c r="D103" s="12">
        <v>179</v>
      </c>
      <c r="E103" s="12">
        <v>91</v>
      </c>
      <c r="F103" s="12">
        <v>88</v>
      </c>
    </row>
    <row r="104" spans="1:6" x14ac:dyDescent="0.15">
      <c r="A104" s="1"/>
      <c r="B104" s="13" t="s">
        <v>13</v>
      </c>
      <c r="C104" s="12">
        <v>62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640</v>
      </c>
      <c r="D106" s="12">
        <v>1118</v>
      </c>
      <c r="E106" s="12">
        <v>577</v>
      </c>
      <c r="F106" s="12">
        <v>541</v>
      </c>
    </row>
    <row r="107" spans="1:6" x14ac:dyDescent="0.15">
      <c r="A107" s="1"/>
      <c r="B107" s="13" t="s">
        <v>168</v>
      </c>
      <c r="C107" s="12">
        <v>1182</v>
      </c>
      <c r="D107" s="12">
        <v>1747</v>
      </c>
      <c r="E107" s="12">
        <v>861</v>
      </c>
      <c r="F107" s="12">
        <v>886</v>
      </c>
    </row>
    <row r="108" spans="1:6" x14ac:dyDescent="0.15">
      <c r="A108" s="1"/>
      <c r="B108" s="13" t="s">
        <v>169</v>
      </c>
      <c r="C108" s="12">
        <v>989</v>
      </c>
      <c r="D108" s="12">
        <v>1527</v>
      </c>
      <c r="E108" s="12">
        <v>785</v>
      </c>
      <c r="F108" s="12">
        <v>742</v>
      </c>
    </row>
    <row r="109" spans="1:6" x14ac:dyDescent="0.15">
      <c r="A109" s="1"/>
      <c r="B109" s="13" t="s">
        <v>170</v>
      </c>
      <c r="C109" s="12">
        <v>601</v>
      </c>
      <c r="D109" s="12">
        <v>1024</v>
      </c>
      <c r="E109" s="12">
        <v>503</v>
      </c>
      <c r="F109" s="12">
        <v>521</v>
      </c>
    </row>
    <row r="110" spans="1:6" x14ac:dyDescent="0.15">
      <c r="A110" s="1"/>
      <c r="B110" s="13" t="s">
        <v>171</v>
      </c>
      <c r="C110" s="12">
        <v>713</v>
      </c>
      <c r="D110" s="12">
        <v>1276</v>
      </c>
      <c r="E110" s="12">
        <v>646</v>
      </c>
      <c r="F110" s="12">
        <v>630</v>
      </c>
    </row>
    <row r="111" spans="1:6" x14ac:dyDescent="0.15">
      <c r="A111" s="1"/>
      <c r="B111" s="13" t="s">
        <v>172</v>
      </c>
      <c r="C111" s="12">
        <v>22</v>
      </c>
      <c r="D111" s="12">
        <v>33</v>
      </c>
      <c r="E111" s="12">
        <v>16</v>
      </c>
      <c r="F111" s="12">
        <v>17</v>
      </c>
    </row>
    <row r="112" spans="1:6" x14ac:dyDescent="0.15">
      <c r="A112" s="1"/>
      <c r="B112" s="13" t="s">
        <v>173</v>
      </c>
      <c r="C112" s="12">
        <v>157</v>
      </c>
      <c r="D112" s="12">
        <v>266</v>
      </c>
      <c r="E112" s="12">
        <v>111</v>
      </c>
      <c r="F112" s="12">
        <v>155</v>
      </c>
    </row>
    <row r="113" spans="1:6" x14ac:dyDescent="0.15">
      <c r="A113" s="1"/>
      <c r="B113" s="13" t="s">
        <v>174</v>
      </c>
      <c r="C113" s="12">
        <v>63</v>
      </c>
      <c r="D113" s="12">
        <v>122</v>
      </c>
      <c r="E113" s="12">
        <v>66</v>
      </c>
      <c r="F113" s="12">
        <v>56</v>
      </c>
    </row>
    <row r="114" spans="1:6" x14ac:dyDescent="0.15">
      <c r="A114" s="1"/>
      <c r="B114" s="13" t="s">
        <v>175</v>
      </c>
      <c r="C114" s="12">
        <v>30</v>
      </c>
      <c r="D114" s="12">
        <v>58</v>
      </c>
      <c r="E114" s="12">
        <v>26</v>
      </c>
      <c r="F114" s="12">
        <v>32</v>
      </c>
    </row>
    <row r="115" spans="1:6" x14ac:dyDescent="0.15">
      <c r="A115" s="1"/>
      <c r="B115" s="13" t="s">
        <v>176</v>
      </c>
      <c r="C115" s="12">
        <v>1355</v>
      </c>
      <c r="D115" s="12">
        <v>2571</v>
      </c>
      <c r="E115" s="12">
        <v>1301</v>
      </c>
      <c r="F115" s="12">
        <v>1270</v>
      </c>
    </row>
    <row r="116" spans="1:6" x14ac:dyDescent="0.15">
      <c r="A116" s="1"/>
      <c r="B116" s="13" t="s">
        <v>177</v>
      </c>
      <c r="C116" s="12">
        <v>834</v>
      </c>
      <c r="D116" s="12">
        <v>1659</v>
      </c>
      <c r="E116" s="12">
        <v>826</v>
      </c>
      <c r="F116" s="12">
        <v>833</v>
      </c>
    </row>
    <row r="117" spans="1:6" x14ac:dyDescent="0.15">
      <c r="A117" s="1"/>
      <c r="B117" s="13" t="s">
        <v>70</v>
      </c>
      <c r="C117" s="12">
        <v>1169</v>
      </c>
      <c r="D117" s="12">
        <v>2198</v>
      </c>
      <c r="E117" s="12">
        <v>1110</v>
      </c>
      <c r="F117" s="12">
        <v>1088</v>
      </c>
    </row>
    <row r="118" spans="1:6" x14ac:dyDescent="0.15">
      <c r="A118" s="1"/>
      <c r="B118" s="13" t="s">
        <v>178</v>
      </c>
      <c r="C118" s="12">
        <v>1017</v>
      </c>
      <c r="D118" s="12">
        <v>2162</v>
      </c>
      <c r="E118" s="12">
        <v>1084</v>
      </c>
      <c r="F118" s="12">
        <v>1078</v>
      </c>
    </row>
    <row r="119" spans="1:6" x14ac:dyDescent="0.15">
      <c r="A119" s="1"/>
      <c r="B119" s="13" t="s">
        <v>179</v>
      </c>
      <c r="C119" s="12">
        <v>423</v>
      </c>
      <c r="D119" s="12">
        <v>892</v>
      </c>
      <c r="E119" s="12">
        <v>452</v>
      </c>
      <c r="F119" s="12">
        <v>440</v>
      </c>
    </row>
    <row r="120" spans="1:6" x14ac:dyDescent="0.15">
      <c r="A120" s="1"/>
      <c r="B120" s="13" t="s">
        <v>71</v>
      </c>
      <c r="C120" s="12">
        <v>1078</v>
      </c>
      <c r="D120" s="12">
        <v>1988</v>
      </c>
      <c r="E120" s="12">
        <v>927</v>
      </c>
      <c r="F120" s="12">
        <v>1061</v>
      </c>
    </row>
    <row r="121" spans="1:6" x14ac:dyDescent="0.15">
      <c r="A121" s="1"/>
      <c r="B121" s="13" t="s">
        <v>180</v>
      </c>
      <c r="C121" s="12">
        <v>2085</v>
      </c>
      <c r="D121" s="12">
        <v>3389</v>
      </c>
      <c r="E121" s="12">
        <v>1623</v>
      </c>
      <c r="F121" s="12">
        <v>1766</v>
      </c>
    </row>
    <row r="122" spans="1:6" x14ac:dyDescent="0.15">
      <c r="A122" s="1"/>
      <c r="B122" s="13" t="s">
        <v>72</v>
      </c>
      <c r="C122" s="12">
        <v>2748</v>
      </c>
      <c r="D122" s="12">
        <v>4333</v>
      </c>
      <c r="E122" s="12">
        <v>2179</v>
      </c>
      <c r="F122" s="12">
        <v>2154</v>
      </c>
    </row>
    <row r="123" spans="1:6" x14ac:dyDescent="0.15">
      <c r="A123" s="1"/>
      <c r="B123" s="13" t="s">
        <v>181</v>
      </c>
      <c r="C123" s="12">
        <v>2967</v>
      </c>
      <c r="D123" s="12">
        <v>5040</v>
      </c>
      <c r="E123" s="12">
        <v>2397</v>
      </c>
      <c r="F123" s="12">
        <v>2643</v>
      </c>
    </row>
    <row r="124" spans="1:6" x14ac:dyDescent="0.15">
      <c r="A124" s="1"/>
      <c r="B124" s="13" t="s">
        <v>182</v>
      </c>
      <c r="C124" s="12">
        <v>1015</v>
      </c>
      <c r="D124" s="12">
        <v>1753</v>
      </c>
      <c r="E124" s="12">
        <v>831</v>
      </c>
      <c r="F124" s="12">
        <v>922</v>
      </c>
    </row>
    <row r="125" spans="1:6" x14ac:dyDescent="0.15">
      <c r="A125" s="1"/>
      <c r="B125" s="13" t="s">
        <v>73</v>
      </c>
      <c r="C125" s="12">
        <v>824</v>
      </c>
      <c r="D125" s="12">
        <v>1831</v>
      </c>
      <c r="E125" s="12">
        <v>875</v>
      </c>
      <c r="F125" s="12">
        <v>956</v>
      </c>
    </row>
    <row r="126" spans="1:6" x14ac:dyDescent="0.15">
      <c r="A126" s="1"/>
      <c r="B126" s="13" t="s">
        <v>183</v>
      </c>
      <c r="C126" s="12">
        <v>1611</v>
      </c>
      <c r="D126" s="12">
        <v>2905</v>
      </c>
      <c r="E126" s="12">
        <v>1441</v>
      </c>
      <c r="F126" s="12">
        <v>1464</v>
      </c>
    </row>
    <row r="127" spans="1:6" x14ac:dyDescent="0.15">
      <c r="A127" s="1"/>
      <c r="B127" s="13" t="s">
        <v>74</v>
      </c>
      <c r="C127" s="12">
        <v>993</v>
      </c>
      <c r="D127" s="12">
        <v>2096</v>
      </c>
      <c r="E127" s="12">
        <v>1035</v>
      </c>
      <c r="F127" s="12">
        <v>1061</v>
      </c>
    </row>
    <row r="128" spans="1:6" x14ac:dyDescent="0.15">
      <c r="A128" s="1"/>
      <c r="B128" s="13" t="s">
        <v>184</v>
      </c>
      <c r="C128" s="12">
        <v>716</v>
      </c>
      <c r="D128" s="12">
        <v>1675</v>
      </c>
      <c r="E128" s="12">
        <v>834</v>
      </c>
      <c r="F128" s="12">
        <v>841</v>
      </c>
    </row>
    <row r="129" spans="1:6" x14ac:dyDescent="0.15">
      <c r="A129" s="1"/>
      <c r="B129" s="13" t="s">
        <v>185</v>
      </c>
      <c r="C129" s="12">
        <v>700</v>
      </c>
      <c r="D129" s="12">
        <v>1569</v>
      </c>
      <c r="E129" s="12">
        <v>763</v>
      </c>
      <c r="F129" s="12">
        <v>806</v>
      </c>
    </row>
    <row r="130" spans="1:6" x14ac:dyDescent="0.15">
      <c r="A130" s="1"/>
      <c r="B130" s="13" t="s">
        <v>186</v>
      </c>
      <c r="C130" s="12">
        <v>1074</v>
      </c>
      <c r="D130" s="12">
        <v>1801</v>
      </c>
      <c r="E130" s="12">
        <v>882</v>
      </c>
      <c r="F130" s="12">
        <v>919</v>
      </c>
    </row>
    <row r="131" spans="1:6" x14ac:dyDescent="0.15">
      <c r="A131" s="1"/>
      <c r="B131" s="13" t="s">
        <v>187</v>
      </c>
      <c r="C131" s="12">
        <v>3835</v>
      </c>
      <c r="D131" s="12">
        <v>7607</v>
      </c>
      <c r="E131" s="12">
        <v>3634</v>
      </c>
      <c r="F131" s="12">
        <v>3973</v>
      </c>
    </row>
    <row r="132" spans="1:6" x14ac:dyDescent="0.15">
      <c r="A132" s="1"/>
      <c r="B132" s="13" t="s">
        <v>188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3202</v>
      </c>
      <c r="D133" s="12">
        <v>6472</v>
      </c>
      <c r="E133" s="12">
        <v>3329</v>
      </c>
      <c r="F133" s="12">
        <v>3143</v>
      </c>
    </row>
    <row r="134" spans="1:6" x14ac:dyDescent="0.15">
      <c r="A134" s="1"/>
      <c r="B134" s="13" t="s">
        <v>190</v>
      </c>
      <c r="C134" s="12">
        <v>2155</v>
      </c>
      <c r="D134" s="12">
        <v>4327</v>
      </c>
      <c r="E134" s="12">
        <v>2227</v>
      </c>
      <c r="F134" s="12">
        <v>2100</v>
      </c>
    </row>
    <row r="135" spans="1:6" x14ac:dyDescent="0.15">
      <c r="A135" s="1"/>
      <c r="B135" s="13" t="s">
        <v>191</v>
      </c>
      <c r="C135" s="12">
        <v>833</v>
      </c>
      <c r="D135" s="12">
        <v>1899</v>
      </c>
      <c r="E135" s="12">
        <v>929</v>
      </c>
      <c r="F135" s="12">
        <v>970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924</v>
      </c>
      <c r="D137" s="12">
        <v>1914</v>
      </c>
      <c r="E137" s="12">
        <v>963</v>
      </c>
      <c r="F137" s="12">
        <v>951</v>
      </c>
    </row>
    <row r="138" spans="1:6" x14ac:dyDescent="0.15">
      <c r="A138" s="1"/>
      <c r="B138" s="13" t="s">
        <v>194</v>
      </c>
      <c r="C138" s="12">
        <v>608</v>
      </c>
      <c r="D138" s="12">
        <v>1348</v>
      </c>
      <c r="E138" s="12">
        <v>656</v>
      </c>
      <c r="F138" s="12">
        <v>692</v>
      </c>
    </row>
    <row r="139" spans="1:6" x14ac:dyDescent="0.15">
      <c r="A139" s="1"/>
      <c r="B139" s="13" t="s">
        <v>195</v>
      </c>
      <c r="C139" s="12">
        <v>1725</v>
      </c>
      <c r="D139" s="12">
        <v>2885</v>
      </c>
      <c r="E139" s="12">
        <v>1375</v>
      </c>
      <c r="F139" s="12">
        <v>1510</v>
      </c>
    </row>
    <row r="140" spans="1:6" x14ac:dyDescent="0.15">
      <c r="A140" s="1"/>
      <c r="B140" s="13" t="s">
        <v>196</v>
      </c>
      <c r="C140" s="12">
        <v>1205</v>
      </c>
      <c r="D140" s="12">
        <v>2390</v>
      </c>
      <c r="E140" s="12">
        <v>1152</v>
      </c>
      <c r="F140" s="12">
        <v>1238</v>
      </c>
    </row>
    <row r="141" spans="1:6" x14ac:dyDescent="0.15">
      <c r="A141" s="1"/>
      <c r="B141" s="13" t="s">
        <v>197</v>
      </c>
      <c r="C141" s="12">
        <v>1133</v>
      </c>
      <c r="D141" s="12">
        <v>2433</v>
      </c>
      <c r="E141" s="12">
        <v>1185</v>
      </c>
      <c r="F141" s="12">
        <v>1248</v>
      </c>
    </row>
    <row r="142" spans="1:6" x14ac:dyDescent="0.15">
      <c r="A142" s="1"/>
      <c r="B142" s="13" t="s">
        <v>198</v>
      </c>
      <c r="C142" s="12">
        <v>1725</v>
      </c>
      <c r="D142" s="12">
        <v>2839</v>
      </c>
      <c r="E142" s="12">
        <v>1346</v>
      </c>
      <c r="F142" s="12">
        <v>1493</v>
      </c>
    </row>
    <row r="143" spans="1:6" x14ac:dyDescent="0.15">
      <c r="A143" s="1"/>
      <c r="B143" s="13" t="s">
        <v>199</v>
      </c>
      <c r="C143" s="12">
        <v>1429</v>
      </c>
      <c r="D143" s="12">
        <v>3070</v>
      </c>
      <c r="E143" s="12">
        <v>1463</v>
      </c>
      <c r="F143" s="12">
        <v>1607</v>
      </c>
    </row>
    <row r="144" spans="1:6" x14ac:dyDescent="0.15">
      <c r="A144" s="1"/>
      <c r="B144" s="13" t="s">
        <v>200</v>
      </c>
      <c r="C144" s="12">
        <v>719</v>
      </c>
      <c r="D144" s="12">
        <v>1537</v>
      </c>
      <c r="E144" s="12">
        <v>735</v>
      </c>
      <c r="F144" s="12">
        <v>802</v>
      </c>
    </row>
    <row r="145" spans="1:6" x14ac:dyDescent="0.15">
      <c r="A145" s="1"/>
      <c r="B145" s="13" t="s">
        <v>201</v>
      </c>
      <c r="C145" s="12">
        <v>1049</v>
      </c>
      <c r="D145" s="12">
        <v>2322</v>
      </c>
      <c r="E145" s="12">
        <v>1113</v>
      </c>
      <c r="F145" s="12">
        <v>1209</v>
      </c>
    </row>
    <row r="146" spans="1:6" x14ac:dyDescent="0.15">
      <c r="A146" s="1"/>
      <c r="B146" s="13" t="s">
        <v>202</v>
      </c>
      <c r="C146" s="12">
        <v>2277</v>
      </c>
      <c r="D146" s="12">
        <v>3485</v>
      </c>
      <c r="E146" s="12">
        <v>1664</v>
      </c>
      <c r="F146" s="12">
        <v>1821</v>
      </c>
    </row>
    <row r="147" spans="1:6" x14ac:dyDescent="0.15">
      <c r="A147" s="1"/>
      <c r="B147" s="14" t="s">
        <v>75</v>
      </c>
      <c r="C147" s="12">
        <v>963</v>
      </c>
      <c r="D147" s="12">
        <v>2324</v>
      </c>
      <c r="E147" s="12">
        <v>1116</v>
      </c>
      <c r="F147" s="12">
        <v>1208</v>
      </c>
    </row>
    <row r="148" spans="1:6" x14ac:dyDescent="0.15">
      <c r="A148" s="1"/>
      <c r="B148" s="13" t="s">
        <v>203</v>
      </c>
      <c r="C148" s="12">
        <v>1072</v>
      </c>
      <c r="D148" s="12">
        <v>2194</v>
      </c>
      <c r="E148" s="12">
        <v>1047</v>
      </c>
      <c r="F148" s="12">
        <v>1147</v>
      </c>
    </row>
    <row r="149" spans="1:6" x14ac:dyDescent="0.15">
      <c r="A149" s="1"/>
      <c r="B149" s="13" t="s">
        <v>204</v>
      </c>
      <c r="C149" s="12">
        <v>530</v>
      </c>
      <c r="D149" s="12">
        <v>885</v>
      </c>
      <c r="E149" s="12">
        <v>420</v>
      </c>
      <c r="F149" s="12">
        <v>465</v>
      </c>
    </row>
    <row r="150" spans="1:6" x14ac:dyDescent="0.15">
      <c r="A150" s="1"/>
      <c r="B150" s="14" t="s">
        <v>205</v>
      </c>
      <c r="C150" s="12">
        <v>679</v>
      </c>
      <c r="D150" s="12">
        <v>1050</v>
      </c>
      <c r="E150" s="12">
        <v>506</v>
      </c>
      <c r="F150" s="12">
        <v>544</v>
      </c>
    </row>
    <row r="151" spans="1:6" x14ac:dyDescent="0.15">
      <c r="A151" s="1"/>
      <c r="B151" s="13" t="s">
        <v>206</v>
      </c>
      <c r="C151" s="12">
        <v>788</v>
      </c>
      <c r="D151" s="12">
        <v>1498</v>
      </c>
      <c r="E151" s="12">
        <v>718</v>
      </c>
      <c r="F151" s="12">
        <v>780</v>
      </c>
    </row>
    <row r="152" spans="1:6" x14ac:dyDescent="0.15">
      <c r="A152" s="1"/>
      <c r="B152" s="13" t="s">
        <v>207</v>
      </c>
      <c r="C152" s="12">
        <v>376</v>
      </c>
      <c r="D152" s="12">
        <v>824</v>
      </c>
      <c r="E152" s="12">
        <v>403</v>
      </c>
      <c r="F152" s="12">
        <v>421</v>
      </c>
    </row>
    <row r="153" spans="1:6" x14ac:dyDescent="0.15">
      <c r="A153" s="1"/>
      <c r="B153" s="13" t="s">
        <v>208</v>
      </c>
      <c r="C153" s="12">
        <v>767</v>
      </c>
      <c r="D153" s="12">
        <v>1451</v>
      </c>
      <c r="E153" s="12">
        <v>693</v>
      </c>
      <c r="F153" s="12">
        <v>758</v>
      </c>
    </row>
    <row r="154" spans="1:6" x14ac:dyDescent="0.15">
      <c r="A154" s="1"/>
      <c r="B154" s="13" t="s">
        <v>209</v>
      </c>
      <c r="C154" s="12">
        <v>384</v>
      </c>
      <c r="D154" s="12">
        <v>742</v>
      </c>
      <c r="E154" s="12">
        <v>377</v>
      </c>
      <c r="F154" s="12">
        <v>365</v>
      </c>
    </row>
    <row r="155" spans="1:6" x14ac:dyDescent="0.15">
      <c r="A155" s="1"/>
      <c r="B155" s="13" t="s">
        <v>210</v>
      </c>
      <c r="C155" s="12">
        <v>915</v>
      </c>
      <c r="D155" s="12">
        <v>1846</v>
      </c>
      <c r="E155" s="12">
        <v>875</v>
      </c>
      <c r="F155" s="12">
        <v>971</v>
      </c>
    </row>
    <row r="156" spans="1:6" x14ac:dyDescent="0.15">
      <c r="A156" s="1"/>
      <c r="B156" s="13" t="s">
        <v>211</v>
      </c>
      <c r="C156" s="12">
        <v>309</v>
      </c>
      <c r="D156" s="12">
        <v>709</v>
      </c>
      <c r="E156" s="12">
        <v>363</v>
      </c>
      <c r="F156" s="12">
        <v>346</v>
      </c>
    </row>
    <row r="157" spans="1:6" x14ac:dyDescent="0.15">
      <c r="A157" s="1"/>
      <c r="B157" s="13" t="s">
        <v>76</v>
      </c>
      <c r="C157" s="12">
        <v>470</v>
      </c>
      <c r="D157" s="12">
        <v>989</v>
      </c>
      <c r="E157" s="12">
        <v>520</v>
      </c>
      <c r="F157" s="12">
        <v>469</v>
      </c>
    </row>
    <row r="158" spans="1:6" x14ac:dyDescent="0.15">
      <c r="A158" s="1"/>
      <c r="B158" s="13" t="s">
        <v>212</v>
      </c>
      <c r="C158" s="12">
        <v>617</v>
      </c>
      <c r="D158" s="12">
        <v>1255</v>
      </c>
      <c r="E158" s="12">
        <v>644</v>
      </c>
      <c r="F158" s="12">
        <v>611</v>
      </c>
    </row>
    <row r="159" spans="1:6" x14ac:dyDescent="0.15">
      <c r="A159" s="1"/>
      <c r="B159" s="13" t="s">
        <v>213</v>
      </c>
      <c r="C159" s="12">
        <v>841</v>
      </c>
      <c r="D159" s="12">
        <v>1764</v>
      </c>
      <c r="E159" s="12">
        <v>840</v>
      </c>
      <c r="F159" s="12">
        <v>924</v>
      </c>
    </row>
    <row r="160" spans="1:6" x14ac:dyDescent="0.15">
      <c r="A160" s="1"/>
      <c r="B160" s="13" t="s">
        <v>214</v>
      </c>
      <c r="C160" s="12">
        <v>1344</v>
      </c>
      <c r="D160" s="12">
        <v>3068</v>
      </c>
      <c r="E160" s="12">
        <v>1511</v>
      </c>
      <c r="F160" s="12">
        <v>1557</v>
      </c>
    </row>
    <row r="161" spans="1:6" x14ac:dyDescent="0.15">
      <c r="A161" s="1"/>
      <c r="B161" s="14" t="s">
        <v>215</v>
      </c>
      <c r="C161" s="12">
        <v>602</v>
      </c>
      <c r="D161" s="12">
        <v>1297</v>
      </c>
      <c r="E161" s="12">
        <v>628</v>
      </c>
      <c r="F161" s="12">
        <v>669</v>
      </c>
    </row>
    <row r="162" spans="1:6" x14ac:dyDescent="0.15">
      <c r="A162" s="1"/>
      <c r="B162" s="13" t="s">
        <v>77</v>
      </c>
      <c r="C162" s="12">
        <v>978</v>
      </c>
      <c r="D162" s="12">
        <v>2180</v>
      </c>
      <c r="E162" s="12">
        <v>1076</v>
      </c>
      <c r="F162" s="12">
        <v>1104</v>
      </c>
    </row>
    <row r="163" spans="1:6" x14ac:dyDescent="0.15">
      <c r="A163" s="1"/>
      <c r="B163" s="13" t="s">
        <v>216</v>
      </c>
      <c r="C163" s="12">
        <v>1362</v>
      </c>
      <c r="D163" s="12">
        <v>2896</v>
      </c>
      <c r="E163" s="12">
        <v>1477</v>
      </c>
      <c r="F163" s="12">
        <v>1419</v>
      </c>
    </row>
    <row r="164" spans="1:6" x14ac:dyDescent="0.15">
      <c r="A164" s="1"/>
      <c r="B164" s="13" t="s">
        <v>78</v>
      </c>
      <c r="C164" s="12">
        <v>1198</v>
      </c>
      <c r="D164" s="12">
        <v>2532</v>
      </c>
      <c r="E164" s="12">
        <v>1253</v>
      </c>
      <c r="F164" s="12">
        <v>1279</v>
      </c>
    </row>
    <row r="165" spans="1:6" x14ac:dyDescent="0.15">
      <c r="A165" s="1"/>
      <c r="B165" s="13" t="s">
        <v>217</v>
      </c>
      <c r="C165" s="12">
        <v>730</v>
      </c>
      <c r="D165" s="12">
        <v>1478</v>
      </c>
      <c r="E165" s="12">
        <v>758</v>
      </c>
      <c r="F165" s="12">
        <v>720</v>
      </c>
    </row>
    <row r="166" spans="1:6" x14ac:dyDescent="0.15">
      <c r="A166" s="1"/>
      <c r="B166" s="13" t="s">
        <v>218</v>
      </c>
      <c r="C166" s="12">
        <v>238</v>
      </c>
      <c r="D166" s="12">
        <v>329</v>
      </c>
      <c r="E166" s="12">
        <v>197</v>
      </c>
      <c r="F166" s="12">
        <v>132</v>
      </c>
    </row>
    <row r="167" spans="1:6" x14ac:dyDescent="0.15">
      <c r="A167" s="1"/>
      <c r="B167" s="14" t="s">
        <v>219</v>
      </c>
      <c r="C167" s="12">
        <v>967</v>
      </c>
      <c r="D167" s="12">
        <v>1844</v>
      </c>
      <c r="E167" s="12">
        <v>946</v>
      </c>
      <c r="F167" s="12">
        <v>898</v>
      </c>
    </row>
    <row r="168" spans="1:6" x14ac:dyDescent="0.15">
      <c r="A168" s="1"/>
      <c r="B168" s="13" t="s">
        <v>220</v>
      </c>
      <c r="C168" s="12">
        <v>141</v>
      </c>
      <c r="D168" s="12">
        <v>344</v>
      </c>
      <c r="E168" s="12">
        <v>179</v>
      </c>
      <c r="F168" s="12">
        <v>165</v>
      </c>
    </row>
    <row r="169" spans="1:6" x14ac:dyDescent="0.15">
      <c r="A169" s="1"/>
      <c r="B169" s="13" t="s">
        <v>221</v>
      </c>
      <c r="C169" s="12">
        <v>3749</v>
      </c>
      <c r="D169" s="12">
        <v>8017</v>
      </c>
      <c r="E169" s="12">
        <v>3985</v>
      </c>
      <c r="F169" s="12">
        <v>4032</v>
      </c>
    </row>
    <row r="170" spans="1:6" x14ac:dyDescent="0.15">
      <c r="A170" s="1"/>
      <c r="B170" s="13" t="s">
        <v>222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791</v>
      </c>
      <c r="D171" s="12">
        <v>1636</v>
      </c>
      <c r="E171" s="12">
        <v>817</v>
      </c>
      <c r="F171" s="12">
        <v>819</v>
      </c>
    </row>
    <row r="172" spans="1:6" x14ac:dyDescent="0.15">
      <c r="A172" s="1"/>
      <c r="B172" s="13" t="s">
        <v>224</v>
      </c>
      <c r="C172" s="12">
        <v>319</v>
      </c>
      <c r="D172" s="12">
        <v>653</v>
      </c>
      <c r="E172" s="12">
        <v>306</v>
      </c>
      <c r="F172" s="12">
        <v>347</v>
      </c>
    </row>
    <row r="173" spans="1:6" x14ac:dyDescent="0.15">
      <c r="A173" s="1"/>
      <c r="B173" s="13" t="s">
        <v>225</v>
      </c>
      <c r="C173" s="12">
        <v>712</v>
      </c>
      <c r="D173" s="12">
        <v>1451</v>
      </c>
      <c r="E173" s="12">
        <v>712</v>
      </c>
      <c r="F173" s="12">
        <v>739</v>
      </c>
    </row>
    <row r="174" spans="1:6" x14ac:dyDescent="0.15">
      <c r="A174" s="1"/>
      <c r="B174" s="13" t="s">
        <v>226</v>
      </c>
      <c r="C174" s="12">
        <v>560</v>
      </c>
      <c r="D174" s="12">
        <v>1260</v>
      </c>
      <c r="E174" s="12">
        <v>622</v>
      </c>
      <c r="F174" s="12">
        <v>638</v>
      </c>
    </row>
    <row r="175" spans="1:6" x14ac:dyDescent="0.15">
      <c r="A175" s="1"/>
      <c r="B175" s="13" t="s">
        <v>227</v>
      </c>
      <c r="C175" s="12">
        <v>756</v>
      </c>
      <c r="D175" s="12">
        <v>1632</v>
      </c>
      <c r="E175" s="12">
        <v>786</v>
      </c>
      <c r="F175" s="12">
        <v>846</v>
      </c>
    </row>
    <row r="176" spans="1:6" x14ac:dyDescent="0.15">
      <c r="A176" s="1"/>
      <c r="B176" s="13" t="s">
        <v>228</v>
      </c>
      <c r="C176" s="12">
        <v>991</v>
      </c>
      <c r="D176" s="12">
        <v>2274</v>
      </c>
      <c r="E176" s="12">
        <v>1102</v>
      </c>
      <c r="F176" s="12">
        <v>1172</v>
      </c>
    </row>
    <row r="177" spans="1:6" x14ac:dyDescent="0.15">
      <c r="A177" s="1"/>
      <c r="B177" s="13" t="s">
        <v>79</v>
      </c>
      <c r="C177" s="12">
        <v>502</v>
      </c>
      <c r="D177" s="12">
        <v>1119</v>
      </c>
      <c r="E177" s="12">
        <v>539</v>
      </c>
      <c r="F177" s="12">
        <v>580</v>
      </c>
    </row>
    <row r="178" spans="1:6" x14ac:dyDescent="0.15">
      <c r="A178" s="1"/>
      <c r="B178" s="13" t="s">
        <v>229</v>
      </c>
      <c r="C178" s="12">
        <v>1386</v>
      </c>
      <c r="D178" s="12">
        <v>2828</v>
      </c>
      <c r="E178" s="12">
        <v>1364</v>
      </c>
      <c r="F178" s="12">
        <v>1464</v>
      </c>
    </row>
    <row r="179" spans="1:6" x14ac:dyDescent="0.15">
      <c r="A179" s="1"/>
      <c r="B179" s="13" t="s">
        <v>80</v>
      </c>
      <c r="C179" s="12">
        <v>1070</v>
      </c>
      <c r="D179" s="12">
        <v>2578</v>
      </c>
      <c r="E179" s="12">
        <v>1264</v>
      </c>
      <c r="F179" s="12">
        <v>1314</v>
      </c>
    </row>
    <row r="180" spans="1:6" x14ac:dyDescent="0.15">
      <c r="A180" s="1"/>
      <c r="B180" s="13" t="s">
        <v>81</v>
      </c>
      <c r="C180" s="12">
        <v>498</v>
      </c>
      <c r="D180" s="12">
        <v>1048</v>
      </c>
      <c r="E180" s="12">
        <v>495</v>
      </c>
      <c r="F180" s="12">
        <v>553</v>
      </c>
    </row>
    <row r="181" spans="1:6" x14ac:dyDescent="0.15">
      <c r="A181" s="1"/>
      <c r="B181" s="13" t="s">
        <v>230</v>
      </c>
      <c r="C181" s="12">
        <v>571</v>
      </c>
      <c r="D181" s="12">
        <v>1228</v>
      </c>
      <c r="E181" s="12">
        <v>581</v>
      </c>
      <c r="F181" s="12">
        <v>647</v>
      </c>
    </row>
    <row r="182" spans="1:6" x14ac:dyDescent="0.15">
      <c r="A182" s="1"/>
      <c r="B182" s="13" t="s">
        <v>82</v>
      </c>
      <c r="C182" s="12">
        <v>628</v>
      </c>
      <c r="D182" s="12">
        <v>1377</v>
      </c>
      <c r="E182" s="12">
        <v>654</v>
      </c>
      <c r="F182" s="12">
        <v>723</v>
      </c>
    </row>
    <row r="183" spans="1:6" x14ac:dyDescent="0.15">
      <c r="A183" s="1"/>
      <c r="B183" s="13" t="s">
        <v>231</v>
      </c>
      <c r="C183" s="12">
        <v>809</v>
      </c>
      <c r="D183" s="12">
        <v>1572</v>
      </c>
      <c r="E183" s="12">
        <v>764</v>
      </c>
      <c r="F183" s="12">
        <v>808</v>
      </c>
    </row>
    <row r="184" spans="1:6" x14ac:dyDescent="0.15">
      <c r="A184" s="1"/>
      <c r="B184" s="13" t="s">
        <v>232</v>
      </c>
      <c r="C184" s="12">
        <v>463</v>
      </c>
      <c r="D184" s="12">
        <v>753</v>
      </c>
      <c r="E184" s="12">
        <v>371</v>
      </c>
      <c r="F184" s="12">
        <v>382</v>
      </c>
    </row>
    <row r="185" spans="1:6" x14ac:dyDescent="0.15">
      <c r="A185" s="1"/>
      <c r="B185" s="13" t="s">
        <v>233</v>
      </c>
      <c r="C185" s="12">
        <v>430</v>
      </c>
      <c r="D185" s="12">
        <v>863</v>
      </c>
      <c r="E185" s="12">
        <v>424</v>
      </c>
      <c r="F185" s="12">
        <v>439</v>
      </c>
    </row>
    <row r="186" spans="1:6" x14ac:dyDescent="0.15">
      <c r="A186" s="1"/>
      <c r="B186" s="13" t="s">
        <v>234</v>
      </c>
      <c r="C186" s="12">
        <v>766</v>
      </c>
      <c r="D186" s="12">
        <v>1574</v>
      </c>
      <c r="E186" s="12">
        <v>788</v>
      </c>
      <c r="F186" s="12">
        <v>786</v>
      </c>
    </row>
    <row r="187" spans="1:6" x14ac:dyDescent="0.15">
      <c r="A187" s="1"/>
      <c r="B187" s="13" t="s">
        <v>235</v>
      </c>
      <c r="C187" s="12">
        <v>98</v>
      </c>
      <c r="D187" s="12">
        <v>195</v>
      </c>
      <c r="E187" s="12">
        <v>99</v>
      </c>
      <c r="F187" s="12">
        <v>96</v>
      </c>
    </row>
    <row r="188" spans="1:6" x14ac:dyDescent="0.15">
      <c r="A188" s="1"/>
      <c r="B188" s="13" t="s">
        <v>236</v>
      </c>
      <c r="C188" s="12">
        <v>770</v>
      </c>
      <c r="D188" s="12">
        <v>1499</v>
      </c>
      <c r="E188" s="12">
        <v>732</v>
      </c>
      <c r="F188" s="12">
        <v>767</v>
      </c>
    </row>
    <row r="189" spans="1:6" x14ac:dyDescent="0.15">
      <c r="A189" s="1"/>
      <c r="B189" s="13" t="s">
        <v>237</v>
      </c>
      <c r="C189" s="12">
        <v>995</v>
      </c>
      <c r="D189" s="12">
        <v>2152</v>
      </c>
      <c r="E189" s="12">
        <v>1021</v>
      </c>
      <c r="F189" s="12">
        <v>1131</v>
      </c>
    </row>
    <row r="190" spans="1:6" x14ac:dyDescent="0.15">
      <c r="A190" s="1"/>
      <c r="B190" s="13" t="s">
        <v>15</v>
      </c>
      <c r="C190" s="12">
        <v>548</v>
      </c>
      <c r="D190" s="12">
        <v>1267</v>
      </c>
      <c r="E190" s="12">
        <v>612</v>
      </c>
      <c r="F190" s="12">
        <v>655</v>
      </c>
    </row>
    <row r="191" spans="1:6" x14ac:dyDescent="0.15">
      <c r="A191" s="1"/>
      <c r="B191" s="13" t="s">
        <v>16</v>
      </c>
      <c r="C191" s="12">
        <v>1152</v>
      </c>
      <c r="D191" s="12">
        <v>2692</v>
      </c>
      <c r="E191" s="12">
        <v>1326</v>
      </c>
      <c r="F191" s="12">
        <v>1366</v>
      </c>
    </row>
    <row r="192" spans="1:6" x14ac:dyDescent="0.15">
      <c r="A192" s="1"/>
      <c r="B192" s="13" t="s">
        <v>17</v>
      </c>
      <c r="C192" s="12">
        <v>271</v>
      </c>
      <c r="D192" s="12">
        <v>529</v>
      </c>
      <c r="E192" s="12">
        <v>262</v>
      </c>
      <c r="F192" s="12">
        <v>267</v>
      </c>
    </row>
    <row r="193" spans="1:6" x14ac:dyDescent="0.15">
      <c r="A193" s="1"/>
      <c r="B193" s="13" t="s">
        <v>18</v>
      </c>
      <c r="C193" s="12">
        <v>568</v>
      </c>
      <c r="D193" s="12">
        <v>1109</v>
      </c>
      <c r="E193" s="12">
        <v>522</v>
      </c>
      <c r="F193" s="12">
        <v>587</v>
      </c>
    </row>
    <row r="194" spans="1:6" x14ac:dyDescent="0.15">
      <c r="A194" s="1"/>
      <c r="B194" s="13" t="s">
        <v>19</v>
      </c>
      <c r="C194" s="12">
        <v>1127</v>
      </c>
      <c r="D194" s="12">
        <v>2462</v>
      </c>
      <c r="E194" s="12">
        <v>1235</v>
      </c>
      <c r="F194" s="12">
        <v>1227</v>
      </c>
    </row>
    <row r="195" spans="1:6" x14ac:dyDescent="0.15">
      <c r="A195" s="1"/>
      <c r="B195" s="13" t="s">
        <v>20</v>
      </c>
      <c r="C195" s="12">
        <v>472</v>
      </c>
      <c r="D195" s="12">
        <v>1039</v>
      </c>
      <c r="E195" s="12">
        <v>514</v>
      </c>
      <c r="F195" s="12">
        <v>525</v>
      </c>
    </row>
    <row r="196" spans="1:6" x14ac:dyDescent="0.15">
      <c r="A196" s="1"/>
      <c r="B196" s="14" t="s">
        <v>238</v>
      </c>
      <c r="C196" s="12">
        <v>465</v>
      </c>
      <c r="D196" s="12">
        <v>826</v>
      </c>
      <c r="E196" s="12">
        <v>401</v>
      </c>
      <c r="F196" s="12">
        <v>425</v>
      </c>
    </row>
    <row r="197" spans="1:6" x14ac:dyDescent="0.15">
      <c r="A197" s="1"/>
      <c r="B197" s="14" t="s">
        <v>21</v>
      </c>
      <c r="C197" s="12">
        <v>1061</v>
      </c>
      <c r="D197" s="12">
        <v>2004</v>
      </c>
      <c r="E197" s="12">
        <v>973</v>
      </c>
      <c r="F197" s="12">
        <v>1031</v>
      </c>
    </row>
    <row r="198" spans="1:6" x14ac:dyDescent="0.15">
      <c r="A198" s="1"/>
      <c r="B198" s="14" t="s">
        <v>22</v>
      </c>
      <c r="C198" s="12">
        <v>601</v>
      </c>
      <c r="D198" s="12">
        <v>1141</v>
      </c>
      <c r="E198" s="12">
        <v>579</v>
      </c>
      <c r="F198" s="12">
        <v>562</v>
      </c>
    </row>
    <row r="199" spans="1:6" x14ac:dyDescent="0.15">
      <c r="A199" s="1"/>
      <c r="B199" s="14" t="s">
        <v>23</v>
      </c>
      <c r="C199" s="12">
        <v>823</v>
      </c>
      <c r="D199" s="12">
        <v>1517</v>
      </c>
      <c r="E199" s="12">
        <v>773</v>
      </c>
      <c r="F199" s="12">
        <v>744</v>
      </c>
    </row>
    <row r="200" spans="1:6" x14ac:dyDescent="0.15">
      <c r="A200" s="1"/>
      <c r="B200" s="14" t="s">
        <v>24</v>
      </c>
      <c r="C200" s="12">
        <v>1267</v>
      </c>
      <c r="D200" s="12">
        <v>2672</v>
      </c>
      <c r="E200" s="12">
        <v>1304</v>
      </c>
      <c r="F200" s="12">
        <v>1368</v>
      </c>
    </row>
    <row r="201" spans="1:6" x14ac:dyDescent="0.15">
      <c r="A201" s="1"/>
      <c r="B201" s="14" t="s">
        <v>25</v>
      </c>
      <c r="C201" s="12">
        <v>843</v>
      </c>
      <c r="D201" s="12">
        <v>2164</v>
      </c>
      <c r="E201" s="12">
        <v>1058</v>
      </c>
      <c r="F201" s="12">
        <v>1106</v>
      </c>
    </row>
    <row r="202" spans="1:6" x14ac:dyDescent="0.15">
      <c r="A202" s="1"/>
      <c r="B202" s="14" t="s">
        <v>26</v>
      </c>
      <c r="C202" s="12">
        <v>295</v>
      </c>
      <c r="D202" s="12">
        <v>707</v>
      </c>
      <c r="E202" s="12">
        <v>329</v>
      </c>
      <c r="F202" s="12">
        <v>378</v>
      </c>
    </row>
    <row r="203" spans="1:6" x14ac:dyDescent="0.15">
      <c r="A203" s="1"/>
      <c r="B203" s="14" t="s">
        <v>27</v>
      </c>
      <c r="C203" s="12">
        <v>191</v>
      </c>
      <c r="D203" s="12">
        <v>397</v>
      </c>
      <c r="E203" s="12">
        <v>174</v>
      </c>
      <c r="F203" s="12">
        <v>223</v>
      </c>
    </row>
    <row r="204" spans="1:6" x14ac:dyDescent="0.15">
      <c r="A204" s="1"/>
      <c r="B204" s="14" t="s">
        <v>28</v>
      </c>
      <c r="C204" s="12">
        <v>132</v>
      </c>
      <c r="D204" s="12">
        <v>401</v>
      </c>
      <c r="E204" s="12">
        <v>203</v>
      </c>
      <c r="F204" s="12">
        <v>198</v>
      </c>
    </row>
    <row r="205" spans="1:6" x14ac:dyDescent="0.15">
      <c r="A205" s="1"/>
      <c r="B205" s="13" t="s">
        <v>69</v>
      </c>
      <c r="C205" s="12">
        <v>175</v>
      </c>
      <c r="D205" s="12">
        <v>349</v>
      </c>
      <c r="E205" s="12">
        <v>168</v>
      </c>
      <c r="F205" s="12">
        <v>181</v>
      </c>
    </row>
    <row r="206" spans="1:6" x14ac:dyDescent="0.15">
      <c r="A206" s="1"/>
      <c r="B206" s="13" t="s">
        <v>239</v>
      </c>
      <c r="C206" s="12">
        <v>2236</v>
      </c>
      <c r="D206" s="12">
        <v>4241</v>
      </c>
      <c r="E206" s="12">
        <v>2056</v>
      </c>
      <c r="F206" s="12">
        <v>2185</v>
      </c>
    </row>
    <row r="207" spans="1:6" x14ac:dyDescent="0.15">
      <c r="A207" s="1"/>
      <c r="B207" s="13" t="s">
        <v>240</v>
      </c>
      <c r="C207" s="12">
        <v>220</v>
      </c>
      <c r="D207" s="12">
        <v>427</v>
      </c>
      <c r="E207" s="12">
        <v>227</v>
      </c>
      <c r="F207" s="12">
        <v>200</v>
      </c>
    </row>
    <row r="208" spans="1:6" x14ac:dyDescent="0.15">
      <c r="A208" s="1"/>
      <c r="B208" s="13" t="s">
        <v>241</v>
      </c>
      <c r="C208" s="12">
        <v>478</v>
      </c>
      <c r="D208" s="12">
        <v>951</v>
      </c>
      <c r="E208" s="12">
        <v>455</v>
      </c>
      <c r="F208" s="12">
        <v>496</v>
      </c>
    </row>
    <row r="209" spans="1:6" x14ac:dyDescent="0.15">
      <c r="A209" s="1"/>
      <c r="B209" s="13" t="s">
        <v>242</v>
      </c>
      <c r="C209" s="12">
        <v>620</v>
      </c>
      <c r="D209" s="12">
        <v>964</v>
      </c>
      <c r="E209" s="12">
        <v>530</v>
      </c>
      <c r="F209" s="12">
        <v>434</v>
      </c>
    </row>
    <row r="210" spans="1:6" x14ac:dyDescent="0.15">
      <c r="A210" s="1"/>
      <c r="B210" s="13" t="s">
        <v>243</v>
      </c>
      <c r="C210" s="12">
        <v>478</v>
      </c>
      <c r="D210" s="12">
        <v>870</v>
      </c>
      <c r="E210" s="12">
        <v>397</v>
      </c>
      <c r="F210" s="12">
        <v>473</v>
      </c>
    </row>
    <row r="211" spans="1:6" x14ac:dyDescent="0.15">
      <c r="A211" s="1"/>
      <c r="B211" s="13" t="s">
        <v>244</v>
      </c>
      <c r="C211" s="12">
        <v>547</v>
      </c>
      <c r="D211" s="12">
        <v>1029</v>
      </c>
      <c r="E211" s="12">
        <v>486</v>
      </c>
      <c r="F211" s="12">
        <v>543</v>
      </c>
    </row>
    <row r="212" spans="1:6" x14ac:dyDescent="0.15">
      <c r="A212" s="1"/>
      <c r="B212" s="13" t="s">
        <v>83</v>
      </c>
      <c r="C212" s="12">
        <v>693</v>
      </c>
      <c r="D212" s="12">
        <v>1417</v>
      </c>
      <c r="E212" s="12">
        <v>721</v>
      </c>
      <c r="F212" s="12">
        <v>696</v>
      </c>
    </row>
    <row r="213" spans="1:6" x14ac:dyDescent="0.15">
      <c r="A213" s="1"/>
      <c r="B213" s="13" t="s">
        <v>84</v>
      </c>
      <c r="C213" s="12">
        <v>363</v>
      </c>
      <c r="D213" s="12">
        <v>655</v>
      </c>
      <c r="E213" s="12">
        <v>322</v>
      </c>
      <c r="F213" s="12">
        <v>333</v>
      </c>
    </row>
    <row r="214" spans="1:6" x14ac:dyDescent="0.15">
      <c r="A214" s="1"/>
      <c r="B214" s="13" t="s">
        <v>245</v>
      </c>
      <c r="C214" s="12">
        <v>162</v>
      </c>
      <c r="D214" s="12">
        <v>315</v>
      </c>
      <c r="E214" s="12">
        <v>152</v>
      </c>
      <c r="F214" s="12">
        <v>163</v>
      </c>
    </row>
    <row r="215" spans="1:6" x14ac:dyDescent="0.15">
      <c r="A215" s="1"/>
      <c r="B215" s="13" t="s">
        <v>246</v>
      </c>
      <c r="C215" s="12">
        <v>2707</v>
      </c>
      <c r="D215" s="12">
        <v>5535</v>
      </c>
      <c r="E215" s="12">
        <v>2825</v>
      </c>
      <c r="F215" s="12">
        <v>2710</v>
      </c>
    </row>
    <row r="216" spans="1:6" x14ac:dyDescent="0.15">
      <c r="A216" s="1"/>
      <c r="B216" s="13" t="s">
        <v>247</v>
      </c>
      <c r="C216" s="12">
        <v>1959</v>
      </c>
      <c r="D216" s="12">
        <v>3821</v>
      </c>
      <c r="E216" s="12">
        <v>1925</v>
      </c>
      <c r="F216" s="12">
        <v>1896</v>
      </c>
    </row>
    <row r="217" spans="1:6" x14ac:dyDescent="0.15">
      <c r="A217" s="1"/>
      <c r="B217" s="13" t="s">
        <v>29</v>
      </c>
      <c r="C217" s="12">
        <v>39</v>
      </c>
      <c r="D217" s="12">
        <v>39</v>
      </c>
      <c r="E217" s="12">
        <v>15</v>
      </c>
      <c r="F217" s="12">
        <v>24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1152</v>
      </c>
      <c r="D219" s="12">
        <v>2419</v>
      </c>
      <c r="E219" s="12">
        <v>1193</v>
      </c>
      <c r="F219" s="12">
        <v>1226</v>
      </c>
    </row>
    <row r="220" spans="1:6" x14ac:dyDescent="0.15">
      <c r="A220" s="1"/>
      <c r="B220" s="13" t="s">
        <v>85</v>
      </c>
      <c r="C220" s="12">
        <v>1501</v>
      </c>
      <c r="D220" s="12">
        <v>2882</v>
      </c>
      <c r="E220" s="12">
        <v>1411</v>
      </c>
      <c r="F220" s="12">
        <v>1471</v>
      </c>
    </row>
    <row r="221" spans="1:6" x14ac:dyDescent="0.15">
      <c r="A221" s="1"/>
      <c r="B221" s="13" t="s">
        <v>86</v>
      </c>
      <c r="C221" s="12">
        <v>2233</v>
      </c>
      <c r="D221" s="12">
        <v>4078</v>
      </c>
      <c r="E221" s="12">
        <v>1990</v>
      </c>
      <c r="F221" s="12">
        <v>2088</v>
      </c>
    </row>
    <row r="222" spans="1:6" x14ac:dyDescent="0.15">
      <c r="A222" s="1"/>
      <c r="B222" s="13" t="s">
        <v>249</v>
      </c>
      <c r="C222" s="12">
        <v>699</v>
      </c>
      <c r="D222" s="12">
        <v>1360</v>
      </c>
      <c r="E222" s="12">
        <v>646</v>
      </c>
      <c r="F222" s="12">
        <v>714</v>
      </c>
    </row>
    <row r="223" spans="1:6" x14ac:dyDescent="0.15">
      <c r="B223" s="13" t="s">
        <v>250</v>
      </c>
      <c r="C223" s="12">
        <v>2080</v>
      </c>
      <c r="D223" s="12">
        <v>4107</v>
      </c>
      <c r="E223" s="12">
        <v>2054</v>
      </c>
      <c r="F223" s="12">
        <v>2053</v>
      </c>
    </row>
    <row r="224" spans="1:6" x14ac:dyDescent="0.15">
      <c r="B224" s="13" t="s">
        <v>87</v>
      </c>
      <c r="C224" s="12">
        <v>620</v>
      </c>
      <c r="D224" s="12">
        <v>1268</v>
      </c>
      <c r="E224" s="12">
        <v>635</v>
      </c>
      <c r="F224" s="12">
        <v>633</v>
      </c>
    </row>
    <row r="225" spans="2:6" x14ac:dyDescent="0.15">
      <c r="B225" s="13" t="s">
        <v>251</v>
      </c>
      <c r="C225" s="12">
        <v>637</v>
      </c>
      <c r="D225" s="12">
        <v>1337</v>
      </c>
      <c r="E225" s="12">
        <v>705</v>
      </c>
      <c r="F225" s="12">
        <v>632</v>
      </c>
    </row>
    <row r="226" spans="2:6" x14ac:dyDescent="0.15">
      <c r="B226" s="13" t="s">
        <v>252</v>
      </c>
      <c r="C226" s="12">
        <v>851</v>
      </c>
      <c r="D226" s="12">
        <v>1761</v>
      </c>
      <c r="E226" s="12">
        <v>911</v>
      </c>
      <c r="F226" s="12">
        <v>850</v>
      </c>
    </row>
    <row r="227" spans="2:6" x14ac:dyDescent="0.15">
      <c r="B227" s="13" t="s">
        <v>88</v>
      </c>
      <c r="C227" s="12">
        <v>344</v>
      </c>
      <c r="D227" s="12">
        <v>870</v>
      </c>
      <c r="E227" s="12">
        <v>409</v>
      </c>
      <c r="F227" s="12">
        <v>461</v>
      </c>
    </row>
    <row r="228" spans="2:6" x14ac:dyDescent="0.15">
      <c r="B228" s="13" t="s">
        <v>30</v>
      </c>
      <c r="C228" s="12">
        <v>159</v>
      </c>
      <c r="D228" s="12">
        <v>318</v>
      </c>
      <c r="E228" s="12">
        <v>165</v>
      </c>
      <c r="F228" s="12">
        <v>153</v>
      </c>
    </row>
    <row r="229" spans="2:6" x14ac:dyDescent="0.15">
      <c r="B229" s="13" t="s">
        <v>31</v>
      </c>
      <c r="C229" s="12">
        <v>270</v>
      </c>
      <c r="D229" s="12">
        <v>566</v>
      </c>
      <c r="E229" s="12">
        <v>295</v>
      </c>
      <c r="F229" s="12">
        <v>271</v>
      </c>
    </row>
    <row r="230" spans="2:6" x14ac:dyDescent="0.15">
      <c r="B230" s="13" t="s">
        <v>32</v>
      </c>
      <c r="C230" s="12">
        <v>284</v>
      </c>
      <c r="D230" s="12">
        <v>619</v>
      </c>
      <c r="E230" s="12">
        <v>319</v>
      </c>
      <c r="F230" s="12">
        <v>300</v>
      </c>
    </row>
    <row r="231" spans="2:6" x14ac:dyDescent="0.15">
      <c r="B231" s="13" t="s">
        <v>33</v>
      </c>
      <c r="C231" s="12">
        <v>210</v>
      </c>
      <c r="D231" s="12">
        <v>521</v>
      </c>
      <c r="E231" s="12">
        <v>260</v>
      </c>
      <c r="F231" s="12">
        <v>261</v>
      </c>
    </row>
    <row r="232" spans="2:6" x14ac:dyDescent="0.15">
      <c r="B232" s="13" t="s">
        <v>253</v>
      </c>
      <c r="C232" s="12">
        <v>1361</v>
      </c>
      <c r="D232" s="12">
        <v>2607</v>
      </c>
      <c r="E232" s="12">
        <v>1346</v>
      </c>
      <c r="F232" s="12">
        <v>1261</v>
      </c>
    </row>
    <row r="233" spans="2:6" x14ac:dyDescent="0.15">
      <c r="B233" s="13" t="s">
        <v>34</v>
      </c>
      <c r="C233" s="12">
        <v>750</v>
      </c>
      <c r="D233" s="12">
        <v>1521</v>
      </c>
      <c r="E233" s="12">
        <v>750</v>
      </c>
      <c r="F233" s="12">
        <v>771</v>
      </c>
    </row>
    <row r="234" spans="2:6" x14ac:dyDescent="0.15">
      <c r="B234" s="13" t="s">
        <v>35</v>
      </c>
      <c r="C234" s="12">
        <v>779</v>
      </c>
      <c r="D234" s="12">
        <v>1929</v>
      </c>
      <c r="E234" s="12">
        <v>998</v>
      </c>
      <c r="F234" s="12">
        <v>931</v>
      </c>
    </row>
    <row r="235" spans="2:6" x14ac:dyDescent="0.15">
      <c r="B235" s="13" t="s">
        <v>36</v>
      </c>
      <c r="C235" s="12">
        <v>1115</v>
      </c>
      <c r="D235" s="12">
        <v>1997</v>
      </c>
      <c r="E235" s="12">
        <v>974</v>
      </c>
      <c r="F235" s="12">
        <v>1023</v>
      </c>
    </row>
    <row r="236" spans="2:6" x14ac:dyDescent="0.15">
      <c r="B236" s="13" t="s">
        <v>37</v>
      </c>
      <c r="C236" s="12">
        <v>1238</v>
      </c>
      <c r="D236" s="12">
        <v>2367</v>
      </c>
      <c r="E236" s="12">
        <v>1211</v>
      </c>
      <c r="F236" s="12">
        <v>1156</v>
      </c>
    </row>
    <row r="237" spans="2:6" x14ac:dyDescent="0.15">
      <c r="B237" s="13" t="s">
        <v>254</v>
      </c>
      <c r="C237" s="12">
        <v>254</v>
      </c>
      <c r="D237" s="12">
        <v>671</v>
      </c>
      <c r="E237" s="12">
        <v>336</v>
      </c>
      <c r="F237" s="12">
        <v>335</v>
      </c>
    </row>
    <row r="238" spans="2:6" x14ac:dyDescent="0.15">
      <c r="B238" s="13" t="s">
        <v>38</v>
      </c>
      <c r="C238" s="12">
        <v>435</v>
      </c>
      <c r="D238" s="12">
        <v>911</v>
      </c>
      <c r="E238" s="12">
        <v>433</v>
      </c>
      <c r="F238" s="12">
        <v>478</v>
      </c>
    </row>
    <row r="239" spans="2:6" x14ac:dyDescent="0.15">
      <c r="B239" s="13" t="s">
        <v>39</v>
      </c>
      <c r="C239" s="12">
        <v>326</v>
      </c>
      <c r="D239" s="12">
        <v>684</v>
      </c>
      <c r="E239" s="12">
        <v>328</v>
      </c>
      <c r="F239" s="12">
        <v>356</v>
      </c>
    </row>
    <row r="240" spans="2:6" x14ac:dyDescent="0.15">
      <c r="B240" s="13" t="s">
        <v>40</v>
      </c>
      <c r="C240" s="12">
        <v>147</v>
      </c>
      <c r="D240" s="12">
        <v>378</v>
      </c>
      <c r="E240" s="12">
        <v>173</v>
      </c>
      <c r="F240" s="12">
        <v>205</v>
      </c>
    </row>
    <row r="241" spans="2:6" x14ac:dyDescent="0.15">
      <c r="B241" s="13" t="s">
        <v>41</v>
      </c>
      <c r="C241" s="12">
        <v>494</v>
      </c>
      <c r="D241" s="12">
        <v>1118</v>
      </c>
      <c r="E241" s="12">
        <v>548</v>
      </c>
      <c r="F241" s="12">
        <v>570</v>
      </c>
    </row>
    <row r="242" spans="2:6" x14ac:dyDescent="0.15">
      <c r="B242" s="15" t="s">
        <v>42</v>
      </c>
      <c r="C242" s="12">
        <v>286</v>
      </c>
      <c r="D242" s="12">
        <v>544</v>
      </c>
      <c r="E242" s="12">
        <v>276</v>
      </c>
      <c r="F242" s="12">
        <v>268</v>
      </c>
    </row>
    <row r="243" spans="2:6" x14ac:dyDescent="0.15">
      <c r="B243" s="15" t="s">
        <v>255</v>
      </c>
      <c r="C243" s="12">
        <v>391</v>
      </c>
      <c r="D243" s="12">
        <v>805</v>
      </c>
      <c r="E243" s="12">
        <v>399</v>
      </c>
      <c r="F243" s="12">
        <v>406</v>
      </c>
    </row>
    <row r="244" spans="2:6" x14ac:dyDescent="0.15">
      <c r="B244" s="15" t="s">
        <v>43</v>
      </c>
      <c r="C244" s="12">
        <v>473</v>
      </c>
      <c r="D244" s="12">
        <v>923</v>
      </c>
      <c r="E244" s="12">
        <v>458</v>
      </c>
      <c r="F244" s="12">
        <v>465</v>
      </c>
    </row>
    <row r="245" spans="2:6" x14ac:dyDescent="0.15">
      <c r="B245" s="15" t="s">
        <v>44</v>
      </c>
      <c r="C245" s="12">
        <v>391</v>
      </c>
      <c r="D245" s="12">
        <v>737</v>
      </c>
      <c r="E245" s="12">
        <v>383</v>
      </c>
      <c r="F245" s="12">
        <v>354</v>
      </c>
    </row>
    <row r="246" spans="2:6" x14ac:dyDescent="0.15">
      <c r="B246" s="15" t="s">
        <v>45</v>
      </c>
      <c r="C246" s="12">
        <v>649</v>
      </c>
      <c r="D246" s="12">
        <v>1292</v>
      </c>
      <c r="E246" s="12">
        <v>649</v>
      </c>
      <c r="F246" s="12">
        <v>643</v>
      </c>
    </row>
    <row r="247" spans="2:6" x14ac:dyDescent="0.15">
      <c r="B247" s="15" t="s">
        <v>46</v>
      </c>
      <c r="C247" s="12">
        <v>619</v>
      </c>
      <c r="D247" s="12">
        <v>1337</v>
      </c>
      <c r="E247" s="12">
        <v>672</v>
      </c>
      <c r="F247" s="12">
        <v>665</v>
      </c>
    </row>
    <row r="248" spans="2:6" x14ac:dyDescent="0.15">
      <c r="B248" s="13" t="s">
        <v>256</v>
      </c>
      <c r="C248" s="12">
        <v>1445</v>
      </c>
      <c r="D248" s="12">
        <v>2151</v>
      </c>
      <c r="E248" s="12">
        <v>1094</v>
      </c>
      <c r="F248" s="12">
        <v>1057</v>
      </c>
    </row>
    <row r="249" spans="2:6" x14ac:dyDescent="0.15">
      <c r="B249" s="13" t="s">
        <v>47</v>
      </c>
      <c r="C249" s="12">
        <v>797</v>
      </c>
      <c r="D249" s="12">
        <v>1097</v>
      </c>
      <c r="E249" s="12">
        <v>602</v>
      </c>
      <c r="F249" s="12">
        <v>495</v>
      </c>
    </row>
    <row r="250" spans="2:6" x14ac:dyDescent="0.15">
      <c r="B250" s="13" t="s">
        <v>48</v>
      </c>
      <c r="C250" s="12">
        <v>3985</v>
      </c>
      <c r="D250" s="12">
        <v>7466</v>
      </c>
      <c r="E250" s="12">
        <v>3540</v>
      </c>
      <c r="F250" s="12">
        <v>3926</v>
      </c>
    </row>
    <row r="251" spans="2:6" x14ac:dyDescent="0.15">
      <c r="B251" s="13" t="s">
        <v>49</v>
      </c>
      <c r="C251" s="12">
        <v>2281</v>
      </c>
      <c r="D251" s="12">
        <v>4060</v>
      </c>
      <c r="E251" s="12">
        <v>1995</v>
      </c>
      <c r="F251" s="12">
        <v>2065</v>
      </c>
    </row>
    <row r="252" spans="2:6" x14ac:dyDescent="0.15">
      <c r="B252" s="13" t="s">
        <v>50</v>
      </c>
      <c r="C252" s="12">
        <v>1787</v>
      </c>
      <c r="D252" s="12">
        <v>3522</v>
      </c>
      <c r="E252" s="12">
        <v>1713</v>
      </c>
      <c r="F252" s="12">
        <v>1809</v>
      </c>
    </row>
    <row r="253" spans="2:6" x14ac:dyDescent="0.15">
      <c r="B253" s="13" t="s">
        <v>51</v>
      </c>
      <c r="C253" s="12">
        <v>1981</v>
      </c>
      <c r="D253" s="12">
        <v>4098</v>
      </c>
      <c r="E253" s="12">
        <v>2014</v>
      </c>
      <c r="F253" s="12">
        <v>2084</v>
      </c>
    </row>
    <row r="254" spans="2:6" x14ac:dyDescent="0.15">
      <c r="B254" s="13" t="s">
        <v>52</v>
      </c>
      <c r="C254" s="12">
        <v>3356</v>
      </c>
      <c r="D254" s="12">
        <v>6964</v>
      </c>
      <c r="E254" s="12">
        <v>3377</v>
      </c>
      <c r="F254" s="12">
        <v>3587</v>
      </c>
    </row>
    <row r="255" spans="2:6" x14ac:dyDescent="0.15">
      <c r="B255" s="16" t="s">
        <v>257</v>
      </c>
      <c r="C255" s="12">
        <v>489</v>
      </c>
      <c r="D255" s="12">
        <v>912</v>
      </c>
      <c r="E255" s="12">
        <v>460</v>
      </c>
      <c r="F255" s="12">
        <v>452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"("&amp;[7]マニュアル!B35&amp;")"</f>
        <v>(令和6年5月末日現在)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253858</v>
      </c>
      <c r="D5" s="12">
        <v>499884</v>
      </c>
      <c r="E5" s="12">
        <v>247945</v>
      </c>
      <c r="F5" s="12">
        <v>251939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90</v>
      </c>
      <c r="C7" s="12">
        <v>9794</v>
      </c>
      <c r="D7" s="12">
        <v>17235</v>
      </c>
      <c r="E7" s="12">
        <v>8736</v>
      </c>
      <c r="F7" s="12">
        <v>8499</v>
      </c>
    </row>
    <row r="8" spans="1:7" x14ac:dyDescent="0.15">
      <c r="A8" s="1"/>
      <c r="B8" s="13" t="s">
        <v>91</v>
      </c>
      <c r="C8" s="12">
        <v>2677</v>
      </c>
      <c r="D8" s="12">
        <v>5509</v>
      </c>
      <c r="E8" s="12">
        <v>2737</v>
      </c>
      <c r="F8" s="12">
        <v>2772</v>
      </c>
    </row>
    <row r="9" spans="1:7" x14ac:dyDescent="0.15">
      <c r="A9" s="1"/>
      <c r="B9" s="13" t="s">
        <v>92</v>
      </c>
      <c r="C9" s="12">
        <v>976</v>
      </c>
      <c r="D9" s="12">
        <v>1403</v>
      </c>
      <c r="E9" s="12">
        <v>677</v>
      </c>
      <c r="F9" s="12">
        <v>726</v>
      </c>
    </row>
    <row r="10" spans="1:7" x14ac:dyDescent="0.15">
      <c r="A10" s="1"/>
      <c r="B10" s="13" t="s">
        <v>93</v>
      </c>
      <c r="C10" s="12">
        <v>290</v>
      </c>
      <c r="D10" s="12">
        <v>619</v>
      </c>
      <c r="E10" s="12">
        <v>311</v>
      </c>
      <c r="F10" s="12">
        <v>308</v>
      </c>
    </row>
    <row r="11" spans="1:7" x14ac:dyDescent="0.15">
      <c r="A11" s="1"/>
      <c r="B11" s="13" t="s">
        <v>94</v>
      </c>
      <c r="C11" s="12">
        <v>891</v>
      </c>
      <c r="D11" s="12">
        <v>1705</v>
      </c>
      <c r="E11" s="12">
        <v>867</v>
      </c>
      <c r="F11" s="12">
        <v>838</v>
      </c>
    </row>
    <row r="12" spans="1:7" x14ac:dyDescent="0.15">
      <c r="A12" s="1"/>
      <c r="B12" s="13" t="s">
        <v>95</v>
      </c>
      <c r="C12" s="12">
        <v>523</v>
      </c>
      <c r="D12" s="12">
        <v>1141</v>
      </c>
      <c r="E12" s="12">
        <v>567</v>
      </c>
      <c r="F12" s="12">
        <v>574</v>
      </c>
    </row>
    <row r="13" spans="1:7" x14ac:dyDescent="0.15">
      <c r="A13" s="1"/>
      <c r="B13" s="13" t="s">
        <v>96</v>
      </c>
      <c r="C13" s="12">
        <v>344</v>
      </c>
      <c r="D13" s="12">
        <v>722</v>
      </c>
      <c r="E13" s="12">
        <v>361</v>
      </c>
      <c r="F13" s="12">
        <v>361</v>
      </c>
    </row>
    <row r="14" spans="1:7" x14ac:dyDescent="0.15">
      <c r="A14" s="1"/>
      <c r="B14" s="13" t="s">
        <v>97</v>
      </c>
      <c r="C14" s="12">
        <v>330</v>
      </c>
      <c r="D14" s="12">
        <v>714</v>
      </c>
      <c r="E14" s="12">
        <v>337</v>
      </c>
      <c r="F14" s="12">
        <v>377</v>
      </c>
    </row>
    <row r="15" spans="1:7" x14ac:dyDescent="0.15">
      <c r="A15" s="1"/>
      <c r="B15" s="13" t="s">
        <v>98</v>
      </c>
      <c r="C15" s="12">
        <v>365</v>
      </c>
      <c r="D15" s="12">
        <v>865</v>
      </c>
      <c r="E15" s="12">
        <v>416</v>
      </c>
      <c r="F15" s="12">
        <v>449</v>
      </c>
    </row>
    <row r="16" spans="1:7" x14ac:dyDescent="0.15">
      <c r="A16" s="1"/>
      <c r="B16" s="13" t="s">
        <v>99</v>
      </c>
      <c r="C16" s="12">
        <v>298</v>
      </c>
      <c r="D16" s="12">
        <v>620</v>
      </c>
      <c r="E16" s="12">
        <v>301</v>
      </c>
      <c r="F16" s="12">
        <v>319</v>
      </c>
    </row>
    <row r="17" spans="1:6" x14ac:dyDescent="0.15">
      <c r="A17" s="1"/>
      <c r="B17" s="13" t="s">
        <v>100</v>
      </c>
      <c r="C17" s="12">
        <v>2067</v>
      </c>
      <c r="D17" s="12">
        <v>4426</v>
      </c>
      <c r="E17" s="12">
        <v>2256</v>
      </c>
      <c r="F17" s="12">
        <v>2170</v>
      </c>
    </row>
    <row r="18" spans="1:6" x14ac:dyDescent="0.15">
      <c r="A18" s="1"/>
      <c r="B18" s="13" t="s">
        <v>101</v>
      </c>
      <c r="C18" s="12">
        <v>591</v>
      </c>
      <c r="D18" s="12">
        <v>1189</v>
      </c>
      <c r="E18" s="12">
        <v>587</v>
      </c>
      <c r="F18" s="12">
        <v>602</v>
      </c>
    </row>
    <row r="19" spans="1:6" x14ac:dyDescent="0.15">
      <c r="A19" s="1"/>
      <c r="B19" s="13" t="s">
        <v>102</v>
      </c>
      <c r="C19" s="12">
        <v>1988</v>
      </c>
      <c r="D19" s="12">
        <v>3723</v>
      </c>
      <c r="E19" s="12">
        <v>1870</v>
      </c>
      <c r="F19" s="12">
        <v>1853</v>
      </c>
    </row>
    <row r="20" spans="1:6" x14ac:dyDescent="0.15">
      <c r="A20" s="1"/>
      <c r="B20" s="13" t="s">
        <v>103</v>
      </c>
      <c r="C20" s="12">
        <v>1211</v>
      </c>
      <c r="D20" s="12">
        <v>2107</v>
      </c>
      <c r="E20" s="12">
        <v>1081</v>
      </c>
      <c r="F20" s="12">
        <v>1026</v>
      </c>
    </row>
    <row r="21" spans="1:6" x14ac:dyDescent="0.15">
      <c r="A21" s="1"/>
      <c r="B21" s="13" t="s">
        <v>104</v>
      </c>
      <c r="C21" s="12">
        <v>234</v>
      </c>
      <c r="D21" s="12">
        <v>482</v>
      </c>
      <c r="E21" s="12">
        <v>242</v>
      </c>
      <c r="F21" s="12">
        <v>240</v>
      </c>
    </row>
    <row r="22" spans="1:6" x14ac:dyDescent="0.15">
      <c r="A22" s="1"/>
      <c r="B22" s="13" t="s">
        <v>105</v>
      </c>
      <c r="C22" s="12">
        <v>344</v>
      </c>
      <c r="D22" s="12">
        <v>729</v>
      </c>
      <c r="E22" s="12">
        <v>364</v>
      </c>
      <c r="F22" s="12">
        <v>365</v>
      </c>
    </row>
    <row r="23" spans="1:6" x14ac:dyDescent="0.15">
      <c r="A23" s="1"/>
      <c r="B23" s="13" t="s">
        <v>106</v>
      </c>
      <c r="C23" s="12">
        <v>476</v>
      </c>
      <c r="D23" s="12">
        <v>1058</v>
      </c>
      <c r="E23" s="12">
        <v>504</v>
      </c>
      <c r="F23" s="12">
        <v>554</v>
      </c>
    </row>
    <row r="24" spans="1:6" x14ac:dyDescent="0.15">
      <c r="A24" s="1"/>
      <c r="B24" s="13" t="s">
        <v>107</v>
      </c>
      <c r="C24" s="12">
        <v>425</v>
      </c>
      <c r="D24" s="12">
        <v>877</v>
      </c>
      <c r="E24" s="12">
        <v>456</v>
      </c>
      <c r="F24" s="12">
        <v>421</v>
      </c>
    </row>
    <row r="25" spans="1:6" x14ac:dyDescent="0.15">
      <c r="A25" s="1"/>
      <c r="B25" s="13" t="s">
        <v>108</v>
      </c>
      <c r="C25" s="12">
        <v>536</v>
      </c>
      <c r="D25" s="12">
        <v>1152</v>
      </c>
      <c r="E25" s="12">
        <v>575</v>
      </c>
      <c r="F25" s="12">
        <v>577</v>
      </c>
    </row>
    <row r="26" spans="1:6" x14ac:dyDescent="0.15">
      <c r="A26" s="1"/>
      <c r="B26" s="13" t="s">
        <v>109</v>
      </c>
      <c r="C26" s="12">
        <v>9354</v>
      </c>
      <c r="D26" s="12">
        <v>17423</v>
      </c>
      <c r="E26" s="12">
        <v>8774</v>
      </c>
      <c r="F26" s="12">
        <v>8649</v>
      </c>
    </row>
    <row r="27" spans="1:6" x14ac:dyDescent="0.15">
      <c r="A27" s="1"/>
      <c r="B27" s="13" t="s">
        <v>110</v>
      </c>
      <c r="C27" s="12">
        <v>436</v>
      </c>
      <c r="D27" s="12">
        <v>550</v>
      </c>
      <c r="E27" s="12">
        <v>275</v>
      </c>
      <c r="F27" s="12">
        <v>275</v>
      </c>
    </row>
    <row r="28" spans="1:6" x14ac:dyDescent="0.15">
      <c r="A28" s="1"/>
      <c r="B28" s="13" t="s">
        <v>111</v>
      </c>
      <c r="C28" s="12">
        <v>784</v>
      </c>
      <c r="D28" s="12">
        <v>1360</v>
      </c>
      <c r="E28" s="12">
        <v>657</v>
      </c>
      <c r="F28" s="12">
        <v>703</v>
      </c>
    </row>
    <row r="29" spans="1:6" x14ac:dyDescent="0.15">
      <c r="A29" s="1"/>
      <c r="B29" s="13" t="s">
        <v>112</v>
      </c>
      <c r="C29" s="12">
        <v>463</v>
      </c>
      <c r="D29" s="12">
        <v>741</v>
      </c>
      <c r="E29" s="12">
        <v>385</v>
      </c>
      <c r="F29" s="12">
        <v>356</v>
      </c>
    </row>
    <row r="30" spans="1:6" x14ac:dyDescent="0.15">
      <c r="A30" s="1"/>
      <c r="B30" s="13" t="s">
        <v>113</v>
      </c>
      <c r="C30" s="12">
        <v>224</v>
      </c>
      <c r="D30" s="12">
        <v>439</v>
      </c>
      <c r="E30" s="12">
        <v>227</v>
      </c>
      <c r="F30" s="12">
        <v>212</v>
      </c>
    </row>
    <row r="31" spans="1:6" x14ac:dyDescent="0.15">
      <c r="A31" s="1"/>
      <c r="B31" s="13" t="s">
        <v>114</v>
      </c>
      <c r="C31" s="12">
        <v>7693</v>
      </c>
      <c r="D31" s="12">
        <v>15542</v>
      </c>
      <c r="E31" s="12">
        <v>7562</v>
      </c>
      <c r="F31" s="12">
        <v>7980</v>
      </c>
    </row>
    <row r="32" spans="1:6" x14ac:dyDescent="0.15">
      <c r="A32" s="1"/>
      <c r="B32" s="13" t="s">
        <v>115</v>
      </c>
      <c r="C32" s="12">
        <v>476</v>
      </c>
      <c r="D32" s="12">
        <v>815</v>
      </c>
      <c r="E32" s="12">
        <v>409</v>
      </c>
      <c r="F32" s="12">
        <v>406</v>
      </c>
    </row>
    <row r="33" spans="1:6" x14ac:dyDescent="0.15">
      <c r="A33" s="1"/>
      <c r="B33" s="13" t="s">
        <v>116</v>
      </c>
      <c r="C33" s="12">
        <v>473</v>
      </c>
      <c r="D33" s="12">
        <v>759</v>
      </c>
      <c r="E33" s="12">
        <v>382</v>
      </c>
      <c r="F33" s="12">
        <v>377</v>
      </c>
    </row>
    <row r="34" spans="1:6" x14ac:dyDescent="0.15">
      <c r="A34" s="1"/>
      <c r="B34" s="13" t="s">
        <v>117</v>
      </c>
      <c r="C34" s="12">
        <v>391</v>
      </c>
      <c r="D34" s="12">
        <v>673</v>
      </c>
      <c r="E34" s="12">
        <v>328</v>
      </c>
      <c r="F34" s="12">
        <v>345</v>
      </c>
    </row>
    <row r="35" spans="1:6" x14ac:dyDescent="0.15">
      <c r="A35" s="1"/>
      <c r="B35" s="13" t="s">
        <v>118</v>
      </c>
      <c r="C35" s="12">
        <v>368</v>
      </c>
      <c r="D35" s="12">
        <v>901</v>
      </c>
      <c r="E35" s="12">
        <v>440</v>
      </c>
      <c r="F35" s="12">
        <v>461</v>
      </c>
    </row>
    <row r="36" spans="1:6" x14ac:dyDescent="0.15">
      <c r="A36" s="1"/>
      <c r="B36" s="14" t="s">
        <v>119</v>
      </c>
      <c r="C36" s="12">
        <v>2380</v>
      </c>
      <c r="D36" s="12">
        <v>4404</v>
      </c>
      <c r="E36" s="12">
        <v>2181</v>
      </c>
      <c r="F36" s="12">
        <v>2223</v>
      </c>
    </row>
    <row r="37" spans="1:6" x14ac:dyDescent="0.15">
      <c r="A37" s="1"/>
      <c r="B37" s="13" t="s">
        <v>120</v>
      </c>
      <c r="C37" s="12">
        <v>2806</v>
      </c>
      <c r="D37" s="12">
        <v>6162</v>
      </c>
      <c r="E37" s="12">
        <v>3058</v>
      </c>
      <c r="F37" s="12">
        <v>3104</v>
      </c>
    </row>
    <row r="38" spans="1:6" x14ac:dyDescent="0.15">
      <c r="A38" s="1"/>
      <c r="B38" s="13" t="s">
        <v>121</v>
      </c>
      <c r="C38" s="12">
        <v>1702</v>
      </c>
      <c r="D38" s="12">
        <v>3252</v>
      </c>
      <c r="E38" s="12">
        <v>1592</v>
      </c>
      <c r="F38" s="12">
        <v>1660</v>
      </c>
    </row>
    <row r="39" spans="1:6" x14ac:dyDescent="0.15">
      <c r="A39" s="1"/>
      <c r="B39" s="13" t="s">
        <v>122</v>
      </c>
      <c r="C39" s="12">
        <v>880</v>
      </c>
      <c r="D39" s="12">
        <v>1572</v>
      </c>
      <c r="E39" s="12">
        <v>772</v>
      </c>
      <c r="F39" s="12">
        <v>800</v>
      </c>
    </row>
    <row r="40" spans="1:6" x14ac:dyDescent="0.15">
      <c r="A40" s="1"/>
      <c r="B40" s="14" t="s">
        <v>123</v>
      </c>
      <c r="C40" s="12">
        <v>485</v>
      </c>
      <c r="D40" s="12">
        <v>868</v>
      </c>
      <c r="E40" s="12">
        <v>463</v>
      </c>
      <c r="F40" s="12">
        <v>405</v>
      </c>
    </row>
    <row r="41" spans="1:6" x14ac:dyDescent="0.15">
      <c r="A41" s="1"/>
      <c r="B41" s="14" t="s">
        <v>124</v>
      </c>
      <c r="C41" s="12">
        <v>3627</v>
      </c>
      <c r="D41" s="12">
        <v>6328</v>
      </c>
      <c r="E41" s="12">
        <v>3123</v>
      </c>
      <c r="F41" s="12">
        <v>3205</v>
      </c>
    </row>
    <row r="42" spans="1:6" x14ac:dyDescent="0.15">
      <c r="A42" s="1"/>
      <c r="B42" s="14" t="s">
        <v>125</v>
      </c>
      <c r="C42" s="12">
        <v>1817</v>
      </c>
      <c r="D42" s="12">
        <v>3385</v>
      </c>
      <c r="E42" s="12">
        <v>1711</v>
      </c>
      <c r="F42" s="12">
        <v>1674</v>
      </c>
    </row>
    <row r="43" spans="1:6" x14ac:dyDescent="0.15">
      <c r="A43" s="1"/>
      <c r="B43" s="14" t="s">
        <v>126</v>
      </c>
      <c r="C43" s="12">
        <v>1548</v>
      </c>
      <c r="D43" s="12">
        <v>3159</v>
      </c>
      <c r="E43" s="12">
        <v>1636</v>
      </c>
      <c r="F43" s="12">
        <v>1523</v>
      </c>
    </row>
    <row r="44" spans="1:6" x14ac:dyDescent="0.15">
      <c r="A44" s="1"/>
      <c r="B44" s="14" t="s">
        <v>127</v>
      </c>
      <c r="C44" s="12">
        <v>778</v>
      </c>
      <c r="D44" s="12">
        <v>1174</v>
      </c>
      <c r="E44" s="12">
        <v>551</v>
      </c>
      <c r="F44" s="12">
        <v>623</v>
      </c>
    </row>
    <row r="45" spans="1:6" x14ac:dyDescent="0.15">
      <c r="A45" s="1"/>
      <c r="B45" s="13" t="s">
        <v>57</v>
      </c>
      <c r="C45" s="12">
        <v>1331</v>
      </c>
      <c r="D45" s="12">
        <v>2385</v>
      </c>
      <c r="E45" s="12">
        <v>1174</v>
      </c>
      <c r="F45" s="12">
        <v>1211</v>
      </c>
    </row>
    <row r="46" spans="1:6" x14ac:dyDescent="0.15">
      <c r="A46" s="1"/>
      <c r="B46" s="13" t="s">
        <v>58</v>
      </c>
      <c r="C46" s="12">
        <v>1144</v>
      </c>
      <c r="D46" s="12">
        <v>2232</v>
      </c>
      <c r="E46" s="12">
        <v>1083</v>
      </c>
      <c r="F46" s="12">
        <v>1149</v>
      </c>
    </row>
    <row r="47" spans="1:6" x14ac:dyDescent="0.15">
      <c r="A47" s="1"/>
      <c r="B47" s="13" t="s">
        <v>59</v>
      </c>
      <c r="C47" s="12">
        <v>1226</v>
      </c>
      <c r="D47" s="12">
        <v>2807</v>
      </c>
      <c r="E47" s="12">
        <v>1358</v>
      </c>
      <c r="F47" s="12">
        <v>1449</v>
      </c>
    </row>
    <row r="48" spans="1:6" x14ac:dyDescent="0.15">
      <c r="A48" s="1"/>
      <c r="B48" s="13" t="s">
        <v>60</v>
      </c>
      <c r="C48" s="12">
        <v>165</v>
      </c>
      <c r="D48" s="12">
        <v>406</v>
      </c>
      <c r="E48" s="12">
        <v>202</v>
      </c>
      <c r="F48" s="12">
        <v>204</v>
      </c>
    </row>
    <row r="49" spans="1:6" x14ac:dyDescent="0.15">
      <c r="A49" s="1"/>
      <c r="B49" s="13" t="s">
        <v>61</v>
      </c>
      <c r="C49" s="12">
        <v>142</v>
      </c>
      <c r="D49" s="12">
        <v>295</v>
      </c>
      <c r="E49" s="12">
        <v>153</v>
      </c>
      <c r="F49" s="12">
        <v>142</v>
      </c>
    </row>
    <row r="50" spans="1:6" x14ac:dyDescent="0.15">
      <c r="A50" s="1"/>
      <c r="B50" s="13" t="s">
        <v>62</v>
      </c>
      <c r="C50" s="12">
        <v>3</v>
      </c>
      <c r="D50" s="12">
        <v>3</v>
      </c>
      <c r="E50" s="12">
        <v>2</v>
      </c>
      <c r="F50" s="12">
        <v>1</v>
      </c>
    </row>
    <row r="51" spans="1:6" x14ac:dyDescent="0.15">
      <c r="A51" s="1"/>
      <c r="B51" s="13" t="s">
        <v>63</v>
      </c>
      <c r="C51" s="12">
        <v>1848</v>
      </c>
      <c r="D51" s="12">
        <v>3535</v>
      </c>
      <c r="E51" s="12">
        <v>1755</v>
      </c>
      <c r="F51" s="12">
        <v>1780</v>
      </c>
    </row>
    <row r="52" spans="1:6" x14ac:dyDescent="0.15">
      <c r="A52" s="1"/>
      <c r="B52" s="13" t="s">
        <v>64</v>
      </c>
      <c r="C52" s="12">
        <v>725</v>
      </c>
      <c r="D52" s="12">
        <v>1366</v>
      </c>
      <c r="E52" s="12">
        <v>667</v>
      </c>
      <c r="F52" s="12">
        <v>699</v>
      </c>
    </row>
    <row r="53" spans="1:6" x14ac:dyDescent="0.15">
      <c r="A53" s="1"/>
      <c r="B53" s="13" t="s">
        <v>128</v>
      </c>
      <c r="C53" s="12">
        <v>525</v>
      </c>
      <c r="D53" s="12">
        <v>1103</v>
      </c>
      <c r="E53" s="12">
        <v>576</v>
      </c>
      <c r="F53" s="12">
        <v>527</v>
      </c>
    </row>
    <row r="54" spans="1:6" x14ac:dyDescent="0.15">
      <c r="A54" s="1"/>
      <c r="B54" s="13" t="s">
        <v>129</v>
      </c>
      <c r="C54" s="12">
        <v>436</v>
      </c>
      <c r="D54" s="12">
        <v>825</v>
      </c>
      <c r="E54" s="12">
        <v>411</v>
      </c>
      <c r="F54" s="12">
        <v>414</v>
      </c>
    </row>
    <row r="55" spans="1:6" x14ac:dyDescent="0.15">
      <c r="A55" s="1"/>
      <c r="B55" s="13" t="s">
        <v>130</v>
      </c>
      <c r="C55" s="12">
        <v>842</v>
      </c>
      <c r="D55" s="12">
        <v>1410</v>
      </c>
      <c r="E55" s="12">
        <v>758</v>
      </c>
      <c r="F55" s="12">
        <v>652</v>
      </c>
    </row>
    <row r="56" spans="1:6" x14ac:dyDescent="0.15">
      <c r="A56" s="1"/>
      <c r="B56" s="13" t="s">
        <v>131</v>
      </c>
      <c r="C56" s="12">
        <v>460</v>
      </c>
      <c r="D56" s="12">
        <v>912</v>
      </c>
      <c r="E56" s="12">
        <v>449</v>
      </c>
      <c r="F56" s="12">
        <v>463</v>
      </c>
    </row>
    <row r="57" spans="1:6" x14ac:dyDescent="0.15">
      <c r="A57" s="1"/>
      <c r="B57" s="13" t="s">
        <v>8</v>
      </c>
      <c r="C57" s="12">
        <v>108</v>
      </c>
      <c r="D57" s="12">
        <v>250</v>
      </c>
      <c r="E57" s="12">
        <v>131</v>
      </c>
      <c r="F57" s="12">
        <v>119</v>
      </c>
    </row>
    <row r="58" spans="1:6" x14ac:dyDescent="0.15">
      <c r="A58" s="1"/>
      <c r="B58" s="13" t="s">
        <v>9</v>
      </c>
      <c r="C58" s="12">
        <v>60</v>
      </c>
      <c r="D58" s="12">
        <v>61</v>
      </c>
      <c r="E58" s="12">
        <v>1</v>
      </c>
      <c r="F58" s="12">
        <v>60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485</v>
      </c>
      <c r="D60" s="12">
        <v>914</v>
      </c>
      <c r="E60" s="12">
        <v>457</v>
      </c>
      <c r="F60" s="12">
        <v>457</v>
      </c>
    </row>
    <row r="61" spans="1:6" x14ac:dyDescent="0.15">
      <c r="A61" s="1"/>
      <c r="B61" s="13" t="s">
        <v>133</v>
      </c>
      <c r="C61" s="12">
        <v>461</v>
      </c>
      <c r="D61" s="12">
        <v>778</v>
      </c>
      <c r="E61" s="12">
        <v>383</v>
      </c>
      <c r="F61" s="12">
        <v>395</v>
      </c>
    </row>
    <row r="62" spans="1:6" x14ac:dyDescent="0.15">
      <c r="A62" s="1"/>
      <c r="B62" s="13" t="s">
        <v>11</v>
      </c>
      <c r="C62" s="12">
        <v>13</v>
      </c>
      <c r="D62" s="12">
        <v>17</v>
      </c>
      <c r="E62" s="12">
        <v>7</v>
      </c>
      <c r="F62" s="12">
        <v>10</v>
      </c>
    </row>
    <row r="63" spans="1:6" x14ac:dyDescent="0.15">
      <c r="A63" s="1"/>
      <c r="B63" s="13" t="s">
        <v>12</v>
      </c>
      <c r="C63" s="12">
        <v>539</v>
      </c>
      <c r="D63" s="12">
        <v>990</v>
      </c>
      <c r="E63" s="12">
        <v>509</v>
      </c>
      <c r="F63" s="12">
        <v>481</v>
      </c>
    </row>
    <row r="64" spans="1:6" x14ac:dyDescent="0.15">
      <c r="A64" s="1"/>
      <c r="B64" s="13" t="s">
        <v>134</v>
      </c>
      <c r="C64" s="12">
        <v>401</v>
      </c>
      <c r="D64" s="12">
        <v>914</v>
      </c>
      <c r="E64" s="12">
        <v>474</v>
      </c>
      <c r="F64" s="12">
        <v>440</v>
      </c>
    </row>
    <row r="65" spans="1:6" x14ac:dyDescent="0.15">
      <c r="A65" s="1"/>
      <c r="B65" s="13" t="s">
        <v>135</v>
      </c>
      <c r="C65" s="12">
        <v>1264</v>
      </c>
      <c r="D65" s="12">
        <v>2445</v>
      </c>
      <c r="E65" s="12">
        <v>1218</v>
      </c>
      <c r="F65" s="12">
        <v>1227</v>
      </c>
    </row>
    <row r="66" spans="1:6" x14ac:dyDescent="0.15">
      <c r="A66" s="1"/>
      <c r="B66" s="13" t="s">
        <v>136</v>
      </c>
      <c r="C66" s="12">
        <v>1027</v>
      </c>
      <c r="D66" s="12">
        <v>2268</v>
      </c>
      <c r="E66" s="12">
        <v>1152</v>
      </c>
      <c r="F66" s="12">
        <v>1116</v>
      </c>
    </row>
    <row r="67" spans="1:6" x14ac:dyDescent="0.15">
      <c r="A67" s="1"/>
      <c r="B67" s="13" t="s">
        <v>137</v>
      </c>
      <c r="C67" s="12">
        <v>1160</v>
      </c>
      <c r="D67" s="12">
        <v>2449</v>
      </c>
      <c r="E67" s="12">
        <v>1212</v>
      </c>
      <c r="F67" s="12">
        <v>1237</v>
      </c>
    </row>
    <row r="68" spans="1:6" x14ac:dyDescent="0.15">
      <c r="A68" s="1"/>
      <c r="B68" s="13" t="s">
        <v>138</v>
      </c>
      <c r="C68" s="12">
        <v>445</v>
      </c>
      <c r="D68" s="12">
        <v>834</v>
      </c>
      <c r="E68" s="12">
        <v>404</v>
      </c>
      <c r="F68" s="12">
        <v>430</v>
      </c>
    </row>
    <row r="69" spans="1:6" x14ac:dyDescent="0.15">
      <c r="A69" s="1"/>
      <c r="B69" s="13" t="s">
        <v>139</v>
      </c>
      <c r="C69" s="12">
        <v>438</v>
      </c>
      <c r="D69" s="12">
        <v>817</v>
      </c>
      <c r="E69" s="12">
        <v>413</v>
      </c>
      <c r="F69" s="12">
        <v>404</v>
      </c>
    </row>
    <row r="70" spans="1:6" x14ac:dyDescent="0.15">
      <c r="A70" s="1"/>
      <c r="B70" s="13" t="s">
        <v>140</v>
      </c>
      <c r="C70" s="12">
        <v>777</v>
      </c>
      <c r="D70" s="12">
        <v>1306</v>
      </c>
      <c r="E70" s="12">
        <v>712</v>
      </c>
      <c r="F70" s="12">
        <v>594</v>
      </c>
    </row>
    <row r="71" spans="1:6" x14ac:dyDescent="0.15">
      <c r="A71" s="1"/>
      <c r="B71" s="13" t="s">
        <v>141</v>
      </c>
      <c r="C71" s="12">
        <v>590</v>
      </c>
      <c r="D71" s="12">
        <v>1035</v>
      </c>
      <c r="E71" s="12">
        <v>540</v>
      </c>
      <c r="F71" s="12">
        <v>495</v>
      </c>
    </row>
    <row r="72" spans="1:6" x14ac:dyDescent="0.15">
      <c r="A72" s="1"/>
      <c r="B72" s="13" t="s">
        <v>142</v>
      </c>
      <c r="C72" s="12">
        <v>840</v>
      </c>
      <c r="D72" s="12">
        <v>1641</v>
      </c>
      <c r="E72" s="12">
        <v>869</v>
      </c>
      <c r="F72" s="12">
        <v>772</v>
      </c>
    </row>
    <row r="73" spans="1:6" x14ac:dyDescent="0.15">
      <c r="A73" s="1"/>
      <c r="B73" s="13" t="s">
        <v>143</v>
      </c>
      <c r="C73" s="12">
        <v>631</v>
      </c>
      <c r="D73" s="12">
        <v>1294</v>
      </c>
      <c r="E73" s="12">
        <v>688</v>
      </c>
      <c r="F73" s="12">
        <v>606</v>
      </c>
    </row>
    <row r="74" spans="1:6" x14ac:dyDescent="0.15">
      <c r="A74" s="1"/>
      <c r="B74" s="13" t="s">
        <v>144</v>
      </c>
      <c r="C74" s="12">
        <v>1027</v>
      </c>
      <c r="D74" s="12">
        <v>2096</v>
      </c>
      <c r="E74" s="12">
        <v>1056</v>
      </c>
      <c r="F74" s="12">
        <v>1040</v>
      </c>
    </row>
    <row r="75" spans="1:6" x14ac:dyDescent="0.15">
      <c r="A75" s="1"/>
      <c r="B75" s="13" t="s">
        <v>145</v>
      </c>
      <c r="C75" s="12">
        <v>1072</v>
      </c>
      <c r="D75" s="12">
        <v>2242</v>
      </c>
      <c r="E75" s="12">
        <v>1091</v>
      </c>
      <c r="F75" s="12">
        <v>1151</v>
      </c>
    </row>
    <row r="76" spans="1:6" x14ac:dyDescent="0.15">
      <c r="A76" s="1"/>
      <c r="B76" s="13" t="s">
        <v>146</v>
      </c>
      <c r="C76" s="12">
        <v>441</v>
      </c>
      <c r="D76" s="12">
        <v>983</v>
      </c>
      <c r="E76" s="12">
        <v>509</v>
      </c>
      <c r="F76" s="12">
        <v>474</v>
      </c>
    </row>
    <row r="77" spans="1:6" x14ac:dyDescent="0.15">
      <c r="A77" s="1"/>
      <c r="B77" s="13" t="s">
        <v>147</v>
      </c>
      <c r="C77" s="12">
        <v>316</v>
      </c>
      <c r="D77" s="12">
        <v>680</v>
      </c>
      <c r="E77" s="12">
        <v>370</v>
      </c>
      <c r="F77" s="12">
        <v>310</v>
      </c>
    </row>
    <row r="78" spans="1:6" x14ac:dyDescent="0.15">
      <c r="A78" s="1"/>
      <c r="B78" s="13" t="s">
        <v>148</v>
      </c>
      <c r="C78" s="12">
        <v>625</v>
      </c>
      <c r="D78" s="12">
        <v>1443</v>
      </c>
      <c r="E78" s="12">
        <v>721</v>
      </c>
      <c r="F78" s="12">
        <v>722</v>
      </c>
    </row>
    <row r="79" spans="1:6" x14ac:dyDescent="0.15">
      <c r="A79" s="1"/>
      <c r="B79" s="13" t="s">
        <v>149</v>
      </c>
      <c r="C79" s="12">
        <v>285</v>
      </c>
      <c r="D79" s="12">
        <v>690</v>
      </c>
      <c r="E79" s="12">
        <v>349</v>
      </c>
      <c r="F79" s="12">
        <v>341</v>
      </c>
    </row>
    <row r="80" spans="1:6" x14ac:dyDescent="0.15">
      <c r="A80" s="1"/>
      <c r="B80" s="13" t="s">
        <v>150</v>
      </c>
      <c r="C80" s="12">
        <v>384</v>
      </c>
      <c r="D80" s="12">
        <v>962</v>
      </c>
      <c r="E80" s="12">
        <v>475</v>
      </c>
      <c r="F80" s="12">
        <v>487</v>
      </c>
    </row>
    <row r="81" spans="1:6" x14ac:dyDescent="0.15">
      <c r="A81" s="1"/>
      <c r="B81" s="13" t="s">
        <v>151</v>
      </c>
      <c r="C81" s="12">
        <v>1076</v>
      </c>
      <c r="D81" s="12">
        <v>2203</v>
      </c>
      <c r="E81" s="12">
        <v>1089</v>
      </c>
      <c r="F81" s="12">
        <v>1114</v>
      </c>
    </row>
    <row r="82" spans="1:6" x14ac:dyDescent="0.15">
      <c r="A82" s="1"/>
      <c r="B82" s="14" t="s">
        <v>152</v>
      </c>
      <c r="C82" s="12">
        <v>2594</v>
      </c>
      <c r="D82" s="12">
        <v>6302</v>
      </c>
      <c r="E82" s="12">
        <v>3168</v>
      </c>
      <c r="F82" s="12">
        <v>3134</v>
      </c>
    </row>
    <row r="83" spans="1:6" x14ac:dyDescent="0.15">
      <c r="A83" s="1"/>
      <c r="B83" s="14" t="s">
        <v>153</v>
      </c>
      <c r="C83" s="12">
        <v>1604</v>
      </c>
      <c r="D83" s="12">
        <v>3215</v>
      </c>
      <c r="E83" s="12">
        <v>1629</v>
      </c>
      <c r="F83" s="12">
        <v>1586</v>
      </c>
    </row>
    <row r="84" spans="1:6" x14ac:dyDescent="0.15">
      <c r="A84" s="1"/>
      <c r="B84" s="13" t="s">
        <v>154</v>
      </c>
      <c r="C84" s="12">
        <v>1364</v>
      </c>
      <c r="D84" s="12">
        <v>3141</v>
      </c>
      <c r="E84" s="12">
        <v>1564</v>
      </c>
      <c r="F84" s="12">
        <v>1577</v>
      </c>
    </row>
    <row r="85" spans="1:6" x14ac:dyDescent="0.15">
      <c r="A85" s="1"/>
      <c r="B85" s="13" t="s">
        <v>155</v>
      </c>
      <c r="C85" s="12">
        <v>5976</v>
      </c>
      <c r="D85" s="12">
        <v>12562</v>
      </c>
      <c r="E85" s="12">
        <v>6404</v>
      </c>
      <c r="F85" s="12">
        <v>6158</v>
      </c>
    </row>
    <row r="86" spans="1:6" x14ac:dyDescent="0.15">
      <c r="A86" s="1"/>
      <c r="B86" s="13" t="s">
        <v>156</v>
      </c>
      <c r="C86" s="12">
        <v>2628</v>
      </c>
      <c r="D86" s="12">
        <v>5822</v>
      </c>
      <c r="E86" s="12">
        <v>2883</v>
      </c>
      <c r="F86" s="12">
        <v>2939</v>
      </c>
    </row>
    <row r="87" spans="1:6" x14ac:dyDescent="0.15">
      <c r="A87" s="1"/>
      <c r="B87" s="13" t="s">
        <v>157</v>
      </c>
      <c r="C87" s="12">
        <v>120</v>
      </c>
      <c r="D87" s="12">
        <v>291</v>
      </c>
      <c r="E87" s="12">
        <v>141</v>
      </c>
      <c r="F87" s="12">
        <v>150</v>
      </c>
    </row>
    <row r="88" spans="1:6" x14ac:dyDescent="0.15">
      <c r="A88" s="1"/>
      <c r="B88" s="13" t="s">
        <v>158</v>
      </c>
      <c r="C88" s="12">
        <v>586</v>
      </c>
      <c r="D88" s="12">
        <v>1296</v>
      </c>
      <c r="E88" s="12">
        <v>626</v>
      </c>
      <c r="F88" s="12">
        <v>670</v>
      </c>
    </row>
    <row r="89" spans="1:6" x14ac:dyDescent="0.15">
      <c r="A89" s="1"/>
      <c r="B89" s="13" t="s">
        <v>159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160</v>
      </c>
      <c r="C90" s="12">
        <v>89</v>
      </c>
      <c r="D90" s="12">
        <v>206</v>
      </c>
      <c r="E90" s="12">
        <v>108</v>
      </c>
      <c r="F90" s="12">
        <v>98</v>
      </c>
    </row>
    <row r="91" spans="1:6" x14ac:dyDescent="0.15">
      <c r="A91" s="1"/>
      <c r="B91" s="13" t="s">
        <v>65</v>
      </c>
      <c r="C91" s="12">
        <v>1403</v>
      </c>
      <c r="D91" s="12">
        <v>3107</v>
      </c>
      <c r="E91" s="12">
        <v>1513</v>
      </c>
      <c r="F91" s="12">
        <v>1594</v>
      </c>
    </row>
    <row r="92" spans="1:6" x14ac:dyDescent="0.15">
      <c r="A92" s="1"/>
      <c r="B92" s="13" t="s">
        <v>66</v>
      </c>
      <c r="C92" s="12">
        <v>1243</v>
      </c>
      <c r="D92" s="12">
        <v>2893</v>
      </c>
      <c r="E92" s="12">
        <v>1392</v>
      </c>
      <c r="F92" s="12">
        <v>1501</v>
      </c>
    </row>
    <row r="93" spans="1:6" x14ac:dyDescent="0.15">
      <c r="A93" s="1"/>
      <c r="B93" s="13" t="s">
        <v>67</v>
      </c>
      <c r="C93" s="12">
        <v>786</v>
      </c>
      <c r="D93" s="12">
        <v>1313</v>
      </c>
      <c r="E93" s="12">
        <v>622</v>
      </c>
      <c r="F93" s="12">
        <v>691</v>
      </c>
    </row>
    <row r="94" spans="1:6" x14ac:dyDescent="0.15">
      <c r="A94" s="1"/>
      <c r="B94" s="13" t="s">
        <v>68</v>
      </c>
      <c r="C94" s="12">
        <v>312</v>
      </c>
      <c r="D94" s="12">
        <v>625</v>
      </c>
      <c r="E94" s="12">
        <v>321</v>
      </c>
      <c r="F94" s="12">
        <v>304</v>
      </c>
    </row>
    <row r="95" spans="1:6" x14ac:dyDescent="0.15">
      <c r="A95" s="1"/>
      <c r="B95" s="13" t="s">
        <v>54</v>
      </c>
      <c r="C95" s="12">
        <v>831</v>
      </c>
      <c r="D95" s="12">
        <v>1797</v>
      </c>
      <c r="E95" s="12">
        <v>867</v>
      </c>
      <c r="F95" s="12">
        <v>930</v>
      </c>
    </row>
    <row r="96" spans="1:6" x14ac:dyDescent="0.15">
      <c r="A96" s="1"/>
      <c r="B96" s="13" t="s">
        <v>55</v>
      </c>
      <c r="C96" s="12">
        <v>624</v>
      </c>
      <c r="D96" s="12">
        <v>1621</v>
      </c>
      <c r="E96" s="12">
        <v>831</v>
      </c>
      <c r="F96" s="12">
        <v>790</v>
      </c>
    </row>
    <row r="97" spans="1:6" x14ac:dyDescent="0.15">
      <c r="A97" s="1"/>
      <c r="B97" s="13" t="s">
        <v>56</v>
      </c>
      <c r="C97" s="12">
        <v>601</v>
      </c>
      <c r="D97" s="12">
        <v>1590</v>
      </c>
      <c r="E97" s="12">
        <v>792</v>
      </c>
      <c r="F97" s="12">
        <v>798</v>
      </c>
    </row>
    <row r="98" spans="1:6" x14ac:dyDescent="0.15">
      <c r="A98" s="1"/>
      <c r="B98" s="13" t="s">
        <v>161</v>
      </c>
      <c r="C98" s="12">
        <v>4204</v>
      </c>
      <c r="D98" s="12">
        <v>6996</v>
      </c>
      <c r="E98" s="12">
        <v>3543</v>
      </c>
      <c r="F98" s="12">
        <v>3453</v>
      </c>
    </row>
    <row r="99" spans="1:6" x14ac:dyDescent="0.15">
      <c r="A99" s="1"/>
      <c r="B99" s="13" t="s">
        <v>162</v>
      </c>
      <c r="C99" s="12">
        <v>739</v>
      </c>
      <c r="D99" s="12">
        <v>1275</v>
      </c>
      <c r="E99" s="12">
        <v>691</v>
      </c>
      <c r="F99" s="12">
        <v>584</v>
      </c>
    </row>
    <row r="100" spans="1:6" x14ac:dyDescent="0.15">
      <c r="A100" s="1"/>
      <c r="B100" s="13" t="s">
        <v>163</v>
      </c>
      <c r="C100" s="12">
        <v>2001</v>
      </c>
      <c r="D100" s="12">
        <v>3864</v>
      </c>
      <c r="E100" s="12">
        <v>1981</v>
      </c>
      <c r="F100" s="12">
        <v>1883</v>
      </c>
    </row>
    <row r="101" spans="1:6" x14ac:dyDescent="0.15">
      <c r="A101" s="1"/>
      <c r="B101" s="13" t="s">
        <v>164</v>
      </c>
      <c r="C101" s="12">
        <v>1410</v>
      </c>
      <c r="D101" s="12">
        <v>3007</v>
      </c>
      <c r="E101" s="12">
        <v>1492</v>
      </c>
      <c r="F101" s="12">
        <v>1515</v>
      </c>
    </row>
    <row r="102" spans="1:6" x14ac:dyDescent="0.15">
      <c r="A102" s="1"/>
      <c r="B102" s="13" t="s">
        <v>165</v>
      </c>
      <c r="C102" s="12">
        <v>1664</v>
      </c>
      <c r="D102" s="12">
        <v>3455</v>
      </c>
      <c r="E102" s="12">
        <v>1736</v>
      </c>
      <c r="F102" s="12">
        <v>1719</v>
      </c>
    </row>
    <row r="103" spans="1:6" x14ac:dyDescent="0.15">
      <c r="A103" s="1"/>
      <c r="B103" s="13" t="s">
        <v>166</v>
      </c>
      <c r="C103" s="12">
        <v>69</v>
      </c>
      <c r="D103" s="12">
        <v>179</v>
      </c>
      <c r="E103" s="12">
        <v>91</v>
      </c>
      <c r="F103" s="12">
        <v>88</v>
      </c>
    </row>
    <row r="104" spans="1:6" x14ac:dyDescent="0.15">
      <c r="A104" s="1"/>
      <c r="B104" s="13" t="s">
        <v>13</v>
      </c>
      <c r="C104" s="12">
        <v>62</v>
      </c>
      <c r="D104" s="12">
        <v>168</v>
      </c>
      <c r="E104" s="12">
        <v>87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640</v>
      </c>
      <c r="D106" s="12">
        <v>1121</v>
      </c>
      <c r="E106" s="12">
        <v>577</v>
      </c>
      <c r="F106" s="12">
        <v>544</v>
      </c>
    </row>
    <row r="107" spans="1:6" x14ac:dyDescent="0.15">
      <c r="A107" s="1"/>
      <c r="B107" s="13" t="s">
        <v>168</v>
      </c>
      <c r="C107" s="12">
        <v>1196</v>
      </c>
      <c r="D107" s="12">
        <v>1769</v>
      </c>
      <c r="E107" s="12">
        <v>870</v>
      </c>
      <c r="F107" s="12">
        <v>899</v>
      </c>
    </row>
    <row r="108" spans="1:6" x14ac:dyDescent="0.15">
      <c r="A108" s="1"/>
      <c r="B108" s="13" t="s">
        <v>169</v>
      </c>
      <c r="C108" s="12">
        <v>993</v>
      </c>
      <c r="D108" s="12">
        <v>1534</v>
      </c>
      <c r="E108" s="12">
        <v>789</v>
      </c>
      <c r="F108" s="12">
        <v>745</v>
      </c>
    </row>
    <row r="109" spans="1:6" x14ac:dyDescent="0.15">
      <c r="A109" s="1"/>
      <c r="B109" s="13" t="s">
        <v>170</v>
      </c>
      <c r="C109" s="12">
        <v>603</v>
      </c>
      <c r="D109" s="12">
        <v>1029</v>
      </c>
      <c r="E109" s="12">
        <v>509</v>
      </c>
      <c r="F109" s="12">
        <v>520</v>
      </c>
    </row>
    <row r="110" spans="1:6" x14ac:dyDescent="0.15">
      <c r="A110" s="1"/>
      <c r="B110" s="13" t="s">
        <v>171</v>
      </c>
      <c r="C110" s="12">
        <v>714</v>
      </c>
      <c r="D110" s="12">
        <v>1270</v>
      </c>
      <c r="E110" s="12">
        <v>642</v>
      </c>
      <c r="F110" s="12">
        <v>628</v>
      </c>
    </row>
    <row r="111" spans="1:6" x14ac:dyDescent="0.15">
      <c r="A111" s="1"/>
      <c r="B111" s="13" t="s">
        <v>172</v>
      </c>
      <c r="C111" s="12">
        <v>25</v>
      </c>
      <c r="D111" s="12">
        <v>36</v>
      </c>
      <c r="E111" s="12">
        <v>16</v>
      </c>
      <c r="F111" s="12">
        <v>20</v>
      </c>
    </row>
    <row r="112" spans="1:6" x14ac:dyDescent="0.15">
      <c r="A112" s="1"/>
      <c r="B112" s="13" t="s">
        <v>173</v>
      </c>
      <c r="C112" s="12">
        <v>156</v>
      </c>
      <c r="D112" s="12">
        <v>265</v>
      </c>
      <c r="E112" s="12">
        <v>111</v>
      </c>
      <c r="F112" s="12">
        <v>154</v>
      </c>
    </row>
    <row r="113" spans="1:6" x14ac:dyDescent="0.15">
      <c r="A113" s="1"/>
      <c r="B113" s="13" t="s">
        <v>174</v>
      </c>
      <c r="C113" s="12">
        <v>61</v>
      </c>
      <c r="D113" s="12">
        <v>120</v>
      </c>
      <c r="E113" s="12">
        <v>65</v>
      </c>
      <c r="F113" s="12">
        <v>55</v>
      </c>
    </row>
    <row r="114" spans="1:6" x14ac:dyDescent="0.15">
      <c r="A114" s="1"/>
      <c r="B114" s="13" t="s">
        <v>175</v>
      </c>
      <c r="C114" s="12">
        <v>29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176</v>
      </c>
      <c r="C115" s="12">
        <v>1350</v>
      </c>
      <c r="D115" s="12">
        <v>2569</v>
      </c>
      <c r="E115" s="12">
        <v>1303</v>
      </c>
      <c r="F115" s="12">
        <v>1266</v>
      </c>
    </row>
    <row r="116" spans="1:6" x14ac:dyDescent="0.15">
      <c r="A116" s="1"/>
      <c r="B116" s="13" t="s">
        <v>177</v>
      </c>
      <c r="C116" s="12">
        <v>830</v>
      </c>
      <c r="D116" s="12">
        <v>1648</v>
      </c>
      <c r="E116" s="12">
        <v>817</v>
      </c>
      <c r="F116" s="12">
        <v>831</v>
      </c>
    </row>
    <row r="117" spans="1:6" x14ac:dyDescent="0.15">
      <c r="A117" s="1"/>
      <c r="B117" s="13" t="s">
        <v>70</v>
      </c>
      <c r="C117" s="12">
        <v>1177</v>
      </c>
      <c r="D117" s="12">
        <v>2203</v>
      </c>
      <c r="E117" s="12">
        <v>1113</v>
      </c>
      <c r="F117" s="12">
        <v>1090</v>
      </c>
    </row>
    <row r="118" spans="1:6" x14ac:dyDescent="0.15">
      <c r="A118" s="1"/>
      <c r="B118" s="13" t="s">
        <v>178</v>
      </c>
      <c r="C118" s="12">
        <v>1015</v>
      </c>
      <c r="D118" s="12">
        <v>2156</v>
      </c>
      <c r="E118" s="12">
        <v>1082</v>
      </c>
      <c r="F118" s="12">
        <v>1074</v>
      </c>
    </row>
    <row r="119" spans="1:6" x14ac:dyDescent="0.15">
      <c r="A119" s="1"/>
      <c r="B119" s="13" t="s">
        <v>179</v>
      </c>
      <c r="C119" s="12">
        <v>422</v>
      </c>
      <c r="D119" s="12">
        <v>891</v>
      </c>
      <c r="E119" s="12">
        <v>453</v>
      </c>
      <c r="F119" s="12">
        <v>438</v>
      </c>
    </row>
    <row r="120" spans="1:6" x14ac:dyDescent="0.15">
      <c r="A120" s="1"/>
      <c r="B120" s="13" t="s">
        <v>71</v>
      </c>
      <c r="C120" s="12">
        <v>1077</v>
      </c>
      <c r="D120" s="12">
        <v>1983</v>
      </c>
      <c r="E120" s="12">
        <v>921</v>
      </c>
      <c r="F120" s="12">
        <v>1062</v>
      </c>
    </row>
    <row r="121" spans="1:6" x14ac:dyDescent="0.15">
      <c r="A121" s="1"/>
      <c r="B121" s="13" t="s">
        <v>180</v>
      </c>
      <c r="C121" s="12">
        <v>2088</v>
      </c>
      <c r="D121" s="12">
        <v>3391</v>
      </c>
      <c r="E121" s="12">
        <v>1620</v>
      </c>
      <c r="F121" s="12">
        <v>1771</v>
      </c>
    </row>
    <row r="122" spans="1:6" x14ac:dyDescent="0.15">
      <c r="A122" s="1"/>
      <c r="B122" s="13" t="s">
        <v>72</v>
      </c>
      <c r="C122" s="12">
        <v>2747</v>
      </c>
      <c r="D122" s="12">
        <v>4337</v>
      </c>
      <c r="E122" s="12">
        <v>2180</v>
      </c>
      <c r="F122" s="12">
        <v>2157</v>
      </c>
    </row>
    <row r="123" spans="1:6" x14ac:dyDescent="0.15">
      <c r="A123" s="1"/>
      <c r="B123" s="13" t="s">
        <v>181</v>
      </c>
      <c r="C123" s="12">
        <v>2982</v>
      </c>
      <c r="D123" s="12">
        <v>5053</v>
      </c>
      <c r="E123" s="12">
        <v>2402</v>
      </c>
      <c r="F123" s="12">
        <v>2651</v>
      </c>
    </row>
    <row r="124" spans="1:6" x14ac:dyDescent="0.15">
      <c r="A124" s="1"/>
      <c r="B124" s="13" t="s">
        <v>182</v>
      </c>
      <c r="C124" s="12">
        <v>1009</v>
      </c>
      <c r="D124" s="12">
        <v>1748</v>
      </c>
      <c r="E124" s="12">
        <v>826</v>
      </c>
      <c r="F124" s="12">
        <v>922</v>
      </c>
    </row>
    <row r="125" spans="1:6" x14ac:dyDescent="0.15">
      <c r="A125" s="1"/>
      <c r="B125" s="13" t="s">
        <v>73</v>
      </c>
      <c r="C125" s="12">
        <v>822</v>
      </c>
      <c r="D125" s="12">
        <v>1828</v>
      </c>
      <c r="E125" s="12">
        <v>873</v>
      </c>
      <c r="F125" s="12">
        <v>955</v>
      </c>
    </row>
    <row r="126" spans="1:6" x14ac:dyDescent="0.15">
      <c r="A126" s="1"/>
      <c r="B126" s="13" t="s">
        <v>183</v>
      </c>
      <c r="C126" s="12">
        <v>1616</v>
      </c>
      <c r="D126" s="12">
        <v>2902</v>
      </c>
      <c r="E126" s="12">
        <v>1440</v>
      </c>
      <c r="F126" s="12">
        <v>1462</v>
      </c>
    </row>
    <row r="127" spans="1:6" x14ac:dyDescent="0.15">
      <c r="A127" s="1"/>
      <c r="B127" s="13" t="s">
        <v>74</v>
      </c>
      <c r="C127" s="12">
        <v>997</v>
      </c>
      <c r="D127" s="12">
        <v>2101</v>
      </c>
      <c r="E127" s="12">
        <v>1033</v>
      </c>
      <c r="F127" s="12">
        <v>1068</v>
      </c>
    </row>
    <row r="128" spans="1:6" x14ac:dyDescent="0.15">
      <c r="A128" s="1"/>
      <c r="B128" s="13" t="s">
        <v>184</v>
      </c>
      <c r="C128" s="12">
        <v>717</v>
      </c>
      <c r="D128" s="12">
        <v>1678</v>
      </c>
      <c r="E128" s="12">
        <v>834</v>
      </c>
      <c r="F128" s="12">
        <v>844</v>
      </c>
    </row>
    <row r="129" spans="1:6" x14ac:dyDescent="0.15">
      <c r="A129" s="1"/>
      <c r="B129" s="13" t="s">
        <v>185</v>
      </c>
      <c r="C129" s="12">
        <v>701</v>
      </c>
      <c r="D129" s="12">
        <v>1569</v>
      </c>
      <c r="E129" s="12">
        <v>763</v>
      </c>
      <c r="F129" s="12">
        <v>806</v>
      </c>
    </row>
    <row r="130" spans="1:6" x14ac:dyDescent="0.15">
      <c r="A130" s="1"/>
      <c r="B130" s="13" t="s">
        <v>186</v>
      </c>
      <c r="C130" s="12">
        <v>1076</v>
      </c>
      <c r="D130" s="12">
        <v>1807</v>
      </c>
      <c r="E130" s="12">
        <v>888</v>
      </c>
      <c r="F130" s="12">
        <v>919</v>
      </c>
    </row>
    <row r="131" spans="1:6" x14ac:dyDescent="0.15">
      <c r="A131" s="1"/>
      <c r="B131" s="13" t="s">
        <v>187</v>
      </c>
      <c r="C131" s="12">
        <v>3838</v>
      </c>
      <c r="D131" s="12">
        <v>7598</v>
      </c>
      <c r="E131" s="12">
        <v>3629</v>
      </c>
      <c r="F131" s="12">
        <v>3969</v>
      </c>
    </row>
    <row r="132" spans="1:6" x14ac:dyDescent="0.15">
      <c r="A132" s="1"/>
      <c r="B132" s="13" t="s">
        <v>188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3204</v>
      </c>
      <c r="D133" s="12">
        <v>6483</v>
      </c>
      <c r="E133" s="12">
        <v>3334</v>
      </c>
      <c r="F133" s="12">
        <v>3149</v>
      </c>
    </row>
    <row r="134" spans="1:6" x14ac:dyDescent="0.15">
      <c r="A134" s="1"/>
      <c r="B134" s="13" t="s">
        <v>190</v>
      </c>
      <c r="C134" s="12">
        <v>2155</v>
      </c>
      <c r="D134" s="12">
        <v>4325</v>
      </c>
      <c r="E134" s="12">
        <v>2232</v>
      </c>
      <c r="F134" s="12">
        <v>2093</v>
      </c>
    </row>
    <row r="135" spans="1:6" x14ac:dyDescent="0.15">
      <c r="A135" s="1"/>
      <c r="B135" s="13" t="s">
        <v>191</v>
      </c>
      <c r="C135" s="12">
        <v>835</v>
      </c>
      <c r="D135" s="12">
        <v>1904</v>
      </c>
      <c r="E135" s="12">
        <v>934</v>
      </c>
      <c r="F135" s="12">
        <v>970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929</v>
      </c>
      <c r="D137" s="12">
        <v>1917</v>
      </c>
      <c r="E137" s="12">
        <v>964</v>
      </c>
      <c r="F137" s="12">
        <v>953</v>
      </c>
    </row>
    <row r="138" spans="1:6" x14ac:dyDescent="0.15">
      <c r="A138" s="1"/>
      <c r="B138" s="13" t="s">
        <v>194</v>
      </c>
      <c r="C138" s="12">
        <v>609</v>
      </c>
      <c r="D138" s="12">
        <v>1349</v>
      </c>
      <c r="E138" s="12">
        <v>657</v>
      </c>
      <c r="F138" s="12">
        <v>692</v>
      </c>
    </row>
    <row r="139" spans="1:6" x14ac:dyDescent="0.15">
      <c r="A139" s="1"/>
      <c r="B139" s="13" t="s">
        <v>195</v>
      </c>
      <c r="C139" s="12">
        <v>1727</v>
      </c>
      <c r="D139" s="12">
        <v>2884</v>
      </c>
      <c r="E139" s="12">
        <v>1375</v>
      </c>
      <c r="F139" s="12">
        <v>1509</v>
      </c>
    </row>
    <row r="140" spans="1:6" x14ac:dyDescent="0.15">
      <c r="A140" s="1"/>
      <c r="B140" s="13" t="s">
        <v>196</v>
      </c>
      <c r="C140" s="12">
        <v>1203</v>
      </c>
      <c r="D140" s="12">
        <v>2385</v>
      </c>
      <c r="E140" s="12">
        <v>1151</v>
      </c>
      <c r="F140" s="12">
        <v>1234</v>
      </c>
    </row>
    <row r="141" spans="1:6" x14ac:dyDescent="0.15">
      <c r="A141" s="1"/>
      <c r="B141" s="13" t="s">
        <v>197</v>
      </c>
      <c r="C141" s="12">
        <v>1133</v>
      </c>
      <c r="D141" s="12">
        <v>2429</v>
      </c>
      <c r="E141" s="12">
        <v>1183</v>
      </c>
      <c r="F141" s="12">
        <v>1246</v>
      </c>
    </row>
    <row r="142" spans="1:6" x14ac:dyDescent="0.15">
      <c r="A142" s="1"/>
      <c r="B142" s="13" t="s">
        <v>198</v>
      </c>
      <c r="C142" s="12">
        <v>1726</v>
      </c>
      <c r="D142" s="12">
        <v>2828</v>
      </c>
      <c r="E142" s="12">
        <v>1339</v>
      </c>
      <c r="F142" s="12">
        <v>1489</v>
      </c>
    </row>
    <row r="143" spans="1:6" x14ac:dyDescent="0.15">
      <c r="A143" s="1"/>
      <c r="B143" s="13" t="s">
        <v>199</v>
      </c>
      <c r="C143" s="12">
        <v>1427</v>
      </c>
      <c r="D143" s="12">
        <v>3067</v>
      </c>
      <c r="E143" s="12">
        <v>1459</v>
      </c>
      <c r="F143" s="12">
        <v>1608</v>
      </c>
    </row>
    <row r="144" spans="1:6" x14ac:dyDescent="0.15">
      <c r="A144" s="1"/>
      <c r="B144" s="13" t="s">
        <v>200</v>
      </c>
      <c r="C144" s="12">
        <v>716</v>
      </c>
      <c r="D144" s="12">
        <v>1533</v>
      </c>
      <c r="E144" s="12">
        <v>732</v>
      </c>
      <c r="F144" s="12">
        <v>801</v>
      </c>
    </row>
    <row r="145" spans="1:6" x14ac:dyDescent="0.15">
      <c r="A145" s="1"/>
      <c r="B145" s="13" t="s">
        <v>201</v>
      </c>
      <c r="C145" s="12">
        <v>1055</v>
      </c>
      <c r="D145" s="12">
        <v>2325</v>
      </c>
      <c r="E145" s="12">
        <v>1117</v>
      </c>
      <c r="F145" s="12">
        <v>1208</v>
      </c>
    </row>
    <row r="146" spans="1:6" x14ac:dyDescent="0.15">
      <c r="A146" s="1"/>
      <c r="B146" s="13" t="s">
        <v>202</v>
      </c>
      <c r="C146" s="12">
        <v>2286</v>
      </c>
      <c r="D146" s="12">
        <v>3487</v>
      </c>
      <c r="E146" s="12">
        <v>1662</v>
      </c>
      <c r="F146" s="12">
        <v>1825</v>
      </c>
    </row>
    <row r="147" spans="1:6" x14ac:dyDescent="0.15">
      <c r="A147" s="1"/>
      <c r="B147" s="14" t="s">
        <v>75</v>
      </c>
      <c r="C147" s="12">
        <v>961</v>
      </c>
      <c r="D147" s="12">
        <v>2323</v>
      </c>
      <c r="E147" s="12">
        <v>1120</v>
      </c>
      <c r="F147" s="12">
        <v>1203</v>
      </c>
    </row>
    <row r="148" spans="1:6" x14ac:dyDescent="0.15">
      <c r="A148" s="1"/>
      <c r="B148" s="13" t="s">
        <v>203</v>
      </c>
      <c r="C148" s="12">
        <v>1070</v>
      </c>
      <c r="D148" s="12">
        <v>2195</v>
      </c>
      <c r="E148" s="12">
        <v>1045</v>
      </c>
      <c r="F148" s="12">
        <v>1150</v>
      </c>
    </row>
    <row r="149" spans="1:6" x14ac:dyDescent="0.15">
      <c r="A149" s="1"/>
      <c r="B149" s="13" t="s">
        <v>204</v>
      </c>
      <c r="C149" s="12">
        <v>533</v>
      </c>
      <c r="D149" s="12">
        <v>887</v>
      </c>
      <c r="E149" s="12">
        <v>420</v>
      </c>
      <c r="F149" s="12">
        <v>467</v>
      </c>
    </row>
    <row r="150" spans="1:6" x14ac:dyDescent="0.15">
      <c r="A150" s="1"/>
      <c r="B150" s="14" t="s">
        <v>205</v>
      </c>
      <c r="C150" s="12">
        <v>677</v>
      </c>
      <c r="D150" s="12">
        <v>1048</v>
      </c>
      <c r="E150" s="12">
        <v>507</v>
      </c>
      <c r="F150" s="12">
        <v>541</v>
      </c>
    </row>
    <row r="151" spans="1:6" x14ac:dyDescent="0.15">
      <c r="A151" s="1"/>
      <c r="B151" s="13" t="s">
        <v>206</v>
      </c>
      <c r="C151" s="12">
        <v>782</v>
      </c>
      <c r="D151" s="12">
        <v>1486</v>
      </c>
      <c r="E151" s="12">
        <v>710</v>
      </c>
      <c r="F151" s="12">
        <v>776</v>
      </c>
    </row>
    <row r="152" spans="1:6" x14ac:dyDescent="0.15">
      <c r="A152" s="1"/>
      <c r="B152" s="13" t="s">
        <v>207</v>
      </c>
      <c r="C152" s="12">
        <v>380</v>
      </c>
      <c r="D152" s="12">
        <v>830</v>
      </c>
      <c r="E152" s="12">
        <v>408</v>
      </c>
      <c r="F152" s="12">
        <v>422</v>
      </c>
    </row>
    <row r="153" spans="1:6" x14ac:dyDescent="0.15">
      <c r="A153" s="1"/>
      <c r="B153" s="13" t="s">
        <v>208</v>
      </c>
      <c r="C153" s="12">
        <v>773</v>
      </c>
      <c r="D153" s="12">
        <v>1460</v>
      </c>
      <c r="E153" s="12">
        <v>693</v>
      </c>
      <c r="F153" s="12">
        <v>767</v>
      </c>
    </row>
    <row r="154" spans="1:6" x14ac:dyDescent="0.15">
      <c r="A154" s="1"/>
      <c r="B154" s="13" t="s">
        <v>209</v>
      </c>
      <c r="C154" s="12">
        <v>385</v>
      </c>
      <c r="D154" s="12">
        <v>745</v>
      </c>
      <c r="E154" s="12">
        <v>379</v>
      </c>
      <c r="F154" s="12">
        <v>366</v>
      </c>
    </row>
    <row r="155" spans="1:6" x14ac:dyDescent="0.15">
      <c r="A155" s="1"/>
      <c r="B155" s="13" t="s">
        <v>210</v>
      </c>
      <c r="C155" s="12">
        <v>911</v>
      </c>
      <c r="D155" s="12">
        <v>1839</v>
      </c>
      <c r="E155" s="12">
        <v>872</v>
      </c>
      <c r="F155" s="12">
        <v>967</v>
      </c>
    </row>
    <row r="156" spans="1:6" x14ac:dyDescent="0.15">
      <c r="A156" s="1"/>
      <c r="B156" s="13" t="s">
        <v>211</v>
      </c>
      <c r="C156" s="12">
        <v>315</v>
      </c>
      <c r="D156" s="12">
        <v>716</v>
      </c>
      <c r="E156" s="12">
        <v>369</v>
      </c>
      <c r="F156" s="12">
        <v>347</v>
      </c>
    </row>
    <row r="157" spans="1:6" x14ac:dyDescent="0.15">
      <c r="A157" s="1"/>
      <c r="B157" s="13" t="s">
        <v>76</v>
      </c>
      <c r="C157" s="12">
        <v>471</v>
      </c>
      <c r="D157" s="12">
        <v>988</v>
      </c>
      <c r="E157" s="12">
        <v>520</v>
      </c>
      <c r="F157" s="12">
        <v>468</v>
      </c>
    </row>
    <row r="158" spans="1:6" x14ac:dyDescent="0.15">
      <c r="A158" s="1"/>
      <c r="B158" s="13" t="s">
        <v>212</v>
      </c>
      <c r="C158" s="12">
        <v>616</v>
      </c>
      <c r="D158" s="12">
        <v>1254</v>
      </c>
      <c r="E158" s="12">
        <v>641</v>
      </c>
      <c r="F158" s="12">
        <v>613</v>
      </c>
    </row>
    <row r="159" spans="1:6" x14ac:dyDescent="0.15">
      <c r="A159" s="1"/>
      <c r="B159" s="13" t="s">
        <v>213</v>
      </c>
      <c r="C159" s="12">
        <v>849</v>
      </c>
      <c r="D159" s="12">
        <v>1775</v>
      </c>
      <c r="E159" s="12">
        <v>845</v>
      </c>
      <c r="F159" s="12">
        <v>930</v>
      </c>
    </row>
    <row r="160" spans="1:6" x14ac:dyDescent="0.15">
      <c r="A160" s="1"/>
      <c r="B160" s="13" t="s">
        <v>214</v>
      </c>
      <c r="C160" s="12">
        <v>1352</v>
      </c>
      <c r="D160" s="12">
        <v>3072</v>
      </c>
      <c r="E160" s="12">
        <v>1512</v>
      </c>
      <c r="F160" s="12">
        <v>1560</v>
      </c>
    </row>
    <row r="161" spans="1:6" x14ac:dyDescent="0.15">
      <c r="A161" s="1"/>
      <c r="B161" s="14" t="s">
        <v>215</v>
      </c>
      <c r="C161" s="12">
        <v>601</v>
      </c>
      <c r="D161" s="12">
        <v>1293</v>
      </c>
      <c r="E161" s="12">
        <v>627</v>
      </c>
      <c r="F161" s="12">
        <v>666</v>
      </c>
    </row>
    <row r="162" spans="1:6" x14ac:dyDescent="0.15">
      <c r="A162" s="1"/>
      <c r="B162" s="13" t="s">
        <v>77</v>
      </c>
      <c r="C162" s="12">
        <v>975</v>
      </c>
      <c r="D162" s="12">
        <v>2171</v>
      </c>
      <c r="E162" s="12">
        <v>1072</v>
      </c>
      <c r="F162" s="12">
        <v>1099</v>
      </c>
    </row>
    <row r="163" spans="1:6" x14ac:dyDescent="0.15">
      <c r="A163" s="1"/>
      <c r="B163" s="13" t="s">
        <v>216</v>
      </c>
      <c r="C163" s="12">
        <v>1354</v>
      </c>
      <c r="D163" s="12">
        <v>2891</v>
      </c>
      <c r="E163" s="12">
        <v>1468</v>
      </c>
      <c r="F163" s="12">
        <v>1423</v>
      </c>
    </row>
    <row r="164" spans="1:6" x14ac:dyDescent="0.15">
      <c r="A164" s="1"/>
      <c r="B164" s="13" t="s">
        <v>78</v>
      </c>
      <c r="C164" s="12">
        <v>1202</v>
      </c>
      <c r="D164" s="12">
        <v>2531</v>
      </c>
      <c r="E164" s="12">
        <v>1254</v>
      </c>
      <c r="F164" s="12">
        <v>1277</v>
      </c>
    </row>
    <row r="165" spans="1:6" x14ac:dyDescent="0.15">
      <c r="A165" s="1"/>
      <c r="B165" s="13" t="s">
        <v>217</v>
      </c>
      <c r="C165" s="12">
        <v>733</v>
      </c>
      <c r="D165" s="12">
        <v>1480</v>
      </c>
      <c r="E165" s="12">
        <v>761</v>
      </c>
      <c r="F165" s="12">
        <v>719</v>
      </c>
    </row>
    <row r="166" spans="1:6" x14ac:dyDescent="0.15">
      <c r="A166" s="1"/>
      <c r="B166" s="13" t="s">
        <v>218</v>
      </c>
      <c r="C166" s="12">
        <v>242</v>
      </c>
      <c r="D166" s="12">
        <v>337</v>
      </c>
      <c r="E166" s="12">
        <v>198</v>
      </c>
      <c r="F166" s="12">
        <v>139</v>
      </c>
    </row>
    <row r="167" spans="1:6" x14ac:dyDescent="0.15">
      <c r="A167" s="1"/>
      <c r="B167" s="14" t="s">
        <v>219</v>
      </c>
      <c r="C167" s="12">
        <v>961</v>
      </c>
      <c r="D167" s="12">
        <v>1837</v>
      </c>
      <c r="E167" s="12">
        <v>941</v>
      </c>
      <c r="F167" s="12">
        <v>896</v>
      </c>
    </row>
    <row r="168" spans="1:6" x14ac:dyDescent="0.15">
      <c r="A168" s="1"/>
      <c r="B168" s="13" t="s">
        <v>220</v>
      </c>
      <c r="C168" s="12">
        <v>142</v>
      </c>
      <c r="D168" s="12">
        <v>348</v>
      </c>
      <c r="E168" s="12">
        <v>180</v>
      </c>
      <c r="F168" s="12">
        <v>168</v>
      </c>
    </row>
    <row r="169" spans="1:6" x14ac:dyDescent="0.15">
      <c r="A169" s="1"/>
      <c r="B169" s="13" t="s">
        <v>221</v>
      </c>
      <c r="C169" s="12">
        <v>3765</v>
      </c>
      <c r="D169" s="12">
        <v>8022</v>
      </c>
      <c r="E169" s="12">
        <v>3996</v>
      </c>
      <c r="F169" s="12">
        <v>4026</v>
      </c>
    </row>
    <row r="170" spans="1:6" x14ac:dyDescent="0.15">
      <c r="A170" s="1"/>
      <c r="B170" s="13" t="s">
        <v>222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798</v>
      </c>
      <c r="D171" s="12">
        <v>1648</v>
      </c>
      <c r="E171" s="12">
        <v>825</v>
      </c>
      <c r="F171" s="12">
        <v>823</v>
      </c>
    </row>
    <row r="172" spans="1:6" x14ac:dyDescent="0.15">
      <c r="A172" s="1"/>
      <c r="B172" s="13" t="s">
        <v>224</v>
      </c>
      <c r="C172" s="12">
        <v>321</v>
      </c>
      <c r="D172" s="12">
        <v>663</v>
      </c>
      <c r="E172" s="12">
        <v>312</v>
      </c>
      <c r="F172" s="12">
        <v>351</v>
      </c>
    </row>
    <row r="173" spans="1:6" x14ac:dyDescent="0.15">
      <c r="A173" s="1"/>
      <c r="B173" s="13" t="s">
        <v>225</v>
      </c>
      <c r="C173" s="12">
        <v>712</v>
      </c>
      <c r="D173" s="12">
        <v>1450</v>
      </c>
      <c r="E173" s="12">
        <v>713</v>
      </c>
      <c r="F173" s="12">
        <v>737</v>
      </c>
    </row>
    <row r="174" spans="1:6" x14ac:dyDescent="0.15">
      <c r="A174" s="1"/>
      <c r="B174" s="13" t="s">
        <v>226</v>
      </c>
      <c r="C174" s="12">
        <v>560</v>
      </c>
      <c r="D174" s="12">
        <v>1257</v>
      </c>
      <c r="E174" s="12">
        <v>619</v>
      </c>
      <c r="F174" s="12">
        <v>638</v>
      </c>
    </row>
    <row r="175" spans="1:6" x14ac:dyDescent="0.15">
      <c r="A175" s="1"/>
      <c r="B175" s="13" t="s">
        <v>227</v>
      </c>
      <c r="C175" s="12">
        <v>755</v>
      </c>
      <c r="D175" s="12">
        <v>1625</v>
      </c>
      <c r="E175" s="12">
        <v>781</v>
      </c>
      <c r="F175" s="12">
        <v>844</v>
      </c>
    </row>
    <row r="176" spans="1:6" x14ac:dyDescent="0.15">
      <c r="A176" s="1"/>
      <c r="B176" s="13" t="s">
        <v>228</v>
      </c>
      <c r="C176" s="12">
        <v>997</v>
      </c>
      <c r="D176" s="12">
        <v>2279</v>
      </c>
      <c r="E176" s="12">
        <v>1107</v>
      </c>
      <c r="F176" s="12">
        <v>1172</v>
      </c>
    </row>
    <row r="177" spans="1:6" x14ac:dyDescent="0.15">
      <c r="A177" s="1"/>
      <c r="B177" s="13" t="s">
        <v>79</v>
      </c>
      <c r="C177" s="12">
        <v>504</v>
      </c>
      <c r="D177" s="12">
        <v>1119</v>
      </c>
      <c r="E177" s="12">
        <v>540</v>
      </c>
      <c r="F177" s="12">
        <v>579</v>
      </c>
    </row>
    <row r="178" spans="1:6" x14ac:dyDescent="0.15">
      <c r="A178" s="1"/>
      <c r="B178" s="13" t="s">
        <v>229</v>
      </c>
      <c r="C178" s="12">
        <v>1381</v>
      </c>
      <c r="D178" s="12">
        <v>2812</v>
      </c>
      <c r="E178" s="12">
        <v>1357</v>
      </c>
      <c r="F178" s="12">
        <v>1455</v>
      </c>
    </row>
    <row r="179" spans="1:6" x14ac:dyDescent="0.15">
      <c r="A179" s="1"/>
      <c r="B179" s="13" t="s">
        <v>80</v>
      </c>
      <c r="C179" s="12">
        <v>1070</v>
      </c>
      <c r="D179" s="12">
        <v>2576</v>
      </c>
      <c r="E179" s="12">
        <v>1267</v>
      </c>
      <c r="F179" s="12">
        <v>1309</v>
      </c>
    </row>
    <row r="180" spans="1:6" x14ac:dyDescent="0.15">
      <c r="A180" s="1"/>
      <c r="B180" s="13" t="s">
        <v>81</v>
      </c>
      <c r="C180" s="12">
        <v>498</v>
      </c>
      <c r="D180" s="12">
        <v>1053</v>
      </c>
      <c r="E180" s="12">
        <v>495</v>
      </c>
      <c r="F180" s="12">
        <v>558</v>
      </c>
    </row>
    <row r="181" spans="1:6" x14ac:dyDescent="0.15">
      <c r="A181" s="1"/>
      <c r="B181" s="13" t="s">
        <v>230</v>
      </c>
      <c r="C181" s="12">
        <v>569</v>
      </c>
      <c r="D181" s="12">
        <v>1223</v>
      </c>
      <c r="E181" s="12">
        <v>576</v>
      </c>
      <c r="F181" s="12">
        <v>647</v>
      </c>
    </row>
    <row r="182" spans="1:6" x14ac:dyDescent="0.15">
      <c r="A182" s="1"/>
      <c r="B182" s="13" t="s">
        <v>82</v>
      </c>
      <c r="C182" s="12">
        <v>637</v>
      </c>
      <c r="D182" s="12">
        <v>1386</v>
      </c>
      <c r="E182" s="12">
        <v>659</v>
      </c>
      <c r="F182" s="12">
        <v>727</v>
      </c>
    </row>
    <row r="183" spans="1:6" x14ac:dyDescent="0.15">
      <c r="A183" s="1"/>
      <c r="B183" s="13" t="s">
        <v>231</v>
      </c>
      <c r="C183" s="12">
        <v>807</v>
      </c>
      <c r="D183" s="12">
        <v>1566</v>
      </c>
      <c r="E183" s="12">
        <v>758</v>
      </c>
      <c r="F183" s="12">
        <v>808</v>
      </c>
    </row>
    <row r="184" spans="1:6" x14ac:dyDescent="0.15">
      <c r="A184" s="1"/>
      <c r="B184" s="13" t="s">
        <v>232</v>
      </c>
      <c r="C184" s="12">
        <v>466</v>
      </c>
      <c r="D184" s="12">
        <v>756</v>
      </c>
      <c r="E184" s="12">
        <v>372</v>
      </c>
      <c r="F184" s="12">
        <v>384</v>
      </c>
    </row>
    <row r="185" spans="1:6" x14ac:dyDescent="0.15">
      <c r="A185" s="1"/>
      <c r="B185" s="13" t="s">
        <v>233</v>
      </c>
      <c r="C185" s="12">
        <v>427</v>
      </c>
      <c r="D185" s="12">
        <v>857</v>
      </c>
      <c r="E185" s="12">
        <v>421</v>
      </c>
      <c r="F185" s="12">
        <v>436</v>
      </c>
    </row>
    <row r="186" spans="1:6" x14ac:dyDescent="0.15">
      <c r="A186" s="1"/>
      <c r="B186" s="13" t="s">
        <v>234</v>
      </c>
      <c r="C186" s="12">
        <v>760</v>
      </c>
      <c r="D186" s="12">
        <v>1566</v>
      </c>
      <c r="E186" s="12">
        <v>782</v>
      </c>
      <c r="F186" s="12">
        <v>784</v>
      </c>
    </row>
    <row r="187" spans="1:6" x14ac:dyDescent="0.15">
      <c r="A187" s="1"/>
      <c r="B187" s="13" t="s">
        <v>235</v>
      </c>
      <c r="C187" s="12">
        <v>99</v>
      </c>
      <c r="D187" s="12">
        <v>196</v>
      </c>
      <c r="E187" s="12">
        <v>100</v>
      </c>
      <c r="F187" s="12">
        <v>96</v>
      </c>
    </row>
    <row r="188" spans="1:6" x14ac:dyDescent="0.15">
      <c r="A188" s="1"/>
      <c r="B188" s="13" t="s">
        <v>236</v>
      </c>
      <c r="C188" s="12">
        <v>770</v>
      </c>
      <c r="D188" s="12">
        <v>1496</v>
      </c>
      <c r="E188" s="12">
        <v>732</v>
      </c>
      <c r="F188" s="12">
        <v>764</v>
      </c>
    </row>
    <row r="189" spans="1:6" x14ac:dyDescent="0.15">
      <c r="A189" s="1"/>
      <c r="B189" s="13" t="s">
        <v>237</v>
      </c>
      <c r="C189" s="12">
        <v>988</v>
      </c>
      <c r="D189" s="12">
        <v>2142</v>
      </c>
      <c r="E189" s="12">
        <v>1016</v>
      </c>
      <c r="F189" s="12">
        <v>1126</v>
      </c>
    </row>
    <row r="190" spans="1:6" x14ac:dyDescent="0.15">
      <c r="A190" s="1"/>
      <c r="B190" s="13" t="s">
        <v>15</v>
      </c>
      <c r="C190" s="12">
        <v>548</v>
      </c>
      <c r="D190" s="12">
        <v>1267</v>
      </c>
      <c r="E190" s="12">
        <v>614</v>
      </c>
      <c r="F190" s="12">
        <v>653</v>
      </c>
    </row>
    <row r="191" spans="1:6" x14ac:dyDescent="0.15">
      <c r="A191" s="1"/>
      <c r="B191" s="13" t="s">
        <v>16</v>
      </c>
      <c r="C191" s="12">
        <v>1154</v>
      </c>
      <c r="D191" s="12">
        <v>2703</v>
      </c>
      <c r="E191" s="12">
        <v>1328</v>
      </c>
      <c r="F191" s="12">
        <v>1375</v>
      </c>
    </row>
    <row r="192" spans="1:6" x14ac:dyDescent="0.15">
      <c r="A192" s="1"/>
      <c r="B192" s="13" t="s">
        <v>17</v>
      </c>
      <c r="C192" s="12">
        <v>271</v>
      </c>
      <c r="D192" s="12">
        <v>530</v>
      </c>
      <c r="E192" s="12">
        <v>261</v>
      </c>
      <c r="F192" s="12">
        <v>269</v>
      </c>
    </row>
    <row r="193" spans="1:6" x14ac:dyDescent="0.15">
      <c r="A193" s="1"/>
      <c r="B193" s="13" t="s">
        <v>18</v>
      </c>
      <c r="C193" s="12">
        <v>561</v>
      </c>
      <c r="D193" s="12">
        <v>1101</v>
      </c>
      <c r="E193" s="12">
        <v>518</v>
      </c>
      <c r="F193" s="12">
        <v>583</v>
      </c>
    </row>
    <row r="194" spans="1:6" x14ac:dyDescent="0.15">
      <c r="A194" s="1"/>
      <c r="B194" s="13" t="s">
        <v>19</v>
      </c>
      <c r="C194" s="12">
        <v>1130</v>
      </c>
      <c r="D194" s="12">
        <v>2463</v>
      </c>
      <c r="E194" s="12">
        <v>1236</v>
      </c>
      <c r="F194" s="12">
        <v>1227</v>
      </c>
    </row>
    <row r="195" spans="1:6" x14ac:dyDescent="0.15">
      <c r="A195" s="1"/>
      <c r="B195" s="13" t="s">
        <v>20</v>
      </c>
      <c r="C195" s="12">
        <v>479</v>
      </c>
      <c r="D195" s="12">
        <v>1058</v>
      </c>
      <c r="E195" s="12">
        <v>522</v>
      </c>
      <c r="F195" s="12">
        <v>536</v>
      </c>
    </row>
    <row r="196" spans="1:6" x14ac:dyDescent="0.15">
      <c r="A196" s="1"/>
      <c r="B196" s="14" t="s">
        <v>238</v>
      </c>
      <c r="C196" s="12">
        <v>465</v>
      </c>
      <c r="D196" s="12">
        <v>827</v>
      </c>
      <c r="E196" s="12">
        <v>402</v>
      </c>
      <c r="F196" s="12">
        <v>425</v>
      </c>
    </row>
    <row r="197" spans="1:6" x14ac:dyDescent="0.15">
      <c r="A197" s="1"/>
      <c r="B197" s="14" t="s">
        <v>21</v>
      </c>
      <c r="C197" s="12">
        <v>1066</v>
      </c>
      <c r="D197" s="12">
        <v>2007</v>
      </c>
      <c r="E197" s="12">
        <v>974</v>
      </c>
      <c r="F197" s="12">
        <v>1033</v>
      </c>
    </row>
    <row r="198" spans="1:6" x14ac:dyDescent="0.15">
      <c r="A198" s="1"/>
      <c r="B198" s="14" t="s">
        <v>22</v>
      </c>
      <c r="C198" s="12">
        <v>605</v>
      </c>
      <c r="D198" s="12">
        <v>1147</v>
      </c>
      <c r="E198" s="12">
        <v>581</v>
      </c>
      <c r="F198" s="12">
        <v>566</v>
      </c>
    </row>
    <row r="199" spans="1:6" x14ac:dyDescent="0.15">
      <c r="A199" s="1"/>
      <c r="B199" s="14" t="s">
        <v>23</v>
      </c>
      <c r="C199" s="12">
        <v>820</v>
      </c>
      <c r="D199" s="12">
        <v>1520</v>
      </c>
      <c r="E199" s="12">
        <v>775</v>
      </c>
      <c r="F199" s="12">
        <v>745</v>
      </c>
    </row>
    <row r="200" spans="1:6" x14ac:dyDescent="0.15">
      <c r="A200" s="1"/>
      <c r="B200" s="14" t="s">
        <v>24</v>
      </c>
      <c r="C200" s="12">
        <v>1264</v>
      </c>
      <c r="D200" s="12">
        <v>2670</v>
      </c>
      <c r="E200" s="12">
        <v>1300</v>
      </c>
      <c r="F200" s="12">
        <v>1370</v>
      </c>
    </row>
    <row r="201" spans="1:6" x14ac:dyDescent="0.15">
      <c r="A201" s="1"/>
      <c r="B201" s="14" t="s">
        <v>25</v>
      </c>
      <c r="C201" s="12">
        <v>842</v>
      </c>
      <c r="D201" s="12">
        <v>2162</v>
      </c>
      <c r="E201" s="12">
        <v>1059</v>
      </c>
      <c r="F201" s="12">
        <v>1103</v>
      </c>
    </row>
    <row r="202" spans="1:6" x14ac:dyDescent="0.15">
      <c r="A202" s="1"/>
      <c r="B202" s="14" t="s">
        <v>26</v>
      </c>
      <c r="C202" s="12">
        <v>298</v>
      </c>
      <c r="D202" s="12">
        <v>709</v>
      </c>
      <c r="E202" s="12">
        <v>331</v>
      </c>
      <c r="F202" s="12">
        <v>378</v>
      </c>
    </row>
    <row r="203" spans="1:6" x14ac:dyDescent="0.15">
      <c r="A203" s="1"/>
      <c r="B203" s="14" t="s">
        <v>27</v>
      </c>
      <c r="C203" s="12">
        <v>190</v>
      </c>
      <c r="D203" s="12">
        <v>397</v>
      </c>
      <c r="E203" s="12">
        <v>174</v>
      </c>
      <c r="F203" s="12">
        <v>223</v>
      </c>
    </row>
    <row r="204" spans="1:6" x14ac:dyDescent="0.15">
      <c r="A204" s="1"/>
      <c r="B204" s="14" t="s">
        <v>28</v>
      </c>
      <c r="C204" s="12">
        <v>134</v>
      </c>
      <c r="D204" s="12">
        <v>402</v>
      </c>
      <c r="E204" s="12">
        <v>203</v>
      </c>
      <c r="F204" s="12">
        <v>199</v>
      </c>
    </row>
    <row r="205" spans="1:6" x14ac:dyDescent="0.15">
      <c r="A205" s="1"/>
      <c r="B205" s="13" t="s">
        <v>69</v>
      </c>
      <c r="C205" s="12">
        <v>172</v>
      </c>
      <c r="D205" s="12">
        <v>343</v>
      </c>
      <c r="E205" s="12">
        <v>166</v>
      </c>
      <c r="F205" s="12">
        <v>177</v>
      </c>
    </row>
    <row r="206" spans="1:6" x14ac:dyDescent="0.15">
      <c r="A206" s="1"/>
      <c r="B206" s="13" t="s">
        <v>239</v>
      </c>
      <c r="C206" s="12">
        <v>2234</v>
      </c>
      <c r="D206" s="12">
        <v>4230</v>
      </c>
      <c r="E206" s="12">
        <v>2049</v>
      </c>
      <c r="F206" s="12">
        <v>2181</v>
      </c>
    </row>
    <row r="207" spans="1:6" x14ac:dyDescent="0.15">
      <c r="A207" s="1"/>
      <c r="B207" s="13" t="s">
        <v>240</v>
      </c>
      <c r="C207" s="12">
        <v>221</v>
      </c>
      <c r="D207" s="12">
        <v>425</v>
      </c>
      <c r="E207" s="12">
        <v>226</v>
      </c>
      <c r="F207" s="12">
        <v>199</v>
      </c>
    </row>
    <row r="208" spans="1:6" x14ac:dyDescent="0.15">
      <c r="A208" s="1"/>
      <c r="B208" s="13" t="s">
        <v>241</v>
      </c>
      <c r="C208" s="12">
        <v>476</v>
      </c>
      <c r="D208" s="12">
        <v>945</v>
      </c>
      <c r="E208" s="12">
        <v>452</v>
      </c>
      <c r="F208" s="12">
        <v>493</v>
      </c>
    </row>
    <row r="209" spans="1:6" x14ac:dyDescent="0.15">
      <c r="A209" s="1"/>
      <c r="B209" s="13" t="s">
        <v>242</v>
      </c>
      <c r="C209" s="12">
        <v>621</v>
      </c>
      <c r="D209" s="12">
        <v>965</v>
      </c>
      <c r="E209" s="12">
        <v>534</v>
      </c>
      <c r="F209" s="12">
        <v>431</v>
      </c>
    </row>
    <row r="210" spans="1:6" x14ac:dyDescent="0.15">
      <c r="A210" s="1"/>
      <c r="B210" s="13" t="s">
        <v>243</v>
      </c>
      <c r="C210" s="12">
        <v>476</v>
      </c>
      <c r="D210" s="12">
        <v>864</v>
      </c>
      <c r="E210" s="12">
        <v>390</v>
      </c>
      <c r="F210" s="12">
        <v>474</v>
      </c>
    </row>
    <row r="211" spans="1:6" x14ac:dyDescent="0.15">
      <c r="A211" s="1"/>
      <c r="B211" s="13" t="s">
        <v>244</v>
      </c>
      <c r="C211" s="12">
        <v>543</v>
      </c>
      <c r="D211" s="12">
        <v>1023</v>
      </c>
      <c r="E211" s="12">
        <v>483</v>
      </c>
      <c r="F211" s="12">
        <v>540</v>
      </c>
    </row>
    <row r="212" spans="1:6" x14ac:dyDescent="0.15">
      <c r="A212" s="1"/>
      <c r="B212" s="13" t="s">
        <v>83</v>
      </c>
      <c r="C212" s="12">
        <v>693</v>
      </c>
      <c r="D212" s="12">
        <v>1426</v>
      </c>
      <c r="E212" s="12">
        <v>725</v>
      </c>
      <c r="F212" s="12">
        <v>701</v>
      </c>
    </row>
    <row r="213" spans="1:6" x14ac:dyDescent="0.15">
      <c r="A213" s="1"/>
      <c r="B213" s="13" t="s">
        <v>84</v>
      </c>
      <c r="C213" s="12">
        <v>363</v>
      </c>
      <c r="D213" s="12">
        <v>654</v>
      </c>
      <c r="E213" s="12">
        <v>322</v>
      </c>
      <c r="F213" s="12">
        <v>332</v>
      </c>
    </row>
    <row r="214" spans="1:6" x14ac:dyDescent="0.15">
      <c r="A214" s="1"/>
      <c r="B214" s="13" t="s">
        <v>245</v>
      </c>
      <c r="C214" s="12">
        <v>164</v>
      </c>
      <c r="D214" s="12">
        <v>317</v>
      </c>
      <c r="E214" s="12">
        <v>152</v>
      </c>
      <c r="F214" s="12">
        <v>165</v>
      </c>
    </row>
    <row r="215" spans="1:6" x14ac:dyDescent="0.15">
      <c r="A215" s="1"/>
      <c r="B215" s="13" t="s">
        <v>246</v>
      </c>
      <c r="C215" s="12">
        <v>2704</v>
      </c>
      <c r="D215" s="12">
        <v>5528</v>
      </c>
      <c r="E215" s="12">
        <v>2817</v>
      </c>
      <c r="F215" s="12">
        <v>2711</v>
      </c>
    </row>
    <row r="216" spans="1:6" x14ac:dyDescent="0.15">
      <c r="A216" s="1"/>
      <c r="B216" s="13" t="s">
        <v>247</v>
      </c>
      <c r="C216" s="12">
        <v>1974</v>
      </c>
      <c r="D216" s="12">
        <v>3850</v>
      </c>
      <c r="E216" s="12">
        <v>1938</v>
      </c>
      <c r="F216" s="12">
        <v>1912</v>
      </c>
    </row>
    <row r="217" spans="1:6" x14ac:dyDescent="0.15">
      <c r="A217" s="1"/>
      <c r="B217" s="13" t="s">
        <v>29</v>
      </c>
      <c r="C217" s="12">
        <v>39</v>
      </c>
      <c r="D217" s="12">
        <v>39</v>
      </c>
      <c r="E217" s="12">
        <v>13</v>
      </c>
      <c r="F217" s="12">
        <v>26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1150</v>
      </c>
      <c r="D219" s="12">
        <v>2411</v>
      </c>
      <c r="E219" s="12">
        <v>1189</v>
      </c>
      <c r="F219" s="12">
        <v>1222</v>
      </c>
    </row>
    <row r="220" spans="1:6" x14ac:dyDescent="0.15">
      <c r="A220" s="1"/>
      <c r="B220" s="13" t="s">
        <v>85</v>
      </c>
      <c r="C220" s="12">
        <v>1512</v>
      </c>
      <c r="D220" s="12">
        <v>2891</v>
      </c>
      <c r="E220" s="12">
        <v>1416</v>
      </c>
      <c r="F220" s="12">
        <v>1475</v>
      </c>
    </row>
    <row r="221" spans="1:6" x14ac:dyDescent="0.15">
      <c r="A221" s="1"/>
      <c r="B221" s="13" t="s">
        <v>86</v>
      </c>
      <c r="C221" s="12">
        <v>2243</v>
      </c>
      <c r="D221" s="12">
        <v>4090</v>
      </c>
      <c r="E221" s="12">
        <v>1996</v>
      </c>
      <c r="F221" s="12">
        <v>2094</v>
      </c>
    </row>
    <row r="222" spans="1:6" x14ac:dyDescent="0.15">
      <c r="A222" s="1"/>
      <c r="B222" s="13" t="s">
        <v>249</v>
      </c>
      <c r="C222" s="12">
        <v>729</v>
      </c>
      <c r="D222" s="12">
        <v>1390</v>
      </c>
      <c r="E222" s="12">
        <v>659</v>
      </c>
      <c r="F222" s="12">
        <v>731</v>
      </c>
    </row>
    <row r="223" spans="1:6" x14ac:dyDescent="0.15">
      <c r="B223" s="13" t="s">
        <v>250</v>
      </c>
      <c r="C223" s="12">
        <v>2080</v>
      </c>
      <c r="D223" s="12">
        <v>4102</v>
      </c>
      <c r="E223" s="12">
        <v>2052</v>
      </c>
      <c r="F223" s="12">
        <v>2050</v>
      </c>
    </row>
    <row r="224" spans="1:6" x14ac:dyDescent="0.15">
      <c r="B224" s="13" t="s">
        <v>87</v>
      </c>
      <c r="C224" s="12">
        <v>622</v>
      </c>
      <c r="D224" s="12">
        <v>1269</v>
      </c>
      <c r="E224" s="12">
        <v>638</v>
      </c>
      <c r="F224" s="12">
        <v>631</v>
      </c>
    </row>
    <row r="225" spans="2:6" x14ac:dyDescent="0.15">
      <c r="B225" s="13" t="s">
        <v>251</v>
      </c>
      <c r="C225" s="12">
        <v>638</v>
      </c>
      <c r="D225" s="12">
        <v>1338</v>
      </c>
      <c r="E225" s="12">
        <v>707</v>
      </c>
      <c r="F225" s="12">
        <v>631</v>
      </c>
    </row>
    <row r="226" spans="2:6" x14ac:dyDescent="0.15">
      <c r="B226" s="13" t="s">
        <v>252</v>
      </c>
      <c r="C226" s="12">
        <v>852</v>
      </c>
      <c r="D226" s="12">
        <v>1763</v>
      </c>
      <c r="E226" s="12">
        <v>912</v>
      </c>
      <c r="F226" s="12">
        <v>851</v>
      </c>
    </row>
    <row r="227" spans="2:6" x14ac:dyDescent="0.15">
      <c r="B227" s="13" t="s">
        <v>88</v>
      </c>
      <c r="C227" s="12">
        <v>343</v>
      </c>
      <c r="D227" s="12">
        <v>869</v>
      </c>
      <c r="E227" s="12">
        <v>408</v>
      </c>
      <c r="F227" s="12">
        <v>461</v>
      </c>
    </row>
    <row r="228" spans="2:6" x14ac:dyDescent="0.15">
      <c r="B228" s="13" t="s">
        <v>30</v>
      </c>
      <c r="C228" s="12">
        <v>159</v>
      </c>
      <c r="D228" s="12">
        <v>318</v>
      </c>
      <c r="E228" s="12">
        <v>166</v>
      </c>
      <c r="F228" s="12">
        <v>152</v>
      </c>
    </row>
    <row r="229" spans="2:6" x14ac:dyDescent="0.15">
      <c r="B229" s="13" t="s">
        <v>31</v>
      </c>
      <c r="C229" s="12">
        <v>273</v>
      </c>
      <c r="D229" s="12">
        <v>573</v>
      </c>
      <c r="E229" s="12">
        <v>300</v>
      </c>
      <c r="F229" s="12">
        <v>273</v>
      </c>
    </row>
    <row r="230" spans="2:6" x14ac:dyDescent="0.15">
      <c r="B230" s="13" t="s">
        <v>32</v>
      </c>
      <c r="C230" s="12">
        <v>282</v>
      </c>
      <c r="D230" s="12">
        <v>620</v>
      </c>
      <c r="E230" s="12">
        <v>318</v>
      </c>
      <c r="F230" s="12">
        <v>302</v>
      </c>
    </row>
    <row r="231" spans="2:6" x14ac:dyDescent="0.15">
      <c r="B231" s="13" t="s">
        <v>33</v>
      </c>
      <c r="C231" s="12">
        <v>212</v>
      </c>
      <c r="D231" s="12">
        <v>520</v>
      </c>
      <c r="E231" s="12">
        <v>258</v>
      </c>
      <c r="F231" s="12">
        <v>262</v>
      </c>
    </row>
    <row r="232" spans="2:6" x14ac:dyDescent="0.15">
      <c r="B232" s="13" t="s">
        <v>253</v>
      </c>
      <c r="C232" s="12">
        <v>1365</v>
      </c>
      <c r="D232" s="12">
        <v>2618</v>
      </c>
      <c r="E232" s="12">
        <v>1350</v>
      </c>
      <c r="F232" s="12">
        <v>1268</v>
      </c>
    </row>
    <row r="233" spans="2:6" x14ac:dyDescent="0.15">
      <c r="B233" s="13" t="s">
        <v>34</v>
      </c>
      <c r="C233" s="12">
        <v>750</v>
      </c>
      <c r="D233" s="12">
        <v>1519</v>
      </c>
      <c r="E233" s="12">
        <v>750</v>
      </c>
      <c r="F233" s="12">
        <v>769</v>
      </c>
    </row>
    <row r="234" spans="2:6" x14ac:dyDescent="0.15">
      <c r="B234" s="13" t="s">
        <v>35</v>
      </c>
      <c r="C234" s="12">
        <v>777</v>
      </c>
      <c r="D234" s="12">
        <v>1927</v>
      </c>
      <c r="E234" s="12">
        <v>1000</v>
      </c>
      <c r="F234" s="12">
        <v>927</v>
      </c>
    </row>
    <row r="235" spans="2:6" x14ac:dyDescent="0.15">
      <c r="B235" s="13" t="s">
        <v>36</v>
      </c>
      <c r="C235" s="12">
        <v>1117</v>
      </c>
      <c r="D235" s="12">
        <v>2000</v>
      </c>
      <c r="E235" s="12">
        <v>975</v>
      </c>
      <c r="F235" s="12">
        <v>1025</v>
      </c>
    </row>
    <row r="236" spans="2:6" x14ac:dyDescent="0.15">
      <c r="B236" s="13" t="s">
        <v>37</v>
      </c>
      <c r="C236" s="12">
        <v>1237</v>
      </c>
      <c r="D236" s="12">
        <v>2358</v>
      </c>
      <c r="E236" s="12">
        <v>1206</v>
      </c>
      <c r="F236" s="12">
        <v>1152</v>
      </c>
    </row>
    <row r="237" spans="2:6" x14ac:dyDescent="0.15">
      <c r="B237" s="13" t="s">
        <v>254</v>
      </c>
      <c r="C237" s="12">
        <v>258</v>
      </c>
      <c r="D237" s="12">
        <v>680</v>
      </c>
      <c r="E237" s="12">
        <v>341</v>
      </c>
      <c r="F237" s="12">
        <v>339</v>
      </c>
    </row>
    <row r="238" spans="2:6" x14ac:dyDescent="0.15">
      <c r="B238" s="13" t="s">
        <v>38</v>
      </c>
      <c r="C238" s="12">
        <v>432</v>
      </c>
      <c r="D238" s="12">
        <v>908</v>
      </c>
      <c r="E238" s="12">
        <v>432</v>
      </c>
      <c r="F238" s="12">
        <v>476</v>
      </c>
    </row>
    <row r="239" spans="2:6" x14ac:dyDescent="0.15">
      <c r="B239" s="13" t="s">
        <v>39</v>
      </c>
      <c r="C239" s="12">
        <v>329</v>
      </c>
      <c r="D239" s="12">
        <v>692</v>
      </c>
      <c r="E239" s="12">
        <v>332</v>
      </c>
      <c r="F239" s="12">
        <v>360</v>
      </c>
    </row>
    <row r="240" spans="2:6" x14ac:dyDescent="0.15">
      <c r="B240" s="13" t="s">
        <v>40</v>
      </c>
      <c r="C240" s="12">
        <v>151</v>
      </c>
      <c r="D240" s="12">
        <v>383</v>
      </c>
      <c r="E240" s="12">
        <v>177</v>
      </c>
      <c r="F240" s="12">
        <v>206</v>
      </c>
    </row>
    <row r="241" spans="2:6" x14ac:dyDescent="0.15">
      <c r="B241" s="13" t="s">
        <v>41</v>
      </c>
      <c r="C241" s="12">
        <v>494</v>
      </c>
      <c r="D241" s="12">
        <v>1119</v>
      </c>
      <c r="E241" s="12">
        <v>548</v>
      </c>
      <c r="F241" s="12">
        <v>571</v>
      </c>
    </row>
    <row r="242" spans="2:6" x14ac:dyDescent="0.15">
      <c r="B242" s="15" t="s">
        <v>42</v>
      </c>
      <c r="C242" s="12">
        <v>284</v>
      </c>
      <c r="D242" s="12">
        <v>541</v>
      </c>
      <c r="E242" s="12">
        <v>273</v>
      </c>
      <c r="F242" s="12">
        <v>268</v>
      </c>
    </row>
    <row r="243" spans="2:6" x14ac:dyDescent="0.15">
      <c r="B243" s="15" t="s">
        <v>255</v>
      </c>
      <c r="C243" s="12">
        <v>393</v>
      </c>
      <c r="D243" s="12">
        <v>805</v>
      </c>
      <c r="E243" s="12">
        <v>399</v>
      </c>
      <c r="F243" s="12">
        <v>406</v>
      </c>
    </row>
    <row r="244" spans="2:6" x14ac:dyDescent="0.15">
      <c r="B244" s="15" t="s">
        <v>43</v>
      </c>
      <c r="C244" s="12">
        <v>473</v>
      </c>
      <c r="D244" s="12">
        <v>921</v>
      </c>
      <c r="E244" s="12">
        <v>456</v>
      </c>
      <c r="F244" s="12">
        <v>465</v>
      </c>
    </row>
    <row r="245" spans="2:6" x14ac:dyDescent="0.15">
      <c r="B245" s="15" t="s">
        <v>44</v>
      </c>
      <c r="C245" s="12">
        <v>397</v>
      </c>
      <c r="D245" s="12">
        <v>747</v>
      </c>
      <c r="E245" s="12">
        <v>391</v>
      </c>
      <c r="F245" s="12">
        <v>356</v>
      </c>
    </row>
    <row r="246" spans="2:6" x14ac:dyDescent="0.15">
      <c r="B246" s="15" t="s">
        <v>45</v>
      </c>
      <c r="C246" s="12">
        <v>653</v>
      </c>
      <c r="D246" s="12">
        <v>1298</v>
      </c>
      <c r="E246" s="12">
        <v>655</v>
      </c>
      <c r="F246" s="12">
        <v>643</v>
      </c>
    </row>
    <row r="247" spans="2:6" x14ac:dyDescent="0.15">
      <c r="B247" s="15" t="s">
        <v>46</v>
      </c>
      <c r="C247" s="12">
        <v>622</v>
      </c>
      <c r="D247" s="12">
        <v>1341</v>
      </c>
      <c r="E247" s="12">
        <v>671</v>
      </c>
      <c r="F247" s="12">
        <v>670</v>
      </c>
    </row>
    <row r="248" spans="2:6" x14ac:dyDescent="0.15">
      <c r="B248" s="13" t="s">
        <v>256</v>
      </c>
      <c r="C248" s="12">
        <v>1440</v>
      </c>
      <c r="D248" s="12">
        <v>2150</v>
      </c>
      <c r="E248" s="12">
        <v>1093</v>
      </c>
      <c r="F248" s="12">
        <v>1057</v>
      </c>
    </row>
    <row r="249" spans="2:6" x14ac:dyDescent="0.15">
      <c r="B249" s="13" t="s">
        <v>47</v>
      </c>
      <c r="C249" s="12">
        <v>796</v>
      </c>
      <c r="D249" s="12">
        <v>1094</v>
      </c>
      <c r="E249" s="12">
        <v>599</v>
      </c>
      <c r="F249" s="12">
        <v>495</v>
      </c>
    </row>
    <row r="250" spans="2:6" x14ac:dyDescent="0.15">
      <c r="B250" s="13" t="s">
        <v>48</v>
      </c>
      <c r="C250" s="12">
        <v>4012</v>
      </c>
      <c r="D250" s="12">
        <v>7484</v>
      </c>
      <c r="E250" s="12">
        <v>3565</v>
      </c>
      <c r="F250" s="12">
        <v>3919</v>
      </c>
    </row>
    <row r="251" spans="2:6" x14ac:dyDescent="0.15">
      <c r="B251" s="13" t="s">
        <v>49</v>
      </c>
      <c r="C251" s="12">
        <v>2279</v>
      </c>
      <c r="D251" s="12">
        <v>4066</v>
      </c>
      <c r="E251" s="12">
        <v>1995</v>
      </c>
      <c r="F251" s="12">
        <v>2071</v>
      </c>
    </row>
    <row r="252" spans="2:6" x14ac:dyDescent="0.15">
      <c r="B252" s="13" t="s">
        <v>50</v>
      </c>
      <c r="C252" s="12">
        <v>1777</v>
      </c>
      <c r="D252" s="12">
        <v>3500</v>
      </c>
      <c r="E252" s="12">
        <v>1697</v>
      </c>
      <c r="F252" s="12">
        <v>1803</v>
      </c>
    </row>
    <row r="253" spans="2:6" x14ac:dyDescent="0.15">
      <c r="B253" s="13" t="s">
        <v>51</v>
      </c>
      <c r="C253" s="12">
        <v>1981</v>
      </c>
      <c r="D253" s="12">
        <v>4093</v>
      </c>
      <c r="E253" s="12">
        <v>2010</v>
      </c>
      <c r="F253" s="12">
        <v>2083</v>
      </c>
    </row>
    <row r="254" spans="2:6" x14ac:dyDescent="0.15">
      <c r="B254" s="13" t="s">
        <v>52</v>
      </c>
      <c r="C254" s="12">
        <v>3355</v>
      </c>
      <c r="D254" s="12">
        <v>6958</v>
      </c>
      <c r="E254" s="12">
        <v>3372</v>
      </c>
      <c r="F254" s="12">
        <v>3586</v>
      </c>
    </row>
    <row r="255" spans="2:6" x14ac:dyDescent="0.15">
      <c r="B255" s="16" t="s">
        <v>257</v>
      </c>
      <c r="C255" s="12">
        <v>484</v>
      </c>
      <c r="D255" s="12">
        <v>912</v>
      </c>
      <c r="E255" s="12">
        <v>459</v>
      </c>
      <c r="F255" s="12">
        <v>453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89</v>
      </c>
      <c r="C1" s="1" t="str">
        <f>"("&amp;[8]マニュアル!B35&amp;")"</f>
        <v>(令和6年6月末日現在)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254000</v>
      </c>
      <c r="D5" s="12">
        <v>499886</v>
      </c>
      <c r="E5" s="12">
        <v>247880</v>
      </c>
      <c r="F5" s="12">
        <v>252006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90</v>
      </c>
      <c r="C7" s="12">
        <v>9845</v>
      </c>
      <c r="D7" s="12">
        <v>17371</v>
      </c>
      <c r="E7" s="12">
        <v>8794</v>
      </c>
      <c r="F7" s="12">
        <v>8577</v>
      </c>
    </row>
    <row r="8" spans="1:7" x14ac:dyDescent="0.15">
      <c r="A8" s="1"/>
      <c r="B8" s="13" t="s">
        <v>91</v>
      </c>
      <c r="C8" s="12">
        <v>2668</v>
      </c>
      <c r="D8" s="12">
        <v>5490</v>
      </c>
      <c r="E8" s="12">
        <v>2728</v>
      </c>
      <c r="F8" s="12">
        <v>2762</v>
      </c>
    </row>
    <row r="9" spans="1:7" x14ac:dyDescent="0.15">
      <c r="A9" s="1"/>
      <c r="B9" s="13" t="s">
        <v>92</v>
      </c>
      <c r="C9" s="12">
        <v>979</v>
      </c>
      <c r="D9" s="12">
        <v>1404</v>
      </c>
      <c r="E9" s="12">
        <v>681</v>
      </c>
      <c r="F9" s="12">
        <v>723</v>
      </c>
    </row>
    <row r="10" spans="1:7" x14ac:dyDescent="0.15">
      <c r="A10" s="1"/>
      <c r="B10" s="13" t="s">
        <v>93</v>
      </c>
      <c r="C10" s="12">
        <v>288</v>
      </c>
      <c r="D10" s="12">
        <v>617</v>
      </c>
      <c r="E10" s="12">
        <v>310</v>
      </c>
      <c r="F10" s="12">
        <v>307</v>
      </c>
    </row>
    <row r="11" spans="1:7" x14ac:dyDescent="0.15">
      <c r="A11" s="1"/>
      <c r="B11" s="13" t="s">
        <v>94</v>
      </c>
      <c r="C11" s="12">
        <v>890</v>
      </c>
      <c r="D11" s="12">
        <v>1701</v>
      </c>
      <c r="E11" s="12">
        <v>862</v>
      </c>
      <c r="F11" s="12">
        <v>839</v>
      </c>
    </row>
    <row r="12" spans="1:7" x14ac:dyDescent="0.15">
      <c r="A12" s="1"/>
      <c r="B12" s="13" t="s">
        <v>95</v>
      </c>
      <c r="C12" s="12">
        <v>526</v>
      </c>
      <c r="D12" s="12">
        <v>1143</v>
      </c>
      <c r="E12" s="12">
        <v>568</v>
      </c>
      <c r="F12" s="12">
        <v>575</v>
      </c>
    </row>
    <row r="13" spans="1:7" x14ac:dyDescent="0.15">
      <c r="A13" s="1"/>
      <c r="B13" s="13" t="s">
        <v>96</v>
      </c>
      <c r="C13" s="12">
        <v>343</v>
      </c>
      <c r="D13" s="12">
        <v>717</v>
      </c>
      <c r="E13" s="12">
        <v>357</v>
      </c>
      <c r="F13" s="12">
        <v>360</v>
      </c>
    </row>
    <row r="14" spans="1:7" x14ac:dyDescent="0.15">
      <c r="A14" s="1"/>
      <c r="B14" s="13" t="s">
        <v>97</v>
      </c>
      <c r="C14" s="12">
        <v>327</v>
      </c>
      <c r="D14" s="12">
        <v>704</v>
      </c>
      <c r="E14" s="12">
        <v>332</v>
      </c>
      <c r="F14" s="12">
        <v>372</v>
      </c>
    </row>
    <row r="15" spans="1:7" x14ac:dyDescent="0.15">
      <c r="A15" s="1"/>
      <c r="B15" s="13" t="s">
        <v>98</v>
      </c>
      <c r="C15" s="12">
        <v>367</v>
      </c>
      <c r="D15" s="12">
        <v>870</v>
      </c>
      <c r="E15" s="12">
        <v>417</v>
      </c>
      <c r="F15" s="12">
        <v>453</v>
      </c>
    </row>
    <row r="16" spans="1:7" x14ac:dyDescent="0.15">
      <c r="A16" s="1"/>
      <c r="B16" s="13" t="s">
        <v>99</v>
      </c>
      <c r="C16" s="12">
        <v>298</v>
      </c>
      <c r="D16" s="12">
        <v>619</v>
      </c>
      <c r="E16" s="12">
        <v>300</v>
      </c>
      <c r="F16" s="12">
        <v>319</v>
      </c>
    </row>
    <row r="17" spans="1:6" x14ac:dyDescent="0.15">
      <c r="A17" s="1"/>
      <c r="B17" s="13" t="s">
        <v>100</v>
      </c>
      <c r="C17" s="12">
        <v>2075</v>
      </c>
      <c r="D17" s="12">
        <v>4438</v>
      </c>
      <c r="E17" s="12">
        <v>2261</v>
      </c>
      <c r="F17" s="12">
        <v>2177</v>
      </c>
    </row>
    <row r="18" spans="1:6" x14ac:dyDescent="0.15">
      <c r="A18" s="1"/>
      <c r="B18" s="13" t="s">
        <v>101</v>
      </c>
      <c r="C18" s="12">
        <v>596</v>
      </c>
      <c r="D18" s="12">
        <v>1195</v>
      </c>
      <c r="E18" s="12">
        <v>588</v>
      </c>
      <c r="F18" s="12">
        <v>607</v>
      </c>
    </row>
    <row r="19" spans="1:6" x14ac:dyDescent="0.15">
      <c r="A19" s="1"/>
      <c r="B19" s="13" t="s">
        <v>102</v>
      </c>
      <c r="C19" s="12">
        <v>1986</v>
      </c>
      <c r="D19" s="12">
        <v>3708</v>
      </c>
      <c r="E19" s="12">
        <v>1867</v>
      </c>
      <c r="F19" s="12">
        <v>1841</v>
      </c>
    </row>
    <row r="20" spans="1:6" x14ac:dyDescent="0.15">
      <c r="A20" s="1"/>
      <c r="B20" s="13" t="s">
        <v>103</v>
      </c>
      <c r="C20" s="12">
        <v>1213</v>
      </c>
      <c r="D20" s="12">
        <v>2112</v>
      </c>
      <c r="E20" s="12">
        <v>1084</v>
      </c>
      <c r="F20" s="12">
        <v>1028</v>
      </c>
    </row>
    <row r="21" spans="1:6" x14ac:dyDescent="0.15">
      <c r="A21" s="1"/>
      <c r="B21" s="13" t="s">
        <v>104</v>
      </c>
      <c r="C21" s="12">
        <v>234</v>
      </c>
      <c r="D21" s="12">
        <v>476</v>
      </c>
      <c r="E21" s="12">
        <v>240</v>
      </c>
      <c r="F21" s="12">
        <v>236</v>
      </c>
    </row>
    <row r="22" spans="1:6" x14ac:dyDescent="0.15">
      <c r="A22" s="1"/>
      <c r="B22" s="13" t="s">
        <v>105</v>
      </c>
      <c r="C22" s="12">
        <v>344</v>
      </c>
      <c r="D22" s="12">
        <v>730</v>
      </c>
      <c r="E22" s="12">
        <v>366</v>
      </c>
      <c r="F22" s="12">
        <v>364</v>
      </c>
    </row>
    <row r="23" spans="1:6" x14ac:dyDescent="0.15">
      <c r="A23" s="1"/>
      <c r="B23" s="13" t="s">
        <v>106</v>
      </c>
      <c r="C23" s="12">
        <v>482</v>
      </c>
      <c r="D23" s="12">
        <v>1064</v>
      </c>
      <c r="E23" s="12">
        <v>506</v>
      </c>
      <c r="F23" s="12">
        <v>558</v>
      </c>
    </row>
    <row r="24" spans="1:6" x14ac:dyDescent="0.15">
      <c r="A24" s="1"/>
      <c r="B24" s="13" t="s">
        <v>107</v>
      </c>
      <c r="C24" s="12">
        <v>428</v>
      </c>
      <c r="D24" s="12">
        <v>886</v>
      </c>
      <c r="E24" s="12">
        <v>461</v>
      </c>
      <c r="F24" s="12">
        <v>425</v>
      </c>
    </row>
    <row r="25" spans="1:6" x14ac:dyDescent="0.15">
      <c r="A25" s="1"/>
      <c r="B25" s="13" t="s">
        <v>108</v>
      </c>
      <c r="C25" s="12">
        <v>535</v>
      </c>
      <c r="D25" s="12">
        <v>1153</v>
      </c>
      <c r="E25" s="12">
        <v>575</v>
      </c>
      <c r="F25" s="12">
        <v>578</v>
      </c>
    </row>
    <row r="26" spans="1:6" x14ac:dyDescent="0.15">
      <c r="A26" s="1"/>
      <c r="B26" s="13" t="s">
        <v>109</v>
      </c>
      <c r="C26" s="12">
        <v>9358</v>
      </c>
      <c r="D26" s="12">
        <v>17407</v>
      </c>
      <c r="E26" s="12">
        <v>8755</v>
      </c>
      <c r="F26" s="12">
        <v>8652</v>
      </c>
    </row>
    <row r="27" spans="1:6" x14ac:dyDescent="0.15">
      <c r="A27" s="1"/>
      <c r="B27" s="13" t="s">
        <v>110</v>
      </c>
      <c r="C27" s="12">
        <v>433</v>
      </c>
      <c r="D27" s="12">
        <v>547</v>
      </c>
      <c r="E27" s="12">
        <v>271</v>
      </c>
      <c r="F27" s="12">
        <v>276</v>
      </c>
    </row>
    <row r="28" spans="1:6" x14ac:dyDescent="0.15">
      <c r="A28" s="1"/>
      <c r="B28" s="13" t="s">
        <v>111</v>
      </c>
      <c r="C28" s="12">
        <v>782</v>
      </c>
      <c r="D28" s="12">
        <v>1357</v>
      </c>
      <c r="E28" s="12">
        <v>658</v>
      </c>
      <c r="F28" s="12">
        <v>699</v>
      </c>
    </row>
    <row r="29" spans="1:6" x14ac:dyDescent="0.15">
      <c r="A29" s="1"/>
      <c r="B29" s="13" t="s">
        <v>112</v>
      </c>
      <c r="C29" s="12">
        <v>460</v>
      </c>
      <c r="D29" s="12">
        <v>736</v>
      </c>
      <c r="E29" s="12">
        <v>380</v>
      </c>
      <c r="F29" s="12">
        <v>356</v>
      </c>
    </row>
    <row r="30" spans="1:6" x14ac:dyDescent="0.15">
      <c r="A30" s="1"/>
      <c r="B30" s="13" t="s">
        <v>113</v>
      </c>
      <c r="C30" s="12">
        <v>224</v>
      </c>
      <c r="D30" s="12">
        <v>439</v>
      </c>
      <c r="E30" s="12">
        <v>227</v>
      </c>
      <c r="F30" s="12">
        <v>212</v>
      </c>
    </row>
    <row r="31" spans="1:6" x14ac:dyDescent="0.15">
      <c r="A31" s="1"/>
      <c r="B31" s="13" t="s">
        <v>114</v>
      </c>
      <c r="C31" s="12">
        <v>7702</v>
      </c>
      <c r="D31" s="12">
        <v>15544</v>
      </c>
      <c r="E31" s="12">
        <v>7567</v>
      </c>
      <c r="F31" s="12">
        <v>7977</v>
      </c>
    </row>
    <row r="32" spans="1:6" x14ac:dyDescent="0.15">
      <c r="A32" s="1"/>
      <c r="B32" s="13" t="s">
        <v>115</v>
      </c>
      <c r="C32" s="12">
        <v>477</v>
      </c>
      <c r="D32" s="12">
        <v>818</v>
      </c>
      <c r="E32" s="12">
        <v>411</v>
      </c>
      <c r="F32" s="12">
        <v>407</v>
      </c>
    </row>
    <row r="33" spans="1:6" x14ac:dyDescent="0.15">
      <c r="A33" s="1"/>
      <c r="B33" s="13" t="s">
        <v>116</v>
      </c>
      <c r="C33" s="12">
        <v>478</v>
      </c>
      <c r="D33" s="12">
        <v>763</v>
      </c>
      <c r="E33" s="12">
        <v>385</v>
      </c>
      <c r="F33" s="12">
        <v>378</v>
      </c>
    </row>
    <row r="34" spans="1:6" x14ac:dyDescent="0.15">
      <c r="A34" s="1"/>
      <c r="B34" s="13" t="s">
        <v>117</v>
      </c>
      <c r="C34" s="12">
        <v>388</v>
      </c>
      <c r="D34" s="12">
        <v>669</v>
      </c>
      <c r="E34" s="12">
        <v>327</v>
      </c>
      <c r="F34" s="12">
        <v>342</v>
      </c>
    </row>
    <row r="35" spans="1:6" x14ac:dyDescent="0.15">
      <c r="A35" s="1"/>
      <c r="B35" s="13" t="s">
        <v>118</v>
      </c>
      <c r="C35" s="12">
        <v>366</v>
      </c>
      <c r="D35" s="12">
        <v>896</v>
      </c>
      <c r="E35" s="12">
        <v>436</v>
      </c>
      <c r="F35" s="12">
        <v>460</v>
      </c>
    </row>
    <row r="36" spans="1:6" x14ac:dyDescent="0.15">
      <c r="A36" s="1"/>
      <c r="B36" s="14" t="s">
        <v>119</v>
      </c>
      <c r="C36" s="12">
        <v>2387</v>
      </c>
      <c r="D36" s="12">
        <v>4406</v>
      </c>
      <c r="E36" s="12">
        <v>2182</v>
      </c>
      <c r="F36" s="12">
        <v>2224</v>
      </c>
    </row>
    <row r="37" spans="1:6" x14ac:dyDescent="0.15">
      <c r="A37" s="1"/>
      <c r="B37" s="13" t="s">
        <v>120</v>
      </c>
      <c r="C37" s="12">
        <v>2796</v>
      </c>
      <c r="D37" s="12">
        <v>6144</v>
      </c>
      <c r="E37" s="12">
        <v>3049</v>
      </c>
      <c r="F37" s="12">
        <v>3095</v>
      </c>
    </row>
    <row r="38" spans="1:6" x14ac:dyDescent="0.15">
      <c r="A38" s="1"/>
      <c r="B38" s="13" t="s">
        <v>121</v>
      </c>
      <c r="C38" s="12">
        <v>1692</v>
      </c>
      <c r="D38" s="12">
        <v>3243</v>
      </c>
      <c r="E38" s="12">
        <v>1589</v>
      </c>
      <c r="F38" s="12">
        <v>1654</v>
      </c>
    </row>
    <row r="39" spans="1:6" x14ac:dyDescent="0.15">
      <c r="A39" s="1"/>
      <c r="B39" s="13" t="s">
        <v>122</v>
      </c>
      <c r="C39" s="12">
        <v>876</v>
      </c>
      <c r="D39" s="12">
        <v>1562</v>
      </c>
      <c r="E39" s="12">
        <v>767</v>
      </c>
      <c r="F39" s="12">
        <v>795</v>
      </c>
    </row>
    <row r="40" spans="1:6" x14ac:dyDescent="0.15">
      <c r="A40" s="1"/>
      <c r="B40" s="14" t="s">
        <v>123</v>
      </c>
      <c r="C40" s="12">
        <v>486</v>
      </c>
      <c r="D40" s="12">
        <v>865</v>
      </c>
      <c r="E40" s="12">
        <v>462</v>
      </c>
      <c r="F40" s="12">
        <v>403</v>
      </c>
    </row>
    <row r="41" spans="1:6" x14ac:dyDescent="0.15">
      <c r="A41" s="1"/>
      <c r="B41" s="14" t="s">
        <v>124</v>
      </c>
      <c r="C41" s="12">
        <v>3624</v>
      </c>
      <c r="D41" s="12">
        <v>6305</v>
      </c>
      <c r="E41" s="12">
        <v>3110</v>
      </c>
      <c r="F41" s="12">
        <v>3195</v>
      </c>
    </row>
    <row r="42" spans="1:6" x14ac:dyDescent="0.15">
      <c r="A42" s="1"/>
      <c r="B42" s="14" t="s">
        <v>125</v>
      </c>
      <c r="C42" s="12">
        <v>1807</v>
      </c>
      <c r="D42" s="12">
        <v>3367</v>
      </c>
      <c r="E42" s="12">
        <v>1700</v>
      </c>
      <c r="F42" s="12">
        <v>1667</v>
      </c>
    </row>
    <row r="43" spans="1:6" x14ac:dyDescent="0.15">
      <c r="A43" s="1"/>
      <c r="B43" s="14" t="s">
        <v>126</v>
      </c>
      <c r="C43" s="12">
        <v>1552</v>
      </c>
      <c r="D43" s="12">
        <v>3165</v>
      </c>
      <c r="E43" s="12">
        <v>1640</v>
      </c>
      <c r="F43" s="12">
        <v>1525</v>
      </c>
    </row>
    <row r="44" spans="1:6" x14ac:dyDescent="0.15">
      <c r="A44" s="1"/>
      <c r="B44" s="14" t="s">
        <v>127</v>
      </c>
      <c r="C44" s="12">
        <v>779</v>
      </c>
      <c r="D44" s="12">
        <v>1180</v>
      </c>
      <c r="E44" s="12">
        <v>552</v>
      </c>
      <c r="F44" s="12">
        <v>628</v>
      </c>
    </row>
    <row r="45" spans="1:6" x14ac:dyDescent="0.15">
      <c r="A45" s="1"/>
      <c r="B45" s="13" t="s">
        <v>57</v>
      </c>
      <c r="C45" s="12">
        <v>1333</v>
      </c>
      <c r="D45" s="12">
        <v>2389</v>
      </c>
      <c r="E45" s="12">
        <v>1170</v>
      </c>
      <c r="F45" s="12">
        <v>1219</v>
      </c>
    </row>
    <row r="46" spans="1:6" x14ac:dyDescent="0.15">
      <c r="A46" s="1"/>
      <c r="B46" s="13" t="s">
        <v>58</v>
      </c>
      <c r="C46" s="12">
        <v>1139</v>
      </c>
      <c r="D46" s="12">
        <v>2220</v>
      </c>
      <c r="E46" s="12">
        <v>1078</v>
      </c>
      <c r="F46" s="12">
        <v>1142</v>
      </c>
    </row>
    <row r="47" spans="1:6" x14ac:dyDescent="0.15">
      <c r="A47" s="1"/>
      <c r="B47" s="13" t="s">
        <v>59</v>
      </c>
      <c r="C47" s="12">
        <v>1224</v>
      </c>
      <c r="D47" s="12">
        <v>2801</v>
      </c>
      <c r="E47" s="12">
        <v>1358</v>
      </c>
      <c r="F47" s="12">
        <v>1443</v>
      </c>
    </row>
    <row r="48" spans="1:6" x14ac:dyDescent="0.15">
      <c r="A48" s="1"/>
      <c r="B48" s="13" t="s">
        <v>60</v>
      </c>
      <c r="C48" s="12">
        <v>165</v>
      </c>
      <c r="D48" s="12">
        <v>406</v>
      </c>
      <c r="E48" s="12">
        <v>202</v>
      </c>
      <c r="F48" s="12">
        <v>204</v>
      </c>
    </row>
    <row r="49" spans="1:6" x14ac:dyDescent="0.15">
      <c r="A49" s="1"/>
      <c r="B49" s="13" t="s">
        <v>61</v>
      </c>
      <c r="C49" s="12">
        <v>143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3</v>
      </c>
      <c r="D50" s="12">
        <v>3</v>
      </c>
      <c r="E50" s="12">
        <v>2</v>
      </c>
      <c r="F50" s="12">
        <v>1</v>
      </c>
    </row>
    <row r="51" spans="1:6" x14ac:dyDescent="0.15">
      <c r="A51" s="1"/>
      <c r="B51" s="13" t="s">
        <v>63</v>
      </c>
      <c r="C51" s="12">
        <v>1842</v>
      </c>
      <c r="D51" s="12">
        <v>3528</v>
      </c>
      <c r="E51" s="12">
        <v>1748</v>
      </c>
      <c r="F51" s="12">
        <v>1780</v>
      </c>
    </row>
    <row r="52" spans="1:6" x14ac:dyDescent="0.15">
      <c r="A52" s="1"/>
      <c r="B52" s="13" t="s">
        <v>64</v>
      </c>
      <c r="C52" s="12">
        <v>728</v>
      </c>
      <c r="D52" s="12">
        <v>1369</v>
      </c>
      <c r="E52" s="12">
        <v>668</v>
      </c>
      <c r="F52" s="12">
        <v>701</v>
      </c>
    </row>
    <row r="53" spans="1:6" x14ac:dyDescent="0.15">
      <c r="A53" s="1"/>
      <c r="B53" s="13" t="s">
        <v>128</v>
      </c>
      <c r="C53" s="12">
        <v>527</v>
      </c>
      <c r="D53" s="12">
        <v>1108</v>
      </c>
      <c r="E53" s="12">
        <v>579</v>
      </c>
      <c r="F53" s="12">
        <v>529</v>
      </c>
    </row>
    <row r="54" spans="1:6" x14ac:dyDescent="0.15">
      <c r="A54" s="1"/>
      <c r="B54" s="13" t="s">
        <v>129</v>
      </c>
      <c r="C54" s="12">
        <v>438</v>
      </c>
      <c r="D54" s="12">
        <v>829</v>
      </c>
      <c r="E54" s="12">
        <v>413</v>
      </c>
      <c r="F54" s="12">
        <v>416</v>
      </c>
    </row>
    <row r="55" spans="1:6" x14ac:dyDescent="0.15">
      <c r="A55" s="1"/>
      <c r="B55" s="13" t="s">
        <v>130</v>
      </c>
      <c r="C55" s="12">
        <v>841</v>
      </c>
      <c r="D55" s="12">
        <v>1412</v>
      </c>
      <c r="E55" s="12">
        <v>758</v>
      </c>
      <c r="F55" s="12">
        <v>654</v>
      </c>
    </row>
    <row r="56" spans="1:6" x14ac:dyDescent="0.15">
      <c r="A56" s="1"/>
      <c r="B56" s="13" t="s">
        <v>131</v>
      </c>
      <c r="C56" s="12">
        <v>460</v>
      </c>
      <c r="D56" s="12">
        <v>907</v>
      </c>
      <c r="E56" s="12">
        <v>448</v>
      </c>
      <c r="F56" s="12">
        <v>459</v>
      </c>
    </row>
    <row r="57" spans="1:6" x14ac:dyDescent="0.15">
      <c r="A57" s="1"/>
      <c r="B57" s="13" t="s">
        <v>8</v>
      </c>
      <c r="C57" s="12">
        <v>107</v>
      </c>
      <c r="D57" s="12">
        <v>249</v>
      </c>
      <c r="E57" s="12">
        <v>131</v>
      </c>
      <c r="F57" s="12">
        <v>118</v>
      </c>
    </row>
    <row r="58" spans="1:6" x14ac:dyDescent="0.15">
      <c r="A58" s="1"/>
      <c r="B58" s="13" t="s">
        <v>9</v>
      </c>
      <c r="C58" s="12">
        <v>59</v>
      </c>
      <c r="D58" s="12">
        <v>60</v>
      </c>
      <c r="E58" s="12">
        <v>1</v>
      </c>
      <c r="F58" s="12">
        <v>59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479</v>
      </c>
      <c r="D60" s="12">
        <v>908</v>
      </c>
      <c r="E60" s="12">
        <v>453</v>
      </c>
      <c r="F60" s="12">
        <v>455</v>
      </c>
    </row>
    <row r="61" spans="1:6" x14ac:dyDescent="0.15">
      <c r="A61" s="1"/>
      <c r="B61" s="13" t="s">
        <v>133</v>
      </c>
      <c r="C61" s="12">
        <v>460</v>
      </c>
      <c r="D61" s="12">
        <v>776</v>
      </c>
      <c r="E61" s="12">
        <v>380</v>
      </c>
      <c r="F61" s="12">
        <v>396</v>
      </c>
    </row>
    <row r="62" spans="1:6" x14ac:dyDescent="0.15">
      <c r="A62" s="1"/>
      <c r="B62" s="13" t="s">
        <v>11</v>
      </c>
      <c r="C62" s="12">
        <v>13</v>
      </c>
      <c r="D62" s="12">
        <v>17</v>
      </c>
      <c r="E62" s="12">
        <v>7</v>
      </c>
      <c r="F62" s="12">
        <v>10</v>
      </c>
    </row>
    <row r="63" spans="1:6" x14ac:dyDescent="0.15">
      <c r="A63" s="1"/>
      <c r="B63" s="13" t="s">
        <v>12</v>
      </c>
      <c r="C63" s="12">
        <v>541</v>
      </c>
      <c r="D63" s="12">
        <v>998</v>
      </c>
      <c r="E63" s="12">
        <v>513</v>
      </c>
      <c r="F63" s="12">
        <v>485</v>
      </c>
    </row>
    <row r="64" spans="1:6" x14ac:dyDescent="0.15">
      <c r="A64" s="1"/>
      <c r="B64" s="13" t="s">
        <v>134</v>
      </c>
      <c r="C64" s="12">
        <v>402</v>
      </c>
      <c r="D64" s="12">
        <v>917</v>
      </c>
      <c r="E64" s="12">
        <v>476</v>
      </c>
      <c r="F64" s="12">
        <v>441</v>
      </c>
    </row>
    <row r="65" spans="1:6" x14ac:dyDescent="0.15">
      <c r="A65" s="1"/>
      <c r="B65" s="13" t="s">
        <v>135</v>
      </c>
      <c r="C65" s="12">
        <v>1262</v>
      </c>
      <c r="D65" s="12">
        <v>2444</v>
      </c>
      <c r="E65" s="12">
        <v>1215</v>
      </c>
      <c r="F65" s="12">
        <v>1229</v>
      </c>
    </row>
    <row r="66" spans="1:6" x14ac:dyDescent="0.15">
      <c r="A66" s="1"/>
      <c r="B66" s="13" t="s">
        <v>136</v>
      </c>
      <c r="C66" s="12">
        <v>1028</v>
      </c>
      <c r="D66" s="12">
        <v>2265</v>
      </c>
      <c r="E66" s="12">
        <v>1153</v>
      </c>
      <c r="F66" s="12">
        <v>1112</v>
      </c>
    </row>
    <row r="67" spans="1:6" x14ac:dyDescent="0.15">
      <c r="A67" s="1"/>
      <c r="B67" s="13" t="s">
        <v>137</v>
      </c>
      <c r="C67" s="12">
        <v>1156</v>
      </c>
      <c r="D67" s="12">
        <v>2438</v>
      </c>
      <c r="E67" s="12">
        <v>1207</v>
      </c>
      <c r="F67" s="12">
        <v>1231</v>
      </c>
    </row>
    <row r="68" spans="1:6" x14ac:dyDescent="0.15">
      <c r="A68" s="1"/>
      <c r="B68" s="13" t="s">
        <v>138</v>
      </c>
      <c r="C68" s="12">
        <v>444</v>
      </c>
      <c r="D68" s="12">
        <v>836</v>
      </c>
      <c r="E68" s="12">
        <v>406</v>
      </c>
      <c r="F68" s="12">
        <v>430</v>
      </c>
    </row>
    <row r="69" spans="1:6" x14ac:dyDescent="0.15">
      <c r="A69" s="1"/>
      <c r="B69" s="13" t="s">
        <v>139</v>
      </c>
      <c r="C69" s="12">
        <v>437</v>
      </c>
      <c r="D69" s="12">
        <v>815</v>
      </c>
      <c r="E69" s="12">
        <v>409</v>
      </c>
      <c r="F69" s="12">
        <v>406</v>
      </c>
    </row>
    <row r="70" spans="1:6" x14ac:dyDescent="0.15">
      <c r="A70" s="1"/>
      <c r="B70" s="13" t="s">
        <v>140</v>
      </c>
      <c r="C70" s="12">
        <v>776</v>
      </c>
      <c r="D70" s="12">
        <v>1303</v>
      </c>
      <c r="E70" s="12">
        <v>709</v>
      </c>
      <c r="F70" s="12">
        <v>594</v>
      </c>
    </row>
    <row r="71" spans="1:6" x14ac:dyDescent="0.15">
      <c r="A71" s="1"/>
      <c r="B71" s="13" t="s">
        <v>141</v>
      </c>
      <c r="C71" s="12">
        <v>594</v>
      </c>
      <c r="D71" s="12">
        <v>1041</v>
      </c>
      <c r="E71" s="12">
        <v>545</v>
      </c>
      <c r="F71" s="12">
        <v>496</v>
      </c>
    </row>
    <row r="72" spans="1:6" x14ac:dyDescent="0.15">
      <c r="A72" s="1"/>
      <c r="B72" s="13" t="s">
        <v>142</v>
      </c>
      <c r="C72" s="12">
        <v>839</v>
      </c>
      <c r="D72" s="12">
        <v>1639</v>
      </c>
      <c r="E72" s="12">
        <v>866</v>
      </c>
      <c r="F72" s="12">
        <v>773</v>
      </c>
    </row>
    <row r="73" spans="1:6" x14ac:dyDescent="0.15">
      <c r="A73" s="1"/>
      <c r="B73" s="13" t="s">
        <v>143</v>
      </c>
      <c r="C73" s="12">
        <v>629</v>
      </c>
      <c r="D73" s="12">
        <v>1285</v>
      </c>
      <c r="E73" s="12">
        <v>685</v>
      </c>
      <c r="F73" s="12">
        <v>600</v>
      </c>
    </row>
    <row r="74" spans="1:6" x14ac:dyDescent="0.15">
      <c r="A74" s="1"/>
      <c r="B74" s="13" t="s">
        <v>144</v>
      </c>
      <c r="C74" s="12">
        <v>1029</v>
      </c>
      <c r="D74" s="12">
        <v>2095</v>
      </c>
      <c r="E74" s="12">
        <v>1054</v>
      </c>
      <c r="F74" s="12">
        <v>1041</v>
      </c>
    </row>
    <row r="75" spans="1:6" x14ac:dyDescent="0.15">
      <c r="A75" s="1"/>
      <c r="B75" s="13" t="s">
        <v>145</v>
      </c>
      <c r="C75" s="12">
        <v>1071</v>
      </c>
      <c r="D75" s="12">
        <v>2241</v>
      </c>
      <c r="E75" s="12">
        <v>1089</v>
      </c>
      <c r="F75" s="12">
        <v>1152</v>
      </c>
    </row>
    <row r="76" spans="1:6" x14ac:dyDescent="0.15">
      <c r="A76" s="1"/>
      <c r="B76" s="13" t="s">
        <v>146</v>
      </c>
      <c r="C76" s="12">
        <v>446</v>
      </c>
      <c r="D76" s="12">
        <v>993</v>
      </c>
      <c r="E76" s="12">
        <v>513</v>
      </c>
      <c r="F76" s="12">
        <v>480</v>
      </c>
    </row>
    <row r="77" spans="1:6" x14ac:dyDescent="0.15">
      <c r="A77" s="1"/>
      <c r="B77" s="13" t="s">
        <v>147</v>
      </c>
      <c r="C77" s="12">
        <v>316</v>
      </c>
      <c r="D77" s="12">
        <v>675</v>
      </c>
      <c r="E77" s="12">
        <v>368</v>
      </c>
      <c r="F77" s="12">
        <v>307</v>
      </c>
    </row>
    <row r="78" spans="1:6" x14ac:dyDescent="0.15">
      <c r="A78" s="1"/>
      <c r="B78" s="13" t="s">
        <v>148</v>
      </c>
      <c r="C78" s="12">
        <v>623</v>
      </c>
      <c r="D78" s="12">
        <v>1442</v>
      </c>
      <c r="E78" s="12">
        <v>719</v>
      </c>
      <c r="F78" s="12">
        <v>723</v>
      </c>
    </row>
    <row r="79" spans="1:6" x14ac:dyDescent="0.15">
      <c r="A79" s="1"/>
      <c r="B79" s="13" t="s">
        <v>149</v>
      </c>
      <c r="C79" s="12">
        <v>283</v>
      </c>
      <c r="D79" s="12">
        <v>687</v>
      </c>
      <c r="E79" s="12">
        <v>347</v>
      </c>
      <c r="F79" s="12">
        <v>340</v>
      </c>
    </row>
    <row r="80" spans="1:6" x14ac:dyDescent="0.15">
      <c r="A80" s="1"/>
      <c r="B80" s="13" t="s">
        <v>150</v>
      </c>
      <c r="C80" s="12">
        <v>385</v>
      </c>
      <c r="D80" s="12">
        <v>961</v>
      </c>
      <c r="E80" s="12">
        <v>474</v>
      </c>
      <c r="F80" s="12">
        <v>487</v>
      </c>
    </row>
    <row r="81" spans="1:6" x14ac:dyDescent="0.15">
      <c r="A81" s="1"/>
      <c r="B81" s="13" t="s">
        <v>151</v>
      </c>
      <c r="C81" s="12">
        <v>1081</v>
      </c>
      <c r="D81" s="12">
        <v>2204</v>
      </c>
      <c r="E81" s="12">
        <v>1094</v>
      </c>
      <c r="F81" s="12">
        <v>1110</v>
      </c>
    </row>
    <row r="82" spans="1:6" x14ac:dyDescent="0.15">
      <c r="A82" s="1"/>
      <c r="B82" s="14" t="s">
        <v>152</v>
      </c>
      <c r="C82" s="12">
        <v>2596</v>
      </c>
      <c r="D82" s="12">
        <v>6304</v>
      </c>
      <c r="E82" s="12">
        <v>3169</v>
      </c>
      <c r="F82" s="12">
        <v>3135</v>
      </c>
    </row>
    <row r="83" spans="1:6" x14ac:dyDescent="0.15">
      <c r="A83" s="1"/>
      <c r="B83" s="14" t="s">
        <v>153</v>
      </c>
      <c r="C83" s="12">
        <v>1599</v>
      </c>
      <c r="D83" s="12">
        <v>3208</v>
      </c>
      <c r="E83" s="12">
        <v>1626</v>
      </c>
      <c r="F83" s="12">
        <v>1582</v>
      </c>
    </row>
    <row r="84" spans="1:6" x14ac:dyDescent="0.15">
      <c r="A84" s="1"/>
      <c r="B84" s="13" t="s">
        <v>154</v>
      </c>
      <c r="C84" s="12">
        <v>1371</v>
      </c>
      <c r="D84" s="12">
        <v>3152</v>
      </c>
      <c r="E84" s="12">
        <v>1568</v>
      </c>
      <c r="F84" s="12">
        <v>1584</v>
      </c>
    </row>
    <row r="85" spans="1:6" x14ac:dyDescent="0.15">
      <c r="A85" s="1"/>
      <c r="B85" s="13" t="s">
        <v>155</v>
      </c>
      <c r="C85" s="12">
        <v>5983</v>
      </c>
      <c r="D85" s="12">
        <v>12574</v>
      </c>
      <c r="E85" s="12">
        <v>6403</v>
      </c>
      <c r="F85" s="12">
        <v>6171</v>
      </c>
    </row>
    <row r="86" spans="1:6" x14ac:dyDescent="0.15">
      <c r="A86" s="1"/>
      <c r="B86" s="13" t="s">
        <v>156</v>
      </c>
      <c r="C86" s="12">
        <v>2640</v>
      </c>
      <c r="D86" s="12">
        <v>5839</v>
      </c>
      <c r="E86" s="12">
        <v>2888</v>
      </c>
      <c r="F86" s="12">
        <v>2951</v>
      </c>
    </row>
    <row r="87" spans="1:6" x14ac:dyDescent="0.15">
      <c r="A87" s="1"/>
      <c r="B87" s="13" t="s">
        <v>157</v>
      </c>
      <c r="C87" s="12">
        <v>119</v>
      </c>
      <c r="D87" s="12">
        <v>289</v>
      </c>
      <c r="E87" s="12">
        <v>140</v>
      </c>
      <c r="F87" s="12">
        <v>149</v>
      </c>
    </row>
    <row r="88" spans="1:6" x14ac:dyDescent="0.15">
      <c r="A88" s="1"/>
      <c r="B88" s="13" t="s">
        <v>158</v>
      </c>
      <c r="C88" s="12">
        <v>580</v>
      </c>
      <c r="D88" s="12">
        <v>1288</v>
      </c>
      <c r="E88" s="12">
        <v>619</v>
      </c>
      <c r="F88" s="12">
        <v>669</v>
      </c>
    </row>
    <row r="89" spans="1:6" x14ac:dyDescent="0.15">
      <c r="A89" s="1"/>
      <c r="B89" s="13" t="s">
        <v>159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160</v>
      </c>
      <c r="C90" s="12">
        <v>89</v>
      </c>
      <c r="D90" s="12">
        <v>206</v>
      </c>
      <c r="E90" s="12">
        <v>108</v>
      </c>
      <c r="F90" s="12">
        <v>98</v>
      </c>
    </row>
    <row r="91" spans="1:6" x14ac:dyDescent="0.15">
      <c r="A91" s="1"/>
      <c r="B91" s="13" t="s">
        <v>65</v>
      </c>
      <c r="C91" s="12">
        <v>1397</v>
      </c>
      <c r="D91" s="12">
        <v>3092</v>
      </c>
      <c r="E91" s="12">
        <v>1505</v>
      </c>
      <c r="F91" s="12">
        <v>1587</v>
      </c>
    </row>
    <row r="92" spans="1:6" x14ac:dyDescent="0.15">
      <c r="A92" s="1"/>
      <c r="B92" s="13" t="s">
        <v>66</v>
      </c>
      <c r="C92" s="12">
        <v>1243</v>
      </c>
      <c r="D92" s="12">
        <v>2890</v>
      </c>
      <c r="E92" s="12">
        <v>1390</v>
      </c>
      <c r="F92" s="12">
        <v>1500</v>
      </c>
    </row>
    <row r="93" spans="1:6" x14ac:dyDescent="0.15">
      <c r="A93" s="1"/>
      <c r="B93" s="13" t="s">
        <v>67</v>
      </c>
      <c r="C93" s="12">
        <v>784</v>
      </c>
      <c r="D93" s="12">
        <v>1309</v>
      </c>
      <c r="E93" s="12">
        <v>619</v>
      </c>
      <c r="F93" s="12">
        <v>690</v>
      </c>
    </row>
    <row r="94" spans="1:6" x14ac:dyDescent="0.15">
      <c r="A94" s="1"/>
      <c r="B94" s="13" t="s">
        <v>68</v>
      </c>
      <c r="C94" s="12">
        <v>316</v>
      </c>
      <c r="D94" s="12">
        <v>630</v>
      </c>
      <c r="E94" s="12">
        <v>325</v>
      </c>
      <c r="F94" s="12">
        <v>305</v>
      </c>
    </row>
    <row r="95" spans="1:6" x14ac:dyDescent="0.15">
      <c r="A95" s="1"/>
      <c r="B95" s="13" t="s">
        <v>54</v>
      </c>
      <c r="C95" s="12">
        <v>835</v>
      </c>
      <c r="D95" s="12">
        <v>1797</v>
      </c>
      <c r="E95" s="12">
        <v>866</v>
      </c>
      <c r="F95" s="12">
        <v>931</v>
      </c>
    </row>
    <row r="96" spans="1:6" x14ac:dyDescent="0.15">
      <c r="A96" s="1"/>
      <c r="B96" s="13" t="s">
        <v>55</v>
      </c>
      <c r="C96" s="12">
        <v>624</v>
      </c>
      <c r="D96" s="12">
        <v>1624</v>
      </c>
      <c r="E96" s="12">
        <v>831</v>
      </c>
      <c r="F96" s="12">
        <v>793</v>
      </c>
    </row>
    <row r="97" spans="1:6" x14ac:dyDescent="0.15">
      <c r="A97" s="1"/>
      <c r="B97" s="13" t="s">
        <v>56</v>
      </c>
      <c r="C97" s="12">
        <v>606</v>
      </c>
      <c r="D97" s="12">
        <v>1594</v>
      </c>
      <c r="E97" s="12">
        <v>794</v>
      </c>
      <c r="F97" s="12">
        <v>800</v>
      </c>
    </row>
    <row r="98" spans="1:6" x14ac:dyDescent="0.15">
      <c r="A98" s="1"/>
      <c r="B98" s="13" t="s">
        <v>161</v>
      </c>
      <c r="C98" s="12">
        <v>4212</v>
      </c>
      <c r="D98" s="12">
        <v>7001</v>
      </c>
      <c r="E98" s="12">
        <v>3554</v>
      </c>
      <c r="F98" s="12">
        <v>3447</v>
      </c>
    </row>
    <row r="99" spans="1:6" x14ac:dyDescent="0.15">
      <c r="A99" s="1"/>
      <c r="B99" s="13" t="s">
        <v>162</v>
      </c>
      <c r="C99" s="12">
        <v>743</v>
      </c>
      <c r="D99" s="12">
        <v>1281</v>
      </c>
      <c r="E99" s="12">
        <v>692</v>
      </c>
      <c r="F99" s="12">
        <v>589</v>
      </c>
    </row>
    <row r="100" spans="1:6" x14ac:dyDescent="0.15">
      <c r="A100" s="1"/>
      <c r="B100" s="13" t="s">
        <v>163</v>
      </c>
      <c r="C100" s="12">
        <v>2001</v>
      </c>
      <c r="D100" s="12">
        <v>3869</v>
      </c>
      <c r="E100" s="12">
        <v>1978</v>
      </c>
      <c r="F100" s="12">
        <v>1891</v>
      </c>
    </row>
    <row r="101" spans="1:6" x14ac:dyDescent="0.15">
      <c r="A101" s="1"/>
      <c r="B101" s="13" t="s">
        <v>164</v>
      </c>
      <c r="C101" s="12">
        <v>1411</v>
      </c>
      <c r="D101" s="12">
        <v>2995</v>
      </c>
      <c r="E101" s="12">
        <v>1484</v>
      </c>
      <c r="F101" s="12">
        <v>1511</v>
      </c>
    </row>
    <row r="102" spans="1:6" x14ac:dyDescent="0.15">
      <c r="A102" s="1"/>
      <c r="B102" s="13" t="s">
        <v>165</v>
      </c>
      <c r="C102" s="12">
        <v>1664</v>
      </c>
      <c r="D102" s="12">
        <v>3456</v>
      </c>
      <c r="E102" s="12">
        <v>1739</v>
      </c>
      <c r="F102" s="12">
        <v>1717</v>
      </c>
    </row>
    <row r="103" spans="1:6" x14ac:dyDescent="0.15">
      <c r="A103" s="1"/>
      <c r="B103" s="13" t="s">
        <v>166</v>
      </c>
      <c r="C103" s="12">
        <v>69</v>
      </c>
      <c r="D103" s="12">
        <v>178</v>
      </c>
      <c r="E103" s="12">
        <v>91</v>
      </c>
      <c r="F103" s="12">
        <v>87</v>
      </c>
    </row>
    <row r="104" spans="1:6" x14ac:dyDescent="0.15">
      <c r="A104" s="1"/>
      <c r="B104" s="13" t="s">
        <v>13</v>
      </c>
      <c r="C104" s="12">
        <v>62</v>
      </c>
      <c r="D104" s="12">
        <v>168</v>
      </c>
      <c r="E104" s="12">
        <v>87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167</v>
      </c>
      <c r="C106" s="12">
        <v>646</v>
      </c>
      <c r="D106" s="12">
        <v>1128</v>
      </c>
      <c r="E106" s="12">
        <v>580</v>
      </c>
      <c r="F106" s="12">
        <v>548</v>
      </c>
    </row>
    <row r="107" spans="1:6" x14ac:dyDescent="0.15">
      <c r="A107" s="1"/>
      <c r="B107" s="13" t="s">
        <v>168</v>
      </c>
      <c r="C107" s="12">
        <v>1192</v>
      </c>
      <c r="D107" s="12">
        <v>1768</v>
      </c>
      <c r="E107" s="12">
        <v>870</v>
      </c>
      <c r="F107" s="12">
        <v>898</v>
      </c>
    </row>
    <row r="108" spans="1:6" x14ac:dyDescent="0.15">
      <c r="A108" s="1"/>
      <c r="B108" s="13" t="s">
        <v>169</v>
      </c>
      <c r="C108" s="12">
        <v>1003</v>
      </c>
      <c r="D108" s="12">
        <v>1550</v>
      </c>
      <c r="E108" s="12">
        <v>802</v>
      </c>
      <c r="F108" s="12">
        <v>748</v>
      </c>
    </row>
    <row r="109" spans="1:6" x14ac:dyDescent="0.15">
      <c r="A109" s="1"/>
      <c r="B109" s="13" t="s">
        <v>170</v>
      </c>
      <c r="C109" s="12">
        <v>604</v>
      </c>
      <c r="D109" s="12">
        <v>1024</v>
      </c>
      <c r="E109" s="12">
        <v>505</v>
      </c>
      <c r="F109" s="12">
        <v>519</v>
      </c>
    </row>
    <row r="110" spans="1:6" x14ac:dyDescent="0.15">
      <c r="A110" s="1"/>
      <c r="B110" s="13" t="s">
        <v>171</v>
      </c>
      <c r="C110" s="12">
        <v>713</v>
      </c>
      <c r="D110" s="12">
        <v>1259</v>
      </c>
      <c r="E110" s="12">
        <v>637</v>
      </c>
      <c r="F110" s="12">
        <v>622</v>
      </c>
    </row>
    <row r="111" spans="1:6" x14ac:dyDescent="0.15">
      <c r="A111" s="1"/>
      <c r="B111" s="13" t="s">
        <v>172</v>
      </c>
      <c r="C111" s="12">
        <v>26</v>
      </c>
      <c r="D111" s="12">
        <v>36</v>
      </c>
      <c r="E111" s="12">
        <v>15</v>
      </c>
      <c r="F111" s="12">
        <v>21</v>
      </c>
    </row>
    <row r="112" spans="1:6" x14ac:dyDescent="0.15">
      <c r="A112" s="1"/>
      <c r="B112" s="13" t="s">
        <v>173</v>
      </c>
      <c r="C112" s="12">
        <v>156</v>
      </c>
      <c r="D112" s="12">
        <v>265</v>
      </c>
      <c r="E112" s="12">
        <v>111</v>
      </c>
      <c r="F112" s="12">
        <v>154</v>
      </c>
    </row>
    <row r="113" spans="1:6" x14ac:dyDescent="0.15">
      <c r="A113" s="1"/>
      <c r="B113" s="13" t="s">
        <v>174</v>
      </c>
      <c r="C113" s="12">
        <v>61</v>
      </c>
      <c r="D113" s="12">
        <v>120</v>
      </c>
      <c r="E113" s="12">
        <v>65</v>
      </c>
      <c r="F113" s="12">
        <v>55</v>
      </c>
    </row>
    <row r="114" spans="1:6" x14ac:dyDescent="0.15">
      <c r="A114" s="1"/>
      <c r="B114" s="13" t="s">
        <v>175</v>
      </c>
      <c r="C114" s="12">
        <v>29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176</v>
      </c>
      <c r="C115" s="12">
        <v>1350</v>
      </c>
      <c r="D115" s="12">
        <v>2569</v>
      </c>
      <c r="E115" s="12">
        <v>1307</v>
      </c>
      <c r="F115" s="12">
        <v>1262</v>
      </c>
    </row>
    <row r="116" spans="1:6" x14ac:dyDescent="0.15">
      <c r="A116" s="1"/>
      <c r="B116" s="13" t="s">
        <v>177</v>
      </c>
      <c r="C116" s="12">
        <v>833</v>
      </c>
      <c r="D116" s="12">
        <v>1645</v>
      </c>
      <c r="E116" s="12">
        <v>817</v>
      </c>
      <c r="F116" s="12">
        <v>828</v>
      </c>
    </row>
    <row r="117" spans="1:6" x14ac:dyDescent="0.15">
      <c r="A117" s="1"/>
      <c r="B117" s="13" t="s">
        <v>70</v>
      </c>
      <c r="C117" s="12">
        <v>1174</v>
      </c>
      <c r="D117" s="12">
        <v>2193</v>
      </c>
      <c r="E117" s="12">
        <v>1105</v>
      </c>
      <c r="F117" s="12">
        <v>1088</v>
      </c>
    </row>
    <row r="118" spans="1:6" x14ac:dyDescent="0.15">
      <c r="A118" s="1"/>
      <c r="B118" s="13" t="s">
        <v>178</v>
      </c>
      <c r="C118" s="12">
        <v>1023</v>
      </c>
      <c r="D118" s="12">
        <v>2178</v>
      </c>
      <c r="E118" s="12">
        <v>1092</v>
      </c>
      <c r="F118" s="12">
        <v>1086</v>
      </c>
    </row>
    <row r="119" spans="1:6" x14ac:dyDescent="0.15">
      <c r="A119" s="1"/>
      <c r="B119" s="13" t="s">
        <v>179</v>
      </c>
      <c r="C119" s="12">
        <v>420</v>
      </c>
      <c r="D119" s="12">
        <v>890</v>
      </c>
      <c r="E119" s="12">
        <v>452</v>
      </c>
      <c r="F119" s="12">
        <v>438</v>
      </c>
    </row>
    <row r="120" spans="1:6" x14ac:dyDescent="0.15">
      <c r="A120" s="1"/>
      <c r="B120" s="13" t="s">
        <v>71</v>
      </c>
      <c r="C120" s="12">
        <v>1076</v>
      </c>
      <c r="D120" s="12">
        <v>1976</v>
      </c>
      <c r="E120" s="12">
        <v>918</v>
      </c>
      <c r="F120" s="12">
        <v>1058</v>
      </c>
    </row>
    <row r="121" spans="1:6" x14ac:dyDescent="0.15">
      <c r="A121" s="1"/>
      <c r="B121" s="13" t="s">
        <v>180</v>
      </c>
      <c r="C121" s="12">
        <v>2078</v>
      </c>
      <c r="D121" s="12">
        <v>3373</v>
      </c>
      <c r="E121" s="12">
        <v>1611</v>
      </c>
      <c r="F121" s="12">
        <v>1762</v>
      </c>
    </row>
    <row r="122" spans="1:6" x14ac:dyDescent="0.15">
      <c r="A122" s="1"/>
      <c r="B122" s="13" t="s">
        <v>72</v>
      </c>
      <c r="C122" s="12">
        <v>2752</v>
      </c>
      <c r="D122" s="12">
        <v>4337</v>
      </c>
      <c r="E122" s="12">
        <v>2181</v>
      </c>
      <c r="F122" s="12">
        <v>2156</v>
      </c>
    </row>
    <row r="123" spans="1:6" x14ac:dyDescent="0.15">
      <c r="A123" s="1"/>
      <c r="B123" s="13" t="s">
        <v>181</v>
      </c>
      <c r="C123" s="12">
        <v>2980</v>
      </c>
      <c r="D123" s="12">
        <v>5050</v>
      </c>
      <c r="E123" s="12">
        <v>2401</v>
      </c>
      <c r="F123" s="12">
        <v>2649</v>
      </c>
    </row>
    <row r="124" spans="1:6" x14ac:dyDescent="0.15">
      <c r="A124" s="1"/>
      <c r="B124" s="13" t="s">
        <v>182</v>
      </c>
      <c r="C124" s="12">
        <v>1014</v>
      </c>
      <c r="D124" s="12">
        <v>1753</v>
      </c>
      <c r="E124" s="12">
        <v>829</v>
      </c>
      <c r="F124" s="12">
        <v>924</v>
      </c>
    </row>
    <row r="125" spans="1:6" x14ac:dyDescent="0.15">
      <c r="A125" s="1"/>
      <c r="B125" s="13" t="s">
        <v>73</v>
      </c>
      <c r="C125" s="12">
        <v>820</v>
      </c>
      <c r="D125" s="12">
        <v>1823</v>
      </c>
      <c r="E125" s="12">
        <v>870</v>
      </c>
      <c r="F125" s="12">
        <v>953</v>
      </c>
    </row>
    <row r="126" spans="1:6" x14ac:dyDescent="0.15">
      <c r="A126" s="1"/>
      <c r="B126" s="13" t="s">
        <v>183</v>
      </c>
      <c r="C126" s="12">
        <v>1617</v>
      </c>
      <c r="D126" s="12">
        <v>2904</v>
      </c>
      <c r="E126" s="12">
        <v>1443</v>
      </c>
      <c r="F126" s="12">
        <v>1461</v>
      </c>
    </row>
    <row r="127" spans="1:6" x14ac:dyDescent="0.15">
      <c r="A127" s="1"/>
      <c r="B127" s="13" t="s">
        <v>74</v>
      </c>
      <c r="C127" s="12">
        <v>999</v>
      </c>
      <c r="D127" s="12">
        <v>2106</v>
      </c>
      <c r="E127" s="12">
        <v>1032</v>
      </c>
      <c r="F127" s="12">
        <v>1074</v>
      </c>
    </row>
    <row r="128" spans="1:6" x14ac:dyDescent="0.15">
      <c r="A128" s="1"/>
      <c r="B128" s="13" t="s">
        <v>184</v>
      </c>
      <c r="C128" s="12">
        <v>718</v>
      </c>
      <c r="D128" s="12">
        <v>1678</v>
      </c>
      <c r="E128" s="12">
        <v>831</v>
      </c>
      <c r="F128" s="12">
        <v>847</v>
      </c>
    </row>
    <row r="129" spans="1:6" x14ac:dyDescent="0.15">
      <c r="A129" s="1"/>
      <c r="B129" s="13" t="s">
        <v>185</v>
      </c>
      <c r="C129" s="12">
        <v>700</v>
      </c>
      <c r="D129" s="12">
        <v>1568</v>
      </c>
      <c r="E129" s="12">
        <v>762</v>
      </c>
      <c r="F129" s="12">
        <v>806</v>
      </c>
    </row>
    <row r="130" spans="1:6" x14ac:dyDescent="0.15">
      <c r="A130" s="1"/>
      <c r="B130" s="13" t="s">
        <v>186</v>
      </c>
      <c r="C130" s="12">
        <v>1080</v>
      </c>
      <c r="D130" s="12">
        <v>1808</v>
      </c>
      <c r="E130" s="12">
        <v>881</v>
      </c>
      <c r="F130" s="12">
        <v>927</v>
      </c>
    </row>
    <row r="131" spans="1:6" x14ac:dyDescent="0.15">
      <c r="A131" s="1"/>
      <c r="B131" s="13" t="s">
        <v>187</v>
      </c>
      <c r="C131" s="12">
        <v>3830</v>
      </c>
      <c r="D131" s="12">
        <v>7594</v>
      </c>
      <c r="E131" s="12">
        <v>3627</v>
      </c>
      <c r="F131" s="12">
        <v>3967</v>
      </c>
    </row>
    <row r="132" spans="1:6" x14ac:dyDescent="0.15">
      <c r="A132" s="1"/>
      <c r="B132" s="13" t="s">
        <v>188</v>
      </c>
      <c r="C132" s="12">
        <v>50</v>
      </c>
      <c r="D132" s="12">
        <v>108</v>
      </c>
      <c r="E132" s="12">
        <v>47</v>
      </c>
      <c r="F132" s="12">
        <v>61</v>
      </c>
    </row>
    <row r="133" spans="1:6" x14ac:dyDescent="0.15">
      <c r="A133" s="1"/>
      <c r="B133" s="13" t="s">
        <v>189</v>
      </c>
      <c r="C133" s="12">
        <v>3204</v>
      </c>
      <c r="D133" s="12">
        <v>6491</v>
      </c>
      <c r="E133" s="12">
        <v>3338</v>
      </c>
      <c r="F133" s="12">
        <v>3153</v>
      </c>
    </row>
    <row r="134" spans="1:6" x14ac:dyDescent="0.15">
      <c r="A134" s="1"/>
      <c r="B134" s="13" t="s">
        <v>190</v>
      </c>
      <c r="C134" s="12">
        <v>2166</v>
      </c>
      <c r="D134" s="12">
        <v>4331</v>
      </c>
      <c r="E134" s="12">
        <v>2235</v>
      </c>
      <c r="F134" s="12">
        <v>2096</v>
      </c>
    </row>
    <row r="135" spans="1:6" x14ac:dyDescent="0.15">
      <c r="A135" s="1"/>
      <c r="B135" s="13" t="s">
        <v>191</v>
      </c>
      <c r="C135" s="12">
        <v>834</v>
      </c>
      <c r="D135" s="12">
        <v>1902</v>
      </c>
      <c r="E135" s="12">
        <v>933</v>
      </c>
      <c r="F135" s="12">
        <v>969</v>
      </c>
    </row>
    <row r="136" spans="1:6" x14ac:dyDescent="0.15">
      <c r="A136" s="1"/>
      <c r="B136" s="13" t="s">
        <v>192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193</v>
      </c>
      <c r="C137" s="12">
        <v>928</v>
      </c>
      <c r="D137" s="12">
        <v>1916</v>
      </c>
      <c r="E137" s="12">
        <v>962</v>
      </c>
      <c r="F137" s="12">
        <v>954</v>
      </c>
    </row>
    <row r="138" spans="1:6" x14ac:dyDescent="0.15">
      <c r="A138" s="1"/>
      <c r="B138" s="13" t="s">
        <v>194</v>
      </c>
      <c r="C138" s="12">
        <v>609</v>
      </c>
      <c r="D138" s="12">
        <v>1349</v>
      </c>
      <c r="E138" s="12">
        <v>658</v>
      </c>
      <c r="F138" s="12">
        <v>691</v>
      </c>
    </row>
    <row r="139" spans="1:6" x14ac:dyDescent="0.15">
      <c r="A139" s="1"/>
      <c r="B139" s="13" t="s">
        <v>195</v>
      </c>
      <c r="C139" s="12">
        <v>1730</v>
      </c>
      <c r="D139" s="12">
        <v>2884</v>
      </c>
      <c r="E139" s="12">
        <v>1376</v>
      </c>
      <c r="F139" s="12">
        <v>1508</v>
      </c>
    </row>
    <row r="140" spans="1:6" x14ac:dyDescent="0.15">
      <c r="A140" s="1"/>
      <c r="B140" s="13" t="s">
        <v>196</v>
      </c>
      <c r="C140" s="12">
        <v>1198</v>
      </c>
      <c r="D140" s="12">
        <v>2382</v>
      </c>
      <c r="E140" s="12">
        <v>1150</v>
      </c>
      <c r="F140" s="12">
        <v>1232</v>
      </c>
    </row>
    <row r="141" spans="1:6" x14ac:dyDescent="0.15">
      <c r="A141" s="1"/>
      <c r="B141" s="13" t="s">
        <v>197</v>
      </c>
      <c r="C141" s="12">
        <v>1133</v>
      </c>
      <c r="D141" s="12">
        <v>2427</v>
      </c>
      <c r="E141" s="12">
        <v>1182</v>
      </c>
      <c r="F141" s="12">
        <v>1245</v>
      </c>
    </row>
    <row r="142" spans="1:6" x14ac:dyDescent="0.15">
      <c r="A142" s="1"/>
      <c r="B142" s="13" t="s">
        <v>198</v>
      </c>
      <c r="C142" s="12">
        <v>1722</v>
      </c>
      <c r="D142" s="12">
        <v>2811</v>
      </c>
      <c r="E142" s="12">
        <v>1332</v>
      </c>
      <c r="F142" s="12">
        <v>1479</v>
      </c>
    </row>
    <row r="143" spans="1:6" x14ac:dyDescent="0.15">
      <c r="A143" s="1"/>
      <c r="B143" s="13" t="s">
        <v>199</v>
      </c>
      <c r="C143" s="12">
        <v>1432</v>
      </c>
      <c r="D143" s="12">
        <v>3074</v>
      </c>
      <c r="E143" s="12">
        <v>1463</v>
      </c>
      <c r="F143" s="12">
        <v>1611</v>
      </c>
    </row>
    <row r="144" spans="1:6" x14ac:dyDescent="0.15">
      <c r="A144" s="1"/>
      <c r="B144" s="13" t="s">
        <v>200</v>
      </c>
      <c r="C144" s="12">
        <v>719</v>
      </c>
      <c r="D144" s="12">
        <v>1536</v>
      </c>
      <c r="E144" s="12">
        <v>734</v>
      </c>
      <c r="F144" s="12">
        <v>802</v>
      </c>
    </row>
    <row r="145" spans="1:6" x14ac:dyDescent="0.15">
      <c r="A145" s="1"/>
      <c r="B145" s="13" t="s">
        <v>201</v>
      </c>
      <c r="C145" s="12">
        <v>1056</v>
      </c>
      <c r="D145" s="12">
        <v>2324</v>
      </c>
      <c r="E145" s="12">
        <v>1119</v>
      </c>
      <c r="F145" s="12">
        <v>1205</v>
      </c>
    </row>
    <row r="146" spans="1:6" x14ac:dyDescent="0.15">
      <c r="A146" s="1"/>
      <c r="B146" s="13" t="s">
        <v>202</v>
      </c>
      <c r="C146" s="12">
        <v>2283</v>
      </c>
      <c r="D146" s="12">
        <v>3478</v>
      </c>
      <c r="E146" s="12">
        <v>1656</v>
      </c>
      <c r="F146" s="12">
        <v>1822</v>
      </c>
    </row>
    <row r="147" spans="1:6" x14ac:dyDescent="0.15">
      <c r="A147" s="1"/>
      <c r="B147" s="14" t="s">
        <v>75</v>
      </c>
      <c r="C147" s="12">
        <v>964</v>
      </c>
      <c r="D147" s="12">
        <v>2323</v>
      </c>
      <c r="E147" s="12">
        <v>1119</v>
      </c>
      <c r="F147" s="12">
        <v>1204</v>
      </c>
    </row>
    <row r="148" spans="1:6" x14ac:dyDescent="0.15">
      <c r="A148" s="1"/>
      <c r="B148" s="13" t="s">
        <v>203</v>
      </c>
      <c r="C148" s="12">
        <v>1072</v>
      </c>
      <c r="D148" s="12">
        <v>2195</v>
      </c>
      <c r="E148" s="12">
        <v>1044</v>
      </c>
      <c r="F148" s="12">
        <v>1151</v>
      </c>
    </row>
    <row r="149" spans="1:6" x14ac:dyDescent="0.15">
      <c r="A149" s="1"/>
      <c r="B149" s="13" t="s">
        <v>204</v>
      </c>
      <c r="C149" s="12">
        <v>537</v>
      </c>
      <c r="D149" s="12">
        <v>888</v>
      </c>
      <c r="E149" s="12">
        <v>420</v>
      </c>
      <c r="F149" s="12">
        <v>468</v>
      </c>
    </row>
    <row r="150" spans="1:6" x14ac:dyDescent="0.15">
      <c r="A150" s="1"/>
      <c r="B150" s="14" t="s">
        <v>205</v>
      </c>
      <c r="C150" s="12">
        <v>682</v>
      </c>
      <c r="D150" s="12">
        <v>1053</v>
      </c>
      <c r="E150" s="12">
        <v>509</v>
      </c>
      <c r="F150" s="12">
        <v>544</v>
      </c>
    </row>
    <row r="151" spans="1:6" x14ac:dyDescent="0.15">
      <c r="A151" s="1"/>
      <c r="B151" s="13" t="s">
        <v>206</v>
      </c>
      <c r="C151" s="12">
        <v>784</v>
      </c>
      <c r="D151" s="12">
        <v>1484</v>
      </c>
      <c r="E151" s="12">
        <v>711</v>
      </c>
      <c r="F151" s="12">
        <v>773</v>
      </c>
    </row>
    <row r="152" spans="1:6" x14ac:dyDescent="0.15">
      <c r="A152" s="1"/>
      <c r="B152" s="13" t="s">
        <v>207</v>
      </c>
      <c r="C152" s="12">
        <v>387</v>
      </c>
      <c r="D152" s="12">
        <v>839</v>
      </c>
      <c r="E152" s="12">
        <v>412</v>
      </c>
      <c r="F152" s="12">
        <v>427</v>
      </c>
    </row>
    <row r="153" spans="1:6" x14ac:dyDescent="0.15">
      <c r="A153" s="1"/>
      <c r="B153" s="13" t="s">
        <v>208</v>
      </c>
      <c r="C153" s="12">
        <v>770</v>
      </c>
      <c r="D153" s="12">
        <v>1454</v>
      </c>
      <c r="E153" s="12">
        <v>692</v>
      </c>
      <c r="F153" s="12">
        <v>762</v>
      </c>
    </row>
    <row r="154" spans="1:6" x14ac:dyDescent="0.15">
      <c r="A154" s="1"/>
      <c r="B154" s="13" t="s">
        <v>209</v>
      </c>
      <c r="C154" s="12">
        <v>384</v>
      </c>
      <c r="D154" s="12">
        <v>742</v>
      </c>
      <c r="E154" s="12">
        <v>378</v>
      </c>
      <c r="F154" s="12">
        <v>364</v>
      </c>
    </row>
    <row r="155" spans="1:6" x14ac:dyDescent="0.15">
      <c r="A155" s="1"/>
      <c r="B155" s="13" t="s">
        <v>210</v>
      </c>
      <c r="C155" s="12">
        <v>912</v>
      </c>
      <c r="D155" s="12">
        <v>1837</v>
      </c>
      <c r="E155" s="12">
        <v>873</v>
      </c>
      <c r="F155" s="12">
        <v>964</v>
      </c>
    </row>
    <row r="156" spans="1:6" x14ac:dyDescent="0.15">
      <c r="A156" s="1"/>
      <c r="B156" s="13" t="s">
        <v>211</v>
      </c>
      <c r="C156" s="12">
        <v>317</v>
      </c>
      <c r="D156" s="12">
        <v>718</v>
      </c>
      <c r="E156" s="12">
        <v>369</v>
      </c>
      <c r="F156" s="12">
        <v>349</v>
      </c>
    </row>
    <row r="157" spans="1:6" x14ac:dyDescent="0.15">
      <c r="A157" s="1"/>
      <c r="B157" s="13" t="s">
        <v>76</v>
      </c>
      <c r="C157" s="12">
        <v>470</v>
      </c>
      <c r="D157" s="12">
        <v>987</v>
      </c>
      <c r="E157" s="12">
        <v>518</v>
      </c>
      <c r="F157" s="12">
        <v>469</v>
      </c>
    </row>
    <row r="158" spans="1:6" x14ac:dyDescent="0.15">
      <c r="A158" s="1"/>
      <c r="B158" s="13" t="s">
        <v>212</v>
      </c>
      <c r="C158" s="12">
        <v>617</v>
      </c>
      <c r="D158" s="12">
        <v>1254</v>
      </c>
      <c r="E158" s="12">
        <v>640</v>
      </c>
      <c r="F158" s="12">
        <v>614</v>
      </c>
    </row>
    <row r="159" spans="1:6" x14ac:dyDescent="0.15">
      <c r="A159" s="1"/>
      <c r="B159" s="13" t="s">
        <v>213</v>
      </c>
      <c r="C159" s="12">
        <v>850</v>
      </c>
      <c r="D159" s="12">
        <v>1773</v>
      </c>
      <c r="E159" s="12">
        <v>846</v>
      </c>
      <c r="F159" s="12">
        <v>927</v>
      </c>
    </row>
    <row r="160" spans="1:6" x14ac:dyDescent="0.15">
      <c r="A160" s="1"/>
      <c r="B160" s="13" t="s">
        <v>214</v>
      </c>
      <c r="C160" s="12">
        <v>1352</v>
      </c>
      <c r="D160" s="12">
        <v>3065</v>
      </c>
      <c r="E160" s="12">
        <v>1508</v>
      </c>
      <c r="F160" s="12">
        <v>1557</v>
      </c>
    </row>
    <row r="161" spans="1:6" x14ac:dyDescent="0.15">
      <c r="A161" s="1"/>
      <c r="B161" s="14" t="s">
        <v>215</v>
      </c>
      <c r="C161" s="12">
        <v>600</v>
      </c>
      <c r="D161" s="12">
        <v>1290</v>
      </c>
      <c r="E161" s="12">
        <v>624</v>
      </c>
      <c r="F161" s="12">
        <v>666</v>
      </c>
    </row>
    <row r="162" spans="1:6" x14ac:dyDescent="0.15">
      <c r="A162" s="1"/>
      <c r="B162" s="13" t="s">
        <v>77</v>
      </c>
      <c r="C162" s="12">
        <v>973</v>
      </c>
      <c r="D162" s="12">
        <v>2162</v>
      </c>
      <c r="E162" s="12">
        <v>1072</v>
      </c>
      <c r="F162" s="12">
        <v>1090</v>
      </c>
    </row>
    <row r="163" spans="1:6" x14ac:dyDescent="0.15">
      <c r="A163" s="1"/>
      <c r="B163" s="13" t="s">
        <v>216</v>
      </c>
      <c r="C163" s="12">
        <v>1364</v>
      </c>
      <c r="D163" s="12">
        <v>2911</v>
      </c>
      <c r="E163" s="12">
        <v>1484</v>
      </c>
      <c r="F163" s="12">
        <v>1427</v>
      </c>
    </row>
    <row r="164" spans="1:6" x14ac:dyDescent="0.15">
      <c r="A164" s="1"/>
      <c r="B164" s="13" t="s">
        <v>78</v>
      </c>
      <c r="C164" s="12">
        <v>1204</v>
      </c>
      <c r="D164" s="12">
        <v>2530</v>
      </c>
      <c r="E164" s="12">
        <v>1254</v>
      </c>
      <c r="F164" s="12">
        <v>1276</v>
      </c>
    </row>
    <row r="165" spans="1:6" x14ac:dyDescent="0.15">
      <c r="A165" s="1"/>
      <c r="B165" s="13" t="s">
        <v>217</v>
      </c>
      <c r="C165" s="12">
        <v>734</v>
      </c>
      <c r="D165" s="12">
        <v>1477</v>
      </c>
      <c r="E165" s="12">
        <v>760</v>
      </c>
      <c r="F165" s="12">
        <v>717</v>
      </c>
    </row>
    <row r="166" spans="1:6" x14ac:dyDescent="0.15">
      <c r="A166" s="1"/>
      <c r="B166" s="13" t="s">
        <v>218</v>
      </c>
      <c r="C166" s="12">
        <v>243</v>
      </c>
      <c r="D166" s="12">
        <v>341</v>
      </c>
      <c r="E166" s="12">
        <v>199</v>
      </c>
      <c r="F166" s="12">
        <v>142</v>
      </c>
    </row>
    <row r="167" spans="1:6" x14ac:dyDescent="0.15">
      <c r="A167" s="1"/>
      <c r="B167" s="14" t="s">
        <v>219</v>
      </c>
      <c r="C167" s="12">
        <v>961</v>
      </c>
      <c r="D167" s="12">
        <v>1833</v>
      </c>
      <c r="E167" s="12">
        <v>939</v>
      </c>
      <c r="F167" s="12">
        <v>894</v>
      </c>
    </row>
    <row r="168" spans="1:6" x14ac:dyDescent="0.15">
      <c r="A168" s="1"/>
      <c r="B168" s="13" t="s">
        <v>220</v>
      </c>
      <c r="C168" s="12">
        <v>142</v>
      </c>
      <c r="D168" s="12">
        <v>349</v>
      </c>
      <c r="E168" s="12">
        <v>180</v>
      </c>
      <c r="F168" s="12">
        <v>169</v>
      </c>
    </row>
    <row r="169" spans="1:6" x14ac:dyDescent="0.15">
      <c r="A169" s="1"/>
      <c r="B169" s="13" t="s">
        <v>221</v>
      </c>
      <c r="C169" s="12">
        <v>3742</v>
      </c>
      <c r="D169" s="12">
        <v>7987</v>
      </c>
      <c r="E169" s="12">
        <v>3977</v>
      </c>
      <c r="F169" s="12">
        <v>4010</v>
      </c>
    </row>
    <row r="170" spans="1:6" x14ac:dyDescent="0.15">
      <c r="A170" s="1"/>
      <c r="B170" s="13" t="s">
        <v>222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223</v>
      </c>
      <c r="C171" s="12">
        <v>797</v>
      </c>
      <c r="D171" s="12">
        <v>1650</v>
      </c>
      <c r="E171" s="12">
        <v>827</v>
      </c>
      <c r="F171" s="12">
        <v>823</v>
      </c>
    </row>
    <row r="172" spans="1:6" x14ac:dyDescent="0.15">
      <c r="A172" s="1"/>
      <c r="B172" s="13" t="s">
        <v>224</v>
      </c>
      <c r="C172" s="12">
        <v>321</v>
      </c>
      <c r="D172" s="12">
        <v>663</v>
      </c>
      <c r="E172" s="12">
        <v>313</v>
      </c>
      <c r="F172" s="12">
        <v>350</v>
      </c>
    </row>
    <row r="173" spans="1:6" x14ac:dyDescent="0.15">
      <c r="A173" s="1"/>
      <c r="B173" s="13" t="s">
        <v>225</v>
      </c>
      <c r="C173" s="12">
        <v>711</v>
      </c>
      <c r="D173" s="12">
        <v>1449</v>
      </c>
      <c r="E173" s="12">
        <v>713</v>
      </c>
      <c r="F173" s="12">
        <v>736</v>
      </c>
    </row>
    <row r="174" spans="1:6" x14ac:dyDescent="0.15">
      <c r="A174" s="1"/>
      <c r="B174" s="13" t="s">
        <v>226</v>
      </c>
      <c r="C174" s="12">
        <v>559</v>
      </c>
      <c r="D174" s="12">
        <v>1256</v>
      </c>
      <c r="E174" s="12">
        <v>618</v>
      </c>
      <c r="F174" s="12">
        <v>638</v>
      </c>
    </row>
    <row r="175" spans="1:6" x14ac:dyDescent="0.15">
      <c r="A175" s="1"/>
      <c r="B175" s="13" t="s">
        <v>227</v>
      </c>
      <c r="C175" s="12">
        <v>758</v>
      </c>
      <c r="D175" s="12">
        <v>1626</v>
      </c>
      <c r="E175" s="12">
        <v>784</v>
      </c>
      <c r="F175" s="12">
        <v>842</v>
      </c>
    </row>
    <row r="176" spans="1:6" x14ac:dyDescent="0.15">
      <c r="A176" s="1"/>
      <c r="B176" s="13" t="s">
        <v>228</v>
      </c>
      <c r="C176" s="12">
        <v>1009</v>
      </c>
      <c r="D176" s="12">
        <v>2306</v>
      </c>
      <c r="E176" s="12">
        <v>1121</v>
      </c>
      <c r="F176" s="12">
        <v>1185</v>
      </c>
    </row>
    <row r="177" spans="1:6" x14ac:dyDescent="0.15">
      <c r="A177" s="1"/>
      <c r="B177" s="13" t="s">
        <v>79</v>
      </c>
      <c r="C177" s="12">
        <v>504</v>
      </c>
      <c r="D177" s="12">
        <v>1115</v>
      </c>
      <c r="E177" s="12">
        <v>538</v>
      </c>
      <c r="F177" s="12">
        <v>577</v>
      </c>
    </row>
    <row r="178" spans="1:6" x14ac:dyDescent="0.15">
      <c r="A178" s="1"/>
      <c r="B178" s="13" t="s">
        <v>229</v>
      </c>
      <c r="C178" s="12">
        <v>1379</v>
      </c>
      <c r="D178" s="12">
        <v>2805</v>
      </c>
      <c r="E178" s="12">
        <v>1353</v>
      </c>
      <c r="F178" s="12">
        <v>1452</v>
      </c>
    </row>
    <row r="179" spans="1:6" x14ac:dyDescent="0.15">
      <c r="A179" s="1"/>
      <c r="B179" s="13" t="s">
        <v>80</v>
      </c>
      <c r="C179" s="12">
        <v>1073</v>
      </c>
      <c r="D179" s="12">
        <v>2576</v>
      </c>
      <c r="E179" s="12">
        <v>1268</v>
      </c>
      <c r="F179" s="12">
        <v>1308</v>
      </c>
    </row>
    <row r="180" spans="1:6" x14ac:dyDescent="0.15">
      <c r="A180" s="1"/>
      <c r="B180" s="13" t="s">
        <v>81</v>
      </c>
      <c r="C180" s="12">
        <v>497</v>
      </c>
      <c r="D180" s="12">
        <v>1053</v>
      </c>
      <c r="E180" s="12">
        <v>495</v>
      </c>
      <c r="F180" s="12">
        <v>558</v>
      </c>
    </row>
    <row r="181" spans="1:6" x14ac:dyDescent="0.15">
      <c r="A181" s="1"/>
      <c r="B181" s="13" t="s">
        <v>230</v>
      </c>
      <c r="C181" s="12">
        <v>572</v>
      </c>
      <c r="D181" s="12">
        <v>1228</v>
      </c>
      <c r="E181" s="12">
        <v>576</v>
      </c>
      <c r="F181" s="12">
        <v>652</v>
      </c>
    </row>
    <row r="182" spans="1:6" x14ac:dyDescent="0.15">
      <c r="A182" s="1"/>
      <c r="B182" s="13" t="s">
        <v>82</v>
      </c>
      <c r="C182" s="12">
        <v>636</v>
      </c>
      <c r="D182" s="12">
        <v>1385</v>
      </c>
      <c r="E182" s="12">
        <v>658</v>
      </c>
      <c r="F182" s="12">
        <v>727</v>
      </c>
    </row>
    <row r="183" spans="1:6" x14ac:dyDescent="0.15">
      <c r="A183" s="1"/>
      <c r="B183" s="13" t="s">
        <v>231</v>
      </c>
      <c r="C183" s="12">
        <v>811</v>
      </c>
      <c r="D183" s="12">
        <v>1572</v>
      </c>
      <c r="E183" s="12">
        <v>761</v>
      </c>
      <c r="F183" s="12">
        <v>811</v>
      </c>
    </row>
    <row r="184" spans="1:6" x14ac:dyDescent="0.15">
      <c r="A184" s="1"/>
      <c r="B184" s="13" t="s">
        <v>232</v>
      </c>
      <c r="C184" s="12">
        <v>468</v>
      </c>
      <c r="D184" s="12">
        <v>760</v>
      </c>
      <c r="E184" s="12">
        <v>376</v>
      </c>
      <c r="F184" s="12">
        <v>384</v>
      </c>
    </row>
    <row r="185" spans="1:6" x14ac:dyDescent="0.15">
      <c r="A185" s="1"/>
      <c r="B185" s="13" t="s">
        <v>233</v>
      </c>
      <c r="C185" s="12">
        <v>430</v>
      </c>
      <c r="D185" s="12">
        <v>860</v>
      </c>
      <c r="E185" s="12">
        <v>423</v>
      </c>
      <c r="F185" s="12">
        <v>437</v>
      </c>
    </row>
    <row r="186" spans="1:6" x14ac:dyDescent="0.15">
      <c r="A186" s="1"/>
      <c r="B186" s="13" t="s">
        <v>234</v>
      </c>
      <c r="C186" s="12">
        <v>764</v>
      </c>
      <c r="D186" s="12">
        <v>1572</v>
      </c>
      <c r="E186" s="12">
        <v>784</v>
      </c>
      <c r="F186" s="12">
        <v>788</v>
      </c>
    </row>
    <row r="187" spans="1:6" x14ac:dyDescent="0.15">
      <c r="A187" s="1"/>
      <c r="B187" s="13" t="s">
        <v>235</v>
      </c>
      <c r="C187" s="12">
        <v>99</v>
      </c>
      <c r="D187" s="12">
        <v>196</v>
      </c>
      <c r="E187" s="12">
        <v>100</v>
      </c>
      <c r="F187" s="12">
        <v>96</v>
      </c>
    </row>
    <row r="188" spans="1:6" x14ac:dyDescent="0.15">
      <c r="A188" s="1"/>
      <c r="B188" s="13" t="s">
        <v>236</v>
      </c>
      <c r="C188" s="12">
        <v>775</v>
      </c>
      <c r="D188" s="12">
        <v>1501</v>
      </c>
      <c r="E188" s="12">
        <v>736</v>
      </c>
      <c r="F188" s="12">
        <v>765</v>
      </c>
    </row>
    <row r="189" spans="1:6" x14ac:dyDescent="0.15">
      <c r="A189" s="1"/>
      <c r="B189" s="13" t="s">
        <v>237</v>
      </c>
      <c r="C189" s="12">
        <v>987</v>
      </c>
      <c r="D189" s="12">
        <v>2141</v>
      </c>
      <c r="E189" s="12">
        <v>1015</v>
      </c>
      <c r="F189" s="12">
        <v>1126</v>
      </c>
    </row>
    <row r="190" spans="1:6" x14ac:dyDescent="0.15">
      <c r="A190" s="1"/>
      <c r="B190" s="13" t="s">
        <v>15</v>
      </c>
      <c r="C190" s="12">
        <v>547</v>
      </c>
      <c r="D190" s="12">
        <v>1264</v>
      </c>
      <c r="E190" s="12">
        <v>613</v>
      </c>
      <c r="F190" s="12">
        <v>651</v>
      </c>
    </row>
    <row r="191" spans="1:6" x14ac:dyDescent="0.15">
      <c r="A191" s="1"/>
      <c r="B191" s="13" t="s">
        <v>16</v>
      </c>
      <c r="C191" s="12">
        <v>1159</v>
      </c>
      <c r="D191" s="12">
        <v>2709</v>
      </c>
      <c r="E191" s="12">
        <v>1329</v>
      </c>
      <c r="F191" s="12">
        <v>1380</v>
      </c>
    </row>
    <row r="192" spans="1:6" x14ac:dyDescent="0.15">
      <c r="A192" s="1"/>
      <c r="B192" s="13" t="s">
        <v>17</v>
      </c>
      <c r="C192" s="12">
        <v>270</v>
      </c>
      <c r="D192" s="12">
        <v>536</v>
      </c>
      <c r="E192" s="12">
        <v>265</v>
      </c>
      <c r="F192" s="12">
        <v>271</v>
      </c>
    </row>
    <row r="193" spans="1:6" x14ac:dyDescent="0.15">
      <c r="A193" s="1"/>
      <c r="B193" s="13" t="s">
        <v>18</v>
      </c>
      <c r="C193" s="12">
        <v>560</v>
      </c>
      <c r="D193" s="12">
        <v>1099</v>
      </c>
      <c r="E193" s="12">
        <v>519</v>
      </c>
      <c r="F193" s="12">
        <v>580</v>
      </c>
    </row>
    <row r="194" spans="1:6" x14ac:dyDescent="0.15">
      <c r="A194" s="1"/>
      <c r="B194" s="13" t="s">
        <v>19</v>
      </c>
      <c r="C194" s="12">
        <v>1126</v>
      </c>
      <c r="D194" s="12">
        <v>2458</v>
      </c>
      <c r="E194" s="12">
        <v>1233</v>
      </c>
      <c r="F194" s="12">
        <v>1225</v>
      </c>
    </row>
    <row r="195" spans="1:6" x14ac:dyDescent="0.15">
      <c r="A195" s="1"/>
      <c r="B195" s="13" t="s">
        <v>20</v>
      </c>
      <c r="C195" s="12">
        <v>481</v>
      </c>
      <c r="D195" s="12">
        <v>1067</v>
      </c>
      <c r="E195" s="12">
        <v>530</v>
      </c>
      <c r="F195" s="12">
        <v>537</v>
      </c>
    </row>
    <row r="196" spans="1:6" x14ac:dyDescent="0.15">
      <c r="A196" s="1"/>
      <c r="B196" s="14" t="s">
        <v>238</v>
      </c>
      <c r="C196" s="12">
        <v>461</v>
      </c>
      <c r="D196" s="12">
        <v>826</v>
      </c>
      <c r="E196" s="12">
        <v>401</v>
      </c>
      <c r="F196" s="12">
        <v>425</v>
      </c>
    </row>
    <row r="197" spans="1:6" x14ac:dyDescent="0.15">
      <c r="A197" s="1"/>
      <c r="B197" s="14" t="s">
        <v>21</v>
      </c>
      <c r="C197" s="12">
        <v>1068</v>
      </c>
      <c r="D197" s="12">
        <v>2000</v>
      </c>
      <c r="E197" s="12">
        <v>971</v>
      </c>
      <c r="F197" s="12">
        <v>1029</v>
      </c>
    </row>
    <row r="198" spans="1:6" x14ac:dyDescent="0.15">
      <c r="A198" s="1"/>
      <c r="B198" s="14" t="s">
        <v>22</v>
      </c>
      <c r="C198" s="12">
        <v>604</v>
      </c>
      <c r="D198" s="12">
        <v>1147</v>
      </c>
      <c r="E198" s="12">
        <v>581</v>
      </c>
      <c r="F198" s="12">
        <v>566</v>
      </c>
    </row>
    <row r="199" spans="1:6" x14ac:dyDescent="0.15">
      <c r="A199" s="1"/>
      <c r="B199" s="14" t="s">
        <v>23</v>
      </c>
      <c r="C199" s="12">
        <v>818</v>
      </c>
      <c r="D199" s="12">
        <v>1516</v>
      </c>
      <c r="E199" s="12">
        <v>771</v>
      </c>
      <c r="F199" s="12">
        <v>745</v>
      </c>
    </row>
    <row r="200" spans="1:6" x14ac:dyDescent="0.15">
      <c r="A200" s="1"/>
      <c r="B200" s="14" t="s">
        <v>24</v>
      </c>
      <c r="C200" s="12">
        <v>1271</v>
      </c>
      <c r="D200" s="12">
        <v>2680</v>
      </c>
      <c r="E200" s="12">
        <v>1303</v>
      </c>
      <c r="F200" s="12">
        <v>1377</v>
      </c>
    </row>
    <row r="201" spans="1:6" x14ac:dyDescent="0.15">
      <c r="A201" s="1"/>
      <c r="B201" s="14" t="s">
        <v>25</v>
      </c>
      <c r="C201" s="12">
        <v>841</v>
      </c>
      <c r="D201" s="12">
        <v>2164</v>
      </c>
      <c r="E201" s="12">
        <v>1060</v>
      </c>
      <c r="F201" s="12">
        <v>1104</v>
      </c>
    </row>
    <row r="202" spans="1:6" x14ac:dyDescent="0.15">
      <c r="A202" s="1"/>
      <c r="B202" s="14" t="s">
        <v>26</v>
      </c>
      <c r="C202" s="12">
        <v>298</v>
      </c>
      <c r="D202" s="12">
        <v>708</v>
      </c>
      <c r="E202" s="12">
        <v>332</v>
      </c>
      <c r="F202" s="12">
        <v>376</v>
      </c>
    </row>
    <row r="203" spans="1:6" x14ac:dyDescent="0.15">
      <c r="A203" s="1"/>
      <c r="B203" s="14" t="s">
        <v>27</v>
      </c>
      <c r="C203" s="12">
        <v>187</v>
      </c>
      <c r="D203" s="12">
        <v>392</v>
      </c>
      <c r="E203" s="12">
        <v>173</v>
      </c>
      <c r="F203" s="12">
        <v>219</v>
      </c>
    </row>
    <row r="204" spans="1:6" x14ac:dyDescent="0.15">
      <c r="A204" s="1"/>
      <c r="B204" s="14" t="s">
        <v>28</v>
      </c>
      <c r="C204" s="12">
        <v>135</v>
      </c>
      <c r="D204" s="12">
        <v>403</v>
      </c>
      <c r="E204" s="12">
        <v>204</v>
      </c>
      <c r="F204" s="12">
        <v>199</v>
      </c>
    </row>
    <row r="205" spans="1:6" x14ac:dyDescent="0.15">
      <c r="A205" s="1"/>
      <c r="B205" s="13" t="s">
        <v>69</v>
      </c>
      <c r="C205" s="12">
        <v>171</v>
      </c>
      <c r="D205" s="12">
        <v>339</v>
      </c>
      <c r="E205" s="12">
        <v>165</v>
      </c>
      <c r="F205" s="12">
        <v>174</v>
      </c>
    </row>
    <row r="206" spans="1:6" x14ac:dyDescent="0.15">
      <c r="A206" s="1"/>
      <c r="B206" s="13" t="s">
        <v>239</v>
      </c>
      <c r="C206" s="12">
        <v>2233</v>
      </c>
      <c r="D206" s="12">
        <v>4234</v>
      </c>
      <c r="E206" s="12">
        <v>2045</v>
      </c>
      <c r="F206" s="12">
        <v>2189</v>
      </c>
    </row>
    <row r="207" spans="1:6" x14ac:dyDescent="0.15">
      <c r="A207" s="1"/>
      <c r="B207" s="13" t="s">
        <v>240</v>
      </c>
      <c r="C207" s="12">
        <v>224</v>
      </c>
      <c r="D207" s="12">
        <v>432</v>
      </c>
      <c r="E207" s="12">
        <v>228</v>
      </c>
      <c r="F207" s="12">
        <v>204</v>
      </c>
    </row>
    <row r="208" spans="1:6" x14ac:dyDescent="0.15">
      <c r="A208" s="1"/>
      <c r="B208" s="13" t="s">
        <v>241</v>
      </c>
      <c r="C208" s="12">
        <v>475</v>
      </c>
      <c r="D208" s="12">
        <v>946</v>
      </c>
      <c r="E208" s="12">
        <v>452</v>
      </c>
      <c r="F208" s="12">
        <v>494</v>
      </c>
    </row>
    <row r="209" spans="1:6" x14ac:dyDescent="0.15">
      <c r="A209" s="1"/>
      <c r="B209" s="13" t="s">
        <v>242</v>
      </c>
      <c r="C209" s="12">
        <v>616</v>
      </c>
      <c r="D209" s="12">
        <v>960</v>
      </c>
      <c r="E209" s="12">
        <v>527</v>
      </c>
      <c r="F209" s="12">
        <v>433</v>
      </c>
    </row>
    <row r="210" spans="1:6" x14ac:dyDescent="0.15">
      <c r="A210" s="1"/>
      <c r="B210" s="13" t="s">
        <v>243</v>
      </c>
      <c r="C210" s="12">
        <v>477</v>
      </c>
      <c r="D210" s="12">
        <v>862</v>
      </c>
      <c r="E210" s="12">
        <v>389</v>
      </c>
      <c r="F210" s="12">
        <v>473</v>
      </c>
    </row>
    <row r="211" spans="1:6" x14ac:dyDescent="0.15">
      <c r="A211" s="1"/>
      <c r="B211" s="13" t="s">
        <v>244</v>
      </c>
      <c r="C211" s="12">
        <v>541</v>
      </c>
      <c r="D211" s="12">
        <v>1016</v>
      </c>
      <c r="E211" s="12">
        <v>479</v>
      </c>
      <c r="F211" s="12">
        <v>537</v>
      </c>
    </row>
    <row r="212" spans="1:6" x14ac:dyDescent="0.15">
      <c r="A212" s="1"/>
      <c r="B212" s="13" t="s">
        <v>83</v>
      </c>
      <c r="C212" s="12">
        <v>686</v>
      </c>
      <c r="D212" s="12">
        <v>1417</v>
      </c>
      <c r="E212" s="12">
        <v>721</v>
      </c>
      <c r="F212" s="12">
        <v>696</v>
      </c>
    </row>
    <row r="213" spans="1:6" x14ac:dyDescent="0.15">
      <c r="A213" s="1"/>
      <c r="B213" s="13" t="s">
        <v>84</v>
      </c>
      <c r="C213" s="12">
        <v>361</v>
      </c>
      <c r="D213" s="12">
        <v>653</v>
      </c>
      <c r="E213" s="12">
        <v>322</v>
      </c>
      <c r="F213" s="12">
        <v>331</v>
      </c>
    </row>
    <row r="214" spans="1:6" x14ac:dyDescent="0.15">
      <c r="A214" s="1"/>
      <c r="B214" s="13" t="s">
        <v>245</v>
      </c>
      <c r="C214" s="12">
        <v>163</v>
      </c>
      <c r="D214" s="12">
        <v>314</v>
      </c>
      <c r="E214" s="12">
        <v>150</v>
      </c>
      <c r="F214" s="12">
        <v>164</v>
      </c>
    </row>
    <row r="215" spans="1:6" x14ac:dyDescent="0.15">
      <c r="A215" s="1"/>
      <c r="B215" s="13" t="s">
        <v>246</v>
      </c>
      <c r="C215" s="12">
        <v>2702</v>
      </c>
      <c r="D215" s="12">
        <v>5533</v>
      </c>
      <c r="E215" s="12">
        <v>2823</v>
      </c>
      <c r="F215" s="12">
        <v>2710</v>
      </c>
    </row>
    <row r="216" spans="1:6" x14ac:dyDescent="0.15">
      <c r="A216" s="1"/>
      <c r="B216" s="13" t="s">
        <v>247</v>
      </c>
      <c r="C216" s="12">
        <v>1968</v>
      </c>
      <c r="D216" s="12">
        <v>3837</v>
      </c>
      <c r="E216" s="12">
        <v>1929</v>
      </c>
      <c r="F216" s="12">
        <v>1908</v>
      </c>
    </row>
    <row r="217" spans="1:6" x14ac:dyDescent="0.15">
      <c r="A217" s="1"/>
      <c r="B217" s="13" t="s">
        <v>29</v>
      </c>
      <c r="C217" s="12">
        <v>37</v>
      </c>
      <c r="D217" s="12">
        <v>37</v>
      </c>
      <c r="E217" s="12">
        <v>11</v>
      </c>
      <c r="F217" s="12">
        <v>26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248</v>
      </c>
      <c r="C219" s="12">
        <v>1149</v>
      </c>
      <c r="D219" s="12">
        <v>2407</v>
      </c>
      <c r="E219" s="12">
        <v>1185</v>
      </c>
      <c r="F219" s="12">
        <v>1222</v>
      </c>
    </row>
    <row r="220" spans="1:6" x14ac:dyDescent="0.15">
      <c r="A220" s="1"/>
      <c r="B220" s="13" t="s">
        <v>85</v>
      </c>
      <c r="C220" s="12">
        <v>1511</v>
      </c>
      <c r="D220" s="12">
        <v>2892</v>
      </c>
      <c r="E220" s="12">
        <v>1416</v>
      </c>
      <c r="F220" s="12">
        <v>1476</v>
      </c>
    </row>
    <row r="221" spans="1:6" x14ac:dyDescent="0.15">
      <c r="A221" s="1"/>
      <c r="B221" s="13" t="s">
        <v>86</v>
      </c>
      <c r="C221" s="12">
        <v>2253</v>
      </c>
      <c r="D221" s="12">
        <v>4108</v>
      </c>
      <c r="E221" s="12">
        <v>2002</v>
      </c>
      <c r="F221" s="12">
        <v>2106</v>
      </c>
    </row>
    <row r="222" spans="1:6" x14ac:dyDescent="0.15">
      <c r="A222" s="1"/>
      <c r="B222" s="13" t="s">
        <v>249</v>
      </c>
      <c r="C222" s="12">
        <v>731</v>
      </c>
      <c r="D222" s="12">
        <v>1399</v>
      </c>
      <c r="E222" s="12">
        <v>664</v>
      </c>
      <c r="F222" s="12">
        <v>735</v>
      </c>
    </row>
    <row r="223" spans="1:6" x14ac:dyDescent="0.15">
      <c r="B223" s="13" t="s">
        <v>250</v>
      </c>
      <c r="C223" s="12">
        <v>2081</v>
      </c>
      <c r="D223" s="12">
        <v>4095</v>
      </c>
      <c r="E223" s="12">
        <v>2042</v>
      </c>
      <c r="F223" s="12">
        <v>2053</v>
      </c>
    </row>
    <row r="224" spans="1:6" x14ac:dyDescent="0.15">
      <c r="B224" s="13" t="s">
        <v>87</v>
      </c>
      <c r="C224" s="12">
        <v>628</v>
      </c>
      <c r="D224" s="12">
        <v>1278</v>
      </c>
      <c r="E224" s="12">
        <v>642</v>
      </c>
      <c r="F224" s="12">
        <v>636</v>
      </c>
    </row>
    <row r="225" spans="2:6" x14ac:dyDescent="0.15">
      <c r="B225" s="13" t="s">
        <v>251</v>
      </c>
      <c r="C225" s="12">
        <v>637</v>
      </c>
      <c r="D225" s="12">
        <v>1334</v>
      </c>
      <c r="E225" s="12">
        <v>709</v>
      </c>
      <c r="F225" s="12">
        <v>625</v>
      </c>
    </row>
    <row r="226" spans="2:6" x14ac:dyDescent="0.15">
      <c r="B226" s="13" t="s">
        <v>252</v>
      </c>
      <c r="C226" s="12">
        <v>849</v>
      </c>
      <c r="D226" s="12">
        <v>1757</v>
      </c>
      <c r="E226" s="12">
        <v>907</v>
      </c>
      <c r="F226" s="12">
        <v>850</v>
      </c>
    </row>
    <row r="227" spans="2:6" x14ac:dyDescent="0.15">
      <c r="B227" s="13" t="s">
        <v>88</v>
      </c>
      <c r="C227" s="12">
        <v>344</v>
      </c>
      <c r="D227" s="12">
        <v>871</v>
      </c>
      <c r="E227" s="12">
        <v>408</v>
      </c>
      <c r="F227" s="12">
        <v>463</v>
      </c>
    </row>
    <row r="228" spans="2:6" x14ac:dyDescent="0.15">
      <c r="B228" s="13" t="s">
        <v>30</v>
      </c>
      <c r="C228" s="12">
        <v>159</v>
      </c>
      <c r="D228" s="12">
        <v>318</v>
      </c>
      <c r="E228" s="12">
        <v>167</v>
      </c>
      <c r="F228" s="12">
        <v>151</v>
      </c>
    </row>
    <row r="229" spans="2:6" x14ac:dyDescent="0.15">
      <c r="B229" s="13" t="s">
        <v>31</v>
      </c>
      <c r="C229" s="12">
        <v>273</v>
      </c>
      <c r="D229" s="12">
        <v>572</v>
      </c>
      <c r="E229" s="12">
        <v>300</v>
      </c>
      <c r="F229" s="12">
        <v>272</v>
      </c>
    </row>
    <row r="230" spans="2:6" x14ac:dyDescent="0.15">
      <c r="B230" s="13" t="s">
        <v>32</v>
      </c>
      <c r="C230" s="12">
        <v>284</v>
      </c>
      <c r="D230" s="12">
        <v>620</v>
      </c>
      <c r="E230" s="12">
        <v>318</v>
      </c>
      <c r="F230" s="12">
        <v>302</v>
      </c>
    </row>
    <row r="231" spans="2:6" x14ac:dyDescent="0.15">
      <c r="B231" s="13" t="s">
        <v>33</v>
      </c>
      <c r="C231" s="12">
        <v>211</v>
      </c>
      <c r="D231" s="12">
        <v>518</v>
      </c>
      <c r="E231" s="12">
        <v>258</v>
      </c>
      <c r="F231" s="12">
        <v>260</v>
      </c>
    </row>
    <row r="232" spans="2:6" x14ac:dyDescent="0.15">
      <c r="B232" s="13" t="s">
        <v>253</v>
      </c>
      <c r="C232" s="12">
        <v>1366</v>
      </c>
      <c r="D232" s="12">
        <v>2625</v>
      </c>
      <c r="E232" s="12">
        <v>1348</v>
      </c>
      <c r="F232" s="12">
        <v>1277</v>
      </c>
    </row>
    <row r="233" spans="2:6" x14ac:dyDescent="0.15">
      <c r="B233" s="13" t="s">
        <v>34</v>
      </c>
      <c r="C233" s="12">
        <v>749</v>
      </c>
      <c r="D233" s="12">
        <v>1519</v>
      </c>
      <c r="E233" s="12">
        <v>749</v>
      </c>
      <c r="F233" s="12">
        <v>770</v>
      </c>
    </row>
    <row r="234" spans="2:6" x14ac:dyDescent="0.15">
      <c r="B234" s="13" t="s">
        <v>35</v>
      </c>
      <c r="C234" s="12">
        <v>780</v>
      </c>
      <c r="D234" s="12">
        <v>1936</v>
      </c>
      <c r="E234" s="12">
        <v>1002</v>
      </c>
      <c r="F234" s="12">
        <v>934</v>
      </c>
    </row>
    <row r="235" spans="2:6" x14ac:dyDescent="0.15">
      <c r="B235" s="13" t="s">
        <v>36</v>
      </c>
      <c r="C235" s="12">
        <v>1122</v>
      </c>
      <c r="D235" s="12">
        <v>2004</v>
      </c>
      <c r="E235" s="12">
        <v>975</v>
      </c>
      <c r="F235" s="12">
        <v>1029</v>
      </c>
    </row>
    <row r="236" spans="2:6" x14ac:dyDescent="0.15">
      <c r="B236" s="13" t="s">
        <v>37</v>
      </c>
      <c r="C236" s="12">
        <v>1238</v>
      </c>
      <c r="D236" s="12">
        <v>2360</v>
      </c>
      <c r="E236" s="12">
        <v>1209</v>
      </c>
      <c r="F236" s="12">
        <v>1151</v>
      </c>
    </row>
    <row r="237" spans="2:6" x14ac:dyDescent="0.15">
      <c r="B237" s="13" t="s">
        <v>254</v>
      </c>
      <c r="C237" s="12">
        <v>258</v>
      </c>
      <c r="D237" s="12">
        <v>681</v>
      </c>
      <c r="E237" s="12">
        <v>342</v>
      </c>
      <c r="F237" s="12">
        <v>339</v>
      </c>
    </row>
    <row r="238" spans="2:6" x14ac:dyDescent="0.15">
      <c r="B238" s="13" t="s">
        <v>38</v>
      </c>
      <c r="C238" s="12">
        <v>432</v>
      </c>
      <c r="D238" s="12">
        <v>910</v>
      </c>
      <c r="E238" s="12">
        <v>430</v>
      </c>
      <c r="F238" s="12">
        <v>480</v>
      </c>
    </row>
    <row r="239" spans="2:6" x14ac:dyDescent="0.15">
      <c r="B239" s="13" t="s">
        <v>39</v>
      </c>
      <c r="C239" s="12">
        <v>333</v>
      </c>
      <c r="D239" s="12">
        <v>696</v>
      </c>
      <c r="E239" s="12">
        <v>331</v>
      </c>
      <c r="F239" s="12">
        <v>365</v>
      </c>
    </row>
    <row r="240" spans="2:6" x14ac:dyDescent="0.15">
      <c r="B240" s="13" t="s">
        <v>40</v>
      </c>
      <c r="C240" s="12">
        <v>152</v>
      </c>
      <c r="D240" s="12">
        <v>384</v>
      </c>
      <c r="E240" s="12">
        <v>177</v>
      </c>
      <c r="F240" s="12">
        <v>207</v>
      </c>
    </row>
    <row r="241" spans="2:6" x14ac:dyDescent="0.15">
      <c r="B241" s="13" t="s">
        <v>41</v>
      </c>
      <c r="C241" s="12">
        <v>496</v>
      </c>
      <c r="D241" s="12">
        <v>1119</v>
      </c>
      <c r="E241" s="12">
        <v>547</v>
      </c>
      <c r="F241" s="12">
        <v>572</v>
      </c>
    </row>
    <row r="242" spans="2:6" x14ac:dyDescent="0.15">
      <c r="B242" s="15" t="s">
        <v>42</v>
      </c>
      <c r="C242" s="12">
        <v>287</v>
      </c>
      <c r="D242" s="12">
        <v>544</v>
      </c>
      <c r="E242" s="12">
        <v>275</v>
      </c>
      <c r="F242" s="12">
        <v>269</v>
      </c>
    </row>
    <row r="243" spans="2:6" x14ac:dyDescent="0.15">
      <c r="B243" s="15" t="s">
        <v>255</v>
      </c>
      <c r="C243" s="12">
        <v>392</v>
      </c>
      <c r="D243" s="12">
        <v>803</v>
      </c>
      <c r="E243" s="12">
        <v>397</v>
      </c>
      <c r="F243" s="12">
        <v>406</v>
      </c>
    </row>
    <row r="244" spans="2:6" x14ac:dyDescent="0.15">
      <c r="B244" s="15" t="s">
        <v>43</v>
      </c>
      <c r="C244" s="12">
        <v>481</v>
      </c>
      <c r="D244" s="12">
        <v>930</v>
      </c>
      <c r="E244" s="12">
        <v>461</v>
      </c>
      <c r="F244" s="12">
        <v>469</v>
      </c>
    </row>
    <row r="245" spans="2:6" x14ac:dyDescent="0.15">
      <c r="B245" s="15" t="s">
        <v>44</v>
      </c>
      <c r="C245" s="12">
        <v>397</v>
      </c>
      <c r="D245" s="12">
        <v>746</v>
      </c>
      <c r="E245" s="12">
        <v>390</v>
      </c>
      <c r="F245" s="12">
        <v>356</v>
      </c>
    </row>
    <row r="246" spans="2:6" x14ac:dyDescent="0.15">
      <c r="B246" s="15" t="s">
        <v>45</v>
      </c>
      <c r="C246" s="12">
        <v>654</v>
      </c>
      <c r="D246" s="12">
        <v>1298</v>
      </c>
      <c r="E246" s="12">
        <v>653</v>
      </c>
      <c r="F246" s="12">
        <v>645</v>
      </c>
    </row>
    <row r="247" spans="2:6" x14ac:dyDescent="0.15">
      <c r="B247" s="15" t="s">
        <v>46</v>
      </c>
      <c r="C247" s="12">
        <v>621</v>
      </c>
      <c r="D247" s="12">
        <v>1342</v>
      </c>
      <c r="E247" s="12">
        <v>672</v>
      </c>
      <c r="F247" s="12">
        <v>670</v>
      </c>
    </row>
    <row r="248" spans="2:6" x14ac:dyDescent="0.15">
      <c r="B248" s="13" t="s">
        <v>256</v>
      </c>
      <c r="C248" s="12">
        <v>1435</v>
      </c>
      <c r="D248" s="12">
        <v>2146</v>
      </c>
      <c r="E248" s="12">
        <v>1091</v>
      </c>
      <c r="F248" s="12">
        <v>1055</v>
      </c>
    </row>
    <row r="249" spans="2:6" x14ac:dyDescent="0.15">
      <c r="B249" s="13" t="s">
        <v>47</v>
      </c>
      <c r="C249" s="12">
        <v>797</v>
      </c>
      <c r="D249" s="12">
        <v>1100</v>
      </c>
      <c r="E249" s="12">
        <v>602</v>
      </c>
      <c r="F249" s="12">
        <v>498</v>
      </c>
    </row>
    <row r="250" spans="2:6" x14ac:dyDescent="0.15">
      <c r="B250" s="13" t="s">
        <v>48</v>
      </c>
      <c r="C250" s="12">
        <v>4015</v>
      </c>
      <c r="D250" s="12">
        <v>7482</v>
      </c>
      <c r="E250" s="12">
        <v>3560</v>
      </c>
      <c r="F250" s="12">
        <v>3922</v>
      </c>
    </row>
    <row r="251" spans="2:6" x14ac:dyDescent="0.15">
      <c r="B251" s="13" t="s">
        <v>49</v>
      </c>
      <c r="C251" s="12">
        <v>2284</v>
      </c>
      <c r="D251" s="12">
        <v>4066</v>
      </c>
      <c r="E251" s="12">
        <v>1995</v>
      </c>
      <c r="F251" s="12">
        <v>2071</v>
      </c>
    </row>
    <row r="252" spans="2:6" x14ac:dyDescent="0.15">
      <c r="B252" s="13" t="s">
        <v>50</v>
      </c>
      <c r="C252" s="12">
        <v>1770</v>
      </c>
      <c r="D252" s="12">
        <v>3487</v>
      </c>
      <c r="E252" s="12">
        <v>1690</v>
      </c>
      <c r="F252" s="12">
        <v>1797</v>
      </c>
    </row>
    <row r="253" spans="2:6" x14ac:dyDescent="0.15">
      <c r="B253" s="13" t="s">
        <v>51</v>
      </c>
      <c r="C253" s="12">
        <v>1982</v>
      </c>
      <c r="D253" s="12">
        <v>4096</v>
      </c>
      <c r="E253" s="12">
        <v>2020</v>
      </c>
      <c r="F253" s="12">
        <v>2076</v>
      </c>
    </row>
    <row r="254" spans="2:6" x14ac:dyDescent="0.15">
      <c r="B254" s="13" t="s">
        <v>52</v>
      </c>
      <c r="C254" s="12">
        <v>3350</v>
      </c>
      <c r="D254" s="12">
        <v>6945</v>
      </c>
      <c r="E254" s="12">
        <v>3362</v>
      </c>
      <c r="F254" s="12">
        <v>3583</v>
      </c>
    </row>
    <row r="255" spans="2:6" x14ac:dyDescent="0.15">
      <c r="B255" s="16" t="s">
        <v>257</v>
      </c>
      <c r="C255" s="12">
        <v>484</v>
      </c>
      <c r="D255" s="12">
        <v>906</v>
      </c>
      <c r="E255" s="12">
        <v>457</v>
      </c>
      <c r="F255" s="12">
        <v>449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/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489</v>
      </c>
      <c r="C1" s="1" t="str">
        <f>"("&amp;[9]マニュアル!B35&amp;")"</f>
        <v>(令和6年7月末日現在)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254243</v>
      </c>
      <c r="D5" s="12">
        <v>500114</v>
      </c>
      <c r="E5" s="12">
        <v>248006</v>
      </c>
      <c r="F5" s="12">
        <v>252108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594</v>
      </c>
      <c r="C7" s="12">
        <v>9872</v>
      </c>
      <c r="D7" s="12">
        <v>17402</v>
      </c>
      <c r="E7" s="12">
        <v>8808</v>
      </c>
      <c r="F7" s="12">
        <v>8594</v>
      </c>
    </row>
    <row r="8" spans="1:7" x14ac:dyDescent="0.15">
      <c r="A8" s="1"/>
      <c r="B8" s="13" t="s">
        <v>91</v>
      </c>
      <c r="C8" s="12">
        <v>2673</v>
      </c>
      <c r="D8" s="12">
        <v>5499</v>
      </c>
      <c r="E8" s="12">
        <v>2742</v>
      </c>
      <c r="F8" s="12">
        <v>2757</v>
      </c>
    </row>
    <row r="9" spans="1:7" x14ac:dyDescent="0.15">
      <c r="A9" s="1"/>
      <c r="B9" s="13" t="s">
        <v>595</v>
      </c>
      <c r="C9" s="12">
        <v>979</v>
      </c>
      <c r="D9" s="12">
        <v>1405</v>
      </c>
      <c r="E9" s="12">
        <v>680</v>
      </c>
      <c r="F9" s="12">
        <v>725</v>
      </c>
    </row>
    <row r="10" spans="1:7" x14ac:dyDescent="0.15">
      <c r="A10" s="1"/>
      <c r="B10" s="13" t="s">
        <v>596</v>
      </c>
      <c r="C10" s="12">
        <v>288</v>
      </c>
      <c r="D10" s="12">
        <v>618</v>
      </c>
      <c r="E10" s="12">
        <v>312</v>
      </c>
      <c r="F10" s="12">
        <v>306</v>
      </c>
    </row>
    <row r="11" spans="1:7" x14ac:dyDescent="0.15">
      <c r="A11" s="1"/>
      <c r="B11" s="13" t="s">
        <v>597</v>
      </c>
      <c r="C11" s="12">
        <v>893</v>
      </c>
      <c r="D11" s="12">
        <v>1705</v>
      </c>
      <c r="E11" s="12">
        <v>861</v>
      </c>
      <c r="F11" s="12">
        <v>844</v>
      </c>
    </row>
    <row r="12" spans="1:7" x14ac:dyDescent="0.15">
      <c r="A12" s="1"/>
      <c r="B12" s="13" t="s">
        <v>598</v>
      </c>
      <c r="C12" s="12">
        <v>526</v>
      </c>
      <c r="D12" s="12">
        <v>1145</v>
      </c>
      <c r="E12" s="12">
        <v>567</v>
      </c>
      <c r="F12" s="12">
        <v>578</v>
      </c>
    </row>
    <row r="13" spans="1:7" x14ac:dyDescent="0.15">
      <c r="A13" s="1"/>
      <c r="B13" s="13" t="s">
        <v>599</v>
      </c>
      <c r="C13" s="12">
        <v>350</v>
      </c>
      <c r="D13" s="12">
        <v>724</v>
      </c>
      <c r="E13" s="12">
        <v>361</v>
      </c>
      <c r="F13" s="12">
        <v>363</v>
      </c>
    </row>
    <row r="14" spans="1:7" x14ac:dyDescent="0.15">
      <c r="A14" s="1"/>
      <c r="B14" s="13" t="s">
        <v>600</v>
      </c>
      <c r="C14" s="12">
        <v>327</v>
      </c>
      <c r="D14" s="12">
        <v>704</v>
      </c>
      <c r="E14" s="12">
        <v>331</v>
      </c>
      <c r="F14" s="12">
        <v>373</v>
      </c>
    </row>
    <row r="15" spans="1:7" x14ac:dyDescent="0.15">
      <c r="A15" s="1"/>
      <c r="B15" s="13" t="s">
        <v>601</v>
      </c>
      <c r="C15" s="12">
        <v>367</v>
      </c>
      <c r="D15" s="12">
        <v>866</v>
      </c>
      <c r="E15" s="12">
        <v>416</v>
      </c>
      <c r="F15" s="12">
        <v>450</v>
      </c>
    </row>
    <row r="16" spans="1:7" x14ac:dyDescent="0.15">
      <c r="A16" s="1"/>
      <c r="B16" s="13" t="s">
        <v>602</v>
      </c>
      <c r="C16" s="12">
        <v>297</v>
      </c>
      <c r="D16" s="12">
        <v>615</v>
      </c>
      <c r="E16" s="12">
        <v>297</v>
      </c>
      <c r="F16" s="12">
        <v>318</v>
      </c>
    </row>
    <row r="17" spans="1:6" x14ac:dyDescent="0.15">
      <c r="A17" s="1"/>
      <c r="B17" s="13" t="s">
        <v>603</v>
      </c>
      <c r="C17" s="12">
        <v>2076</v>
      </c>
      <c r="D17" s="12">
        <v>4427</v>
      </c>
      <c r="E17" s="12">
        <v>2251</v>
      </c>
      <c r="F17" s="12">
        <v>2176</v>
      </c>
    </row>
    <row r="18" spans="1:6" x14ac:dyDescent="0.15">
      <c r="A18" s="1"/>
      <c r="B18" s="13" t="s">
        <v>499</v>
      </c>
      <c r="C18" s="12">
        <v>594</v>
      </c>
      <c r="D18" s="12">
        <v>1196</v>
      </c>
      <c r="E18" s="12">
        <v>586</v>
      </c>
      <c r="F18" s="12">
        <v>610</v>
      </c>
    </row>
    <row r="19" spans="1:6" x14ac:dyDescent="0.15">
      <c r="A19" s="1"/>
      <c r="B19" s="13" t="s">
        <v>604</v>
      </c>
      <c r="C19" s="12">
        <v>1989</v>
      </c>
      <c r="D19" s="12">
        <v>3711</v>
      </c>
      <c r="E19" s="12">
        <v>1868</v>
      </c>
      <c r="F19" s="12">
        <v>1843</v>
      </c>
    </row>
    <row r="20" spans="1:6" x14ac:dyDescent="0.15">
      <c r="A20" s="1"/>
      <c r="B20" s="13" t="s">
        <v>605</v>
      </c>
      <c r="C20" s="12">
        <v>1223</v>
      </c>
      <c r="D20" s="12">
        <v>2124</v>
      </c>
      <c r="E20" s="12">
        <v>1090</v>
      </c>
      <c r="F20" s="12">
        <v>1034</v>
      </c>
    </row>
    <row r="21" spans="1:6" x14ac:dyDescent="0.15">
      <c r="A21" s="1"/>
      <c r="B21" s="13" t="s">
        <v>606</v>
      </c>
      <c r="C21" s="12">
        <v>235</v>
      </c>
      <c r="D21" s="12">
        <v>476</v>
      </c>
      <c r="E21" s="12">
        <v>239</v>
      </c>
      <c r="F21" s="12">
        <v>237</v>
      </c>
    </row>
    <row r="22" spans="1:6" x14ac:dyDescent="0.15">
      <c r="A22" s="1"/>
      <c r="B22" s="13" t="s">
        <v>607</v>
      </c>
      <c r="C22" s="12">
        <v>345</v>
      </c>
      <c r="D22" s="12">
        <v>733</v>
      </c>
      <c r="E22" s="12">
        <v>368</v>
      </c>
      <c r="F22" s="12">
        <v>365</v>
      </c>
    </row>
    <row r="23" spans="1:6" x14ac:dyDescent="0.15">
      <c r="A23" s="1"/>
      <c r="B23" s="13" t="s">
        <v>608</v>
      </c>
      <c r="C23" s="12">
        <v>482</v>
      </c>
      <c r="D23" s="12">
        <v>1062</v>
      </c>
      <c r="E23" s="12">
        <v>505</v>
      </c>
      <c r="F23" s="12">
        <v>557</v>
      </c>
    </row>
    <row r="24" spans="1:6" x14ac:dyDescent="0.15">
      <c r="A24" s="1"/>
      <c r="B24" s="13" t="s">
        <v>609</v>
      </c>
      <c r="C24" s="12">
        <v>429</v>
      </c>
      <c r="D24" s="12">
        <v>890</v>
      </c>
      <c r="E24" s="12">
        <v>462</v>
      </c>
      <c r="F24" s="12">
        <v>428</v>
      </c>
    </row>
    <row r="25" spans="1:6" x14ac:dyDescent="0.15">
      <c r="A25" s="1"/>
      <c r="B25" s="13" t="s">
        <v>108</v>
      </c>
      <c r="C25" s="12">
        <v>532</v>
      </c>
      <c r="D25" s="12">
        <v>1146</v>
      </c>
      <c r="E25" s="12">
        <v>572</v>
      </c>
      <c r="F25" s="12">
        <v>574</v>
      </c>
    </row>
    <row r="26" spans="1:6" x14ac:dyDescent="0.15">
      <c r="A26" s="1"/>
      <c r="B26" s="13" t="s">
        <v>610</v>
      </c>
      <c r="C26" s="12">
        <v>9330</v>
      </c>
      <c r="D26" s="12">
        <v>17368</v>
      </c>
      <c r="E26" s="12">
        <v>8730</v>
      </c>
      <c r="F26" s="12">
        <v>8638</v>
      </c>
    </row>
    <row r="27" spans="1:6" x14ac:dyDescent="0.15">
      <c r="A27" s="1"/>
      <c r="B27" s="13" t="s">
        <v>611</v>
      </c>
      <c r="C27" s="12">
        <v>437</v>
      </c>
      <c r="D27" s="12">
        <v>551</v>
      </c>
      <c r="E27" s="12">
        <v>269</v>
      </c>
      <c r="F27" s="12">
        <v>282</v>
      </c>
    </row>
    <row r="28" spans="1:6" x14ac:dyDescent="0.15">
      <c r="A28" s="1"/>
      <c r="B28" s="13" t="s">
        <v>509</v>
      </c>
      <c r="C28" s="12">
        <v>778</v>
      </c>
      <c r="D28" s="12">
        <v>1351</v>
      </c>
      <c r="E28" s="12">
        <v>655</v>
      </c>
      <c r="F28" s="12">
        <v>696</v>
      </c>
    </row>
    <row r="29" spans="1:6" x14ac:dyDescent="0.15">
      <c r="A29" s="1"/>
      <c r="B29" s="13" t="s">
        <v>280</v>
      </c>
      <c r="C29" s="12">
        <v>457</v>
      </c>
      <c r="D29" s="12">
        <v>729</v>
      </c>
      <c r="E29" s="12">
        <v>377</v>
      </c>
      <c r="F29" s="12">
        <v>352</v>
      </c>
    </row>
    <row r="30" spans="1:6" x14ac:dyDescent="0.15">
      <c r="A30" s="1"/>
      <c r="B30" s="13" t="s">
        <v>281</v>
      </c>
      <c r="C30" s="12">
        <v>225</v>
      </c>
      <c r="D30" s="12">
        <v>440</v>
      </c>
      <c r="E30" s="12">
        <v>228</v>
      </c>
      <c r="F30" s="12">
        <v>212</v>
      </c>
    </row>
    <row r="31" spans="1:6" x14ac:dyDescent="0.15">
      <c r="A31" s="1"/>
      <c r="B31" s="13" t="s">
        <v>282</v>
      </c>
      <c r="C31" s="12">
        <v>7727</v>
      </c>
      <c r="D31" s="12">
        <v>15579</v>
      </c>
      <c r="E31" s="12">
        <v>7592</v>
      </c>
      <c r="F31" s="12">
        <v>7987</v>
      </c>
    </row>
    <row r="32" spans="1:6" x14ac:dyDescent="0.15">
      <c r="A32" s="1"/>
      <c r="B32" s="13" t="s">
        <v>283</v>
      </c>
      <c r="C32" s="12">
        <v>472</v>
      </c>
      <c r="D32" s="12">
        <v>812</v>
      </c>
      <c r="E32" s="12">
        <v>410</v>
      </c>
      <c r="F32" s="12">
        <v>402</v>
      </c>
    </row>
    <row r="33" spans="1:6" x14ac:dyDescent="0.15">
      <c r="A33" s="1"/>
      <c r="B33" s="13" t="s">
        <v>284</v>
      </c>
      <c r="C33" s="12">
        <v>469</v>
      </c>
      <c r="D33" s="12">
        <v>749</v>
      </c>
      <c r="E33" s="12">
        <v>377</v>
      </c>
      <c r="F33" s="12">
        <v>372</v>
      </c>
    </row>
    <row r="34" spans="1:6" x14ac:dyDescent="0.15">
      <c r="A34" s="1"/>
      <c r="B34" s="13" t="s">
        <v>612</v>
      </c>
      <c r="C34" s="12">
        <v>389</v>
      </c>
      <c r="D34" s="12">
        <v>666</v>
      </c>
      <c r="E34" s="12">
        <v>324</v>
      </c>
      <c r="F34" s="12">
        <v>342</v>
      </c>
    </row>
    <row r="35" spans="1:6" x14ac:dyDescent="0.15">
      <c r="A35" s="1"/>
      <c r="B35" s="13" t="s">
        <v>286</v>
      </c>
      <c r="C35" s="12">
        <v>367</v>
      </c>
      <c r="D35" s="12">
        <v>896</v>
      </c>
      <c r="E35" s="12">
        <v>435</v>
      </c>
      <c r="F35" s="12">
        <v>461</v>
      </c>
    </row>
    <row r="36" spans="1:6" x14ac:dyDescent="0.15">
      <c r="A36" s="1"/>
      <c r="B36" s="14" t="s">
        <v>287</v>
      </c>
      <c r="C36" s="12">
        <v>2386</v>
      </c>
      <c r="D36" s="12">
        <v>4402</v>
      </c>
      <c r="E36" s="12">
        <v>2180</v>
      </c>
      <c r="F36" s="12">
        <v>2222</v>
      </c>
    </row>
    <row r="37" spans="1:6" x14ac:dyDescent="0.15">
      <c r="A37" s="1"/>
      <c r="B37" s="13" t="s">
        <v>288</v>
      </c>
      <c r="C37" s="12">
        <v>2792</v>
      </c>
      <c r="D37" s="12">
        <v>6144</v>
      </c>
      <c r="E37" s="12">
        <v>3049</v>
      </c>
      <c r="F37" s="12">
        <v>3095</v>
      </c>
    </row>
    <row r="38" spans="1:6" x14ac:dyDescent="0.15">
      <c r="A38" s="1"/>
      <c r="B38" s="13" t="s">
        <v>289</v>
      </c>
      <c r="C38" s="12">
        <v>1698</v>
      </c>
      <c r="D38" s="12">
        <v>3248</v>
      </c>
      <c r="E38" s="12">
        <v>1587</v>
      </c>
      <c r="F38" s="12">
        <v>1661</v>
      </c>
    </row>
    <row r="39" spans="1:6" x14ac:dyDescent="0.15">
      <c r="A39" s="1"/>
      <c r="B39" s="13" t="s">
        <v>122</v>
      </c>
      <c r="C39" s="12">
        <v>878</v>
      </c>
      <c r="D39" s="12">
        <v>1560</v>
      </c>
      <c r="E39" s="12">
        <v>763</v>
      </c>
      <c r="F39" s="12">
        <v>797</v>
      </c>
    </row>
    <row r="40" spans="1:6" x14ac:dyDescent="0.15">
      <c r="A40" s="1"/>
      <c r="B40" s="14" t="s">
        <v>613</v>
      </c>
      <c r="C40" s="12">
        <v>493</v>
      </c>
      <c r="D40" s="12">
        <v>873</v>
      </c>
      <c r="E40" s="12">
        <v>467</v>
      </c>
      <c r="F40" s="12">
        <v>406</v>
      </c>
    </row>
    <row r="41" spans="1:6" x14ac:dyDescent="0.15">
      <c r="A41" s="1"/>
      <c r="B41" s="14" t="s">
        <v>292</v>
      </c>
      <c r="C41" s="12">
        <v>3647</v>
      </c>
      <c r="D41" s="12">
        <v>6332</v>
      </c>
      <c r="E41" s="12">
        <v>3127</v>
      </c>
      <c r="F41" s="12">
        <v>3205</v>
      </c>
    </row>
    <row r="42" spans="1:6" x14ac:dyDescent="0.15">
      <c r="A42" s="1"/>
      <c r="B42" s="14" t="s">
        <v>293</v>
      </c>
      <c r="C42" s="12">
        <v>1817</v>
      </c>
      <c r="D42" s="12">
        <v>3379</v>
      </c>
      <c r="E42" s="12">
        <v>1705</v>
      </c>
      <c r="F42" s="12">
        <v>1674</v>
      </c>
    </row>
    <row r="43" spans="1:6" x14ac:dyDescent="0.15">
      <c r="A43" s="1"/>
      <c r="B43" s="14" t="s">
        <v>614</v>
      </c>
      <c r="C43" s="12">
        <v>1559</v>
      </c>
      <c r="D43" s="12">
        <v>3183</v>
      </c>
      <c r="E43" s="12">
        <v>1647</v>
      </c>
      <c r="F43" s="12">
        <v>1536</v>
      </c>
    </row>
    <row r="44" spans="1:6" x14ac:dyDescent="0.15">
      <c r="A44" s="1"/>
      <c r="B44" s="14" t="s">
        <v>615</v>
      </c>
      <c r="C44" s="12">
        <v>778</v>
      </c>
      <c r="D44" s="12">
        <v>1177</v>
      </c>
      <c r="E44" s="12">
        <v>550</v>
      </c>
      <c r="F44" s="12">
        <v>627</v>
      </c>
    </row>
    <row r="45" spans="1:6" x14ac:dyDescent="0.15">
      <c r="A45" s="1"/>
      <c r="B45" s="13" t="s">
        <v>57</v>
      </c>
      <c r="C45" s="12">
        <v>1341</v>
      </c>
      <c r="D45" s="12">
        <v>2400</v>
      </c>
      <c r="E45" s="12">
        <v>1178</v>
      </c>
      <c r="F45" s="12">
        <v>1222</v>
      </c>
    </row>
    <row r="46" spans="1:6" x14ac:dyDescent="0.15">
      <c r="A46" s="1"/>
      <c r="B46" s="13" t="s">
        <v>58</v>
      </c>
      <c r="C46" s="12">
        <v>1140</v>
      </c>
      <c r="D46" s="12">
        <v>2215</v>
      </c>
      <c r="E46" s="12">
        <v>1075</v>
      </c>
      <c r="F46" s="12">
        <v>1140</v>
      </c>
    </row>
    <row r="47" spans="1:6" x14ac:dyDescent="0.15">
      <c r="A47" s="1"/>
      <c r="B47" s="13" t="s">
        <v>59</v>
      </c>
      <c r="C47" s="12">
        <v>1219</v>
      </c>
      <c r="D47" s="12">
        <v>2797</v>
      </c>
      <c r="E47" s="12">
        <v>1357</v>
      </c>
      <c r="F47" s="12">
        <v>1440</v>
      </c>
    </row>
    <row r="48" spans="1:6" x14ac:dyDescent="0.15">
      <c r="A48" s="1"/>
      <c r="B48" s="13" t="s">
        <v>60</v>
      </c>
      <c r="C48" s="12">
        <v>165</v>
      </c>
      <c r="D48" s="12">
        <v>405</v>
      </c>
      <c r="E48" s="12">
        <v>201</v>
      </c>
      <c r="F48" s="12">
        <v>204</v>
      </c>
    </row>
    <row r="49" spans="1:6" x14ac:dyDescent="0.15">
      <c r="A49" s="1"/>
      <c r="B49" s="13" t="s">
        <v>61</v>
      </c>
      <c r="C49" s="12">
        <v>143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1834</v>
      </c>
      <c r="D51" s="12">
        <v>3523</v>
      </c>
      <c r="E51" s="12">
        <v>1749</v>
      </c>
      <c r="F51" s="12">
        <v>1774</v>
      </c>
    </row>
    <row r="52" spans="1:6" x14ac:dyDescent="0.15">
      <c r="A52" s="1"/>
      <c r="B52" s="13" t="s">
        <v>64</v>
      </c>
      <c r="C52" s="12">
        <v>734</v>
      </c>
      <c r="D52" s="12">
        <v>1372</v>
      </c>
      <c r="E52" s="12">
        <v>670</v>
      </c>
      <c r="F52" s="12">
        <v>702</v>
      </c>
    </row>
    <row r="53" spans="1:6" x14ac:dyDescent="0.15">
      <c r="A53" s="1"/>
      <c r="B53" s="13" t="s">
        <v>128</v>
      </c>
      <c r="C53" s="12">
        <v>520</v>
      </c>
      <c r="D53" s="12">
        <v>1098</v>
      </c>
      <c r="E53" s="12">
        <v>573</v>
      </c>
      <c r="F53" s="12">
        <v>525</v>
      </c>
    </row>
    <row r="54" spans="1:6" x14ac:dyDescent="0.15">
      <c r="A54" s="1"/>
      <c r="B54" s="13" t="s">
        <v>129</v>
      </c>
      <c r="C54" s="12">
        <v>437</v>
      </c>
      <c r="D54" s="12">
        <v>827</v>
      </c>
      <c r="E54" s="12">
        <v>413</v>
      </c>
      <c r="F54" s="12">
        <v>414</v>
      </c>
    </row>
    <row r="55" spans="1:6" x14ac:dyDescent="0.15">
      <c r="A55" s="1"/>
      <c r="B55" s="13" t="s">
        <v>298</v>
      </c>
      <c r="C55" s="12">
        <v>835</v>
      </c>
      <c r="D55" s="12">
        <v>1397</v>
      </c>
      <c r="E55" s="12">
        <v>747</v>
      </c>
      <c r="F55" s="12">
        <v>650</v>
      </c>
    </row>
    <row r="56" spans="1:6" x14ac:dyDescent="0.15">
      <c r="A56" s="1"/>
      <c r="B56" s="13" t="s">
        <v>401</v>
      </c>
      <c r="C56" s="12">
        <v>459</v>
      </c>
      <c r="D56" s="12">
        <v>908</v>
      </c>
      <c r="E56" s="12">
        <v>450</v>
      </c>
      <c r="F56" s="12">
        <v>458</v>
      </c>
    </row>
    <row r="57" spans="1:6" x14ac:dyDescent="0.15">
      <c r="A57" s="1"/>
      <c r="B57" s="13" t="s">
        <v>8</v>
      </c>
      <c r="C57" s="12">
        <v>106</v>
      </c>
      <c r="D57" s="12">
        <v>249</v>
      </c>
      <c r="E57" s="12">
        <v>131</v>
      </c>
      <c r="F57" s="12">
        <v>118</v>
      </c>
    </row>
    <row r="58" spans="1:6" x14ac:dyDescent="0.15">
      <c r="A58" s="1"/>
      <c r="B58" s="13" t="s">
        <v>9</v>
      </c>
      <c r="C58" s="12">
        <v>52</v>
      </c>
      <c r="D58" s="12">
        <v>53</v>
      </c>
      <c r="E58" s="12">
        <v>1</v>
      </c>
      <c r="F58" s="12">
        <v>52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300</v>
      </c>
      <c r="C60" s="12">
        <v>478</v>
      </c>
      <c r="D60" s="12">
        <v>907</v>
      </c>
      <c r="E60" s="12">
        <v>454</v>
      </c>
      <c r="F60" s="12">
        <v>453</v>
      </c>
    </row>
    <row r="61" spans="1:6" x14ac:dyDescent="0.15">
      <c r="A61" s="1"/>
      <c r="B61" s="13" t="s">
        <v>616</v>
      </c>
      <c r="C61" s="12">
        <v>465</v>
      </c>
      <c r="D61" s="12">
        <v>786</v>
      </c>
      <c r="E61" s="12">
        <v>383</v>
      </c>
      <c r="F61" s="12">
        <v>403</v>
      </c>
    </row>
    <row r="62" spans="1:6" x14ac:dyDescent="0.15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15">
      <c r="A63" s="1"/>
      <c r="B63" s="13" t="s">
        <v>12</v>
      </c>
      <c r="C63" s="12">
        <v>533</v>
      </c>
      <c r="D63" s="12">
        <v>995</v>
      </c>
      <c r="E63" s="12">
        <v>515</v>
      </c>
      <c r="F63" s="12">
        <v>480</v>
      </c>
    </row>
    <row r="64" spans="1:6" x14ac:dyDescent="0.15">
      <c r="A64" s="1"/>
      <c r="B64" s="13" t="s">
        <v>302</v>
      </c>
      <c r="C64" s="12">
        <v>401</v>
      </c>
      <c r="D64" s="12">
        <v>917</v>
      </c>
      <c r="E64" s="12">
        <v>476</v>
      </c>
      <c r="F64" s="12">
        <v>441</v>
      </c>
    </row>
    <row r="65" spans="1:6" x14ac:dyDescent="0.15">
      <c r="A65" s="1"/>
      <c r="B65" s="13" t="s">
        <v>303</v>
      </c>
      <c r="C65" s="12">
        <v>1272</v>
      </c>
      <c r="D65" s="12">
        <v>2458</v>
      </c>
      <c r="E65" s="12">
        <v>1217</v>
      </c>
      <c r="F65" s="12">
        <v>1241</v>
      </c>
    </row>
    <row r="66" spans="1:6" x14ac:dyDescent="0.15">
      <c r="A66" s="1"/>
      <c r="B66" s="13" t="s">
        <v>304</v>
      </c>
      <c r="C66" s="12">
        <v>1031</v>
      </c>
      <c r="D66" s="12">
        <v>2264</v>
      </c>
      <c r="E66" s="12">
        <v>1155</v>
      </c>
      <c r="F66" s="12">
        <v>1109</v>
      </c>
    </row>
    <row r="67" spans="1:6" x14ac:dyDescent="0.15">
      <c r="A67" s="1"/>
      <c r="B67" s="13" t="s">
        <v>617</v>
      </c>
      <c r="C67" s="12">
        <v>1154</v>
      </c>
      <c r="D67" s="12">
        <v>2436</v>
      </c>
      <c r="E67" s="12">
        <v>1208</v>
      </c>
      <c r="F67" s="12">
        <v>1228</v>
      </c>
    </row>
    <row r="68" spans="1:6" x14ac:dyDescent="0.15">
      <c r="A68" s="1"/>
      <c r="B68" s="13" t="s">
        <v>618</v>
      </c>
      <c r="C68" s="12">
        <v>449</v>
      </c>
      <c r="D68" s="12">
        <v>841</v>
      </c>
      <c r="E68" s="12">
        <v>406</v>
      </c>
      <c r="F68" s="12">
        <v>435</v>
      </c>
    </row>
    <row r="69" spans="1:6" x14ac:dyDescent="0.15">
      <c r="A69" s="1"/>
      <c r="B69" s="13" t="s">
        <v>619</v>
      </c>
      <c r="C69" s="12">
        <v>440</v>
      </c>
      <c r="D69" s="12">
        <v>818</v>
      </c>
      <c r="E69" s="12">
        <v>410</v>
      </c>
      <c r="F69" s="12">
        <v>408</v>
      </c>
    </row>
    <row r="70" spans="1:6" x14ac:dyDescent="0.15">
      <c r="A70" s="1"/>
      <c r="B70" s="13" t="s">
        <v>620</v>
      </c>
      <c r="C70" s="12">
        <v>765</v>
      </c>
      <c r="D70" s="12">
        <v>1288</v>
      </c>
      <c r="E70" s="12">
        <v>696</v>
      </c>
      <c r="F70" s="12">
        <v>592</v>
      </c>
    </row>
    <row r="71" spans="1:6" x14ac:dyDescent="0.15">
      <c r="A71" s="1"/>
      <c r="B71" s="13" t="s">
        <v>309</v>
      </c>
      <c r="C71" s="12">
        <v>595</v>
      </c>
      <c r="D71" s="12">
        <v>1038</v>
      </c>
      <c r="E71" s="12">
        <v>547</v>
      </c>
      <c r="F71" s="12">
        <v>491</v>
      </c>
    </row>
    <row r="72" spans="1:6" x14ac:dyDescent="0.15">
      <c r="A72" s="1"/>
      <c r="B72" s="13" t="s">
        <v>621</v>
      </c>
      <c r="C72" s="12">
        <v>842</v>
      </c>
      <c r="D72" s="12">
        <v>1646</v>
      </c>
      <c r="E72" s="12">
        <v>867</v>
      </c>
      <c r="F72" s="12">
        <v>779</v>
      </c>
    </row>
    <row r="73" spans="1:6" x14ac:dyDescent="0.15">
      <c r="A73" s="1"/>
      <c r="B73" s="13" t="s">
        <v>143</v>
      </c>
      <c r="C73" s="12">
        <v>625</v>
      </c>
      <c r="D73" s="12">
        <v>1279</v>
      </c>
      <c r="E73" s="12">
        <v>681</v>
      </c>
      <c r="F73" s="12">
        <v>598</v>
      </c>
    </row>
    <row r="74" spans="1:6" x14ac:dyDescent="0.15">
      <c r="A74" s="1"/>
      <c r="B74" s="13" t="s">
        <v>144</v>
      </c>
      <c r="C74" s="12">
        <v>1028</v>
      </c>
      <c r="D74" s="12">
        <v>2099</v>
      </c>
      <c r="E74" s="12">
        <v>1056</v>
      </c>
      <c r="F74" s="12">
        <v>1043</v>
      </c>
    </row>
    <row r="75" spans="1:6" x14ac:dyDescent="0.15">
      <c r="A75" s="1"/>
      <c r="B75" s="13" t="s">
        <v>412</v>
      </c>
      <c r="C75" s="12">
        <v>1068</v>
      </c>
      <c r="D75" s="12">
        <v>2239</v>
      </c>
      <c r="E75" s="12">
        <v>1088</v>
      </c>
      <c r="F75" s="12">
        <v>1151</v>
      </c>
    </row>
    <row r="76" spans="1:6" x14ac:dyDescent="0.15">
      <c r="A76" s="1"/>
      <c r="B76" s="13" t="s">
        <v>313</v>
      </c>
      <c r="C76" s="12">
        <v>447</v>
      </c>
      <c r="D76" s="12">
        <v>994</v>
      </c>
      <c r="E76" s="12">
        <v>513</v>
      </c>
      <c r="F76" s="12">
        <v>481</v>
      </c>
    </row>
    <row r="77" spans="1:6" x14ac:dyDescent="0.15">
      <c r="A77" s="1"/>
      <c r="B77" s="13" t="s">
        <v>314</v>
      </c>
      <c r="C77" s="12">
        <v>323</v>
      </c>
      <c r="D77" s="12">
        <v>683</v>
      </c>
      <c r="E77" s="12">
        <v>374</v>
      </c>
      <c r="F77" s="12">
        <v>309</v>
      </c>
    </row>
    <row r="78" spans="1:6" x14ac:dyDescent="0.15">
      <c r="A78" s="1"/>
      <c r="B78" s="13" t="s">
        <v>315</v>
      </c>
      <c r="C78" s="12">
        <v>634</v>
      </c>
      <c r="D78" s="12">
        <v>1459</v>
      </c>
      <c r="E78" s="12">
        <v>730</v>
      </c>
      <c r="F78" s="12">
        <v>729</v>
      </c>
    </row>
    <row r="79" spans="1:6" x14ac:dyDescent="0.15">
      <c r="A79" s="1"/>
      <c r="B79" s="13" t="s">
        <v>316</v>
      </c>
      <c r="C79" s="12">
        <v>284</v>
      </c>
      <c r="D79" s="12">
        <v>688</v>
      </c>
      <c r="E79" s="12">
        <v>346</v>
      </c>
      <c r="F79" s="12">
        <v>342</v>
      </c>
    </row>
    <row r="80" spans="1:6" x14ac:dyDescent="0.15">
      <c r="A80" s="1"/>
      <c r="B80" s="13" t="s">
        <v>417</v>
      </c>
      <c r="C80" s="12">
        <v>386</v>
      </c>
      <c r="D80" s="12">
        <v>958</v>
      </c>
      <c r="E80" s="12">
        <v>473</v>
      </c>
      <c r="F80" s="12">
        <v>485</v>
      </c>
    </row>
    <row r="81" spans="1:6" x14ac:dyDescent="0.15">
      <c r="A81" s="1"/>
      <c r="B81" s="13" t="s">
        <v>418</v>
      </c>
      <c r="C81" s="12">
        <v>1078</v>
      </c>
      <c r="D81" s="12">
        <v>2199</v>
      </c>
      <c r="E81" s="12">
        <v>1096</v>
      </c>
      <c r="F81" s="12">
        <v>1103</v>
      </c>
    </row>
    <row r="82" spans="1:6" x14ac:dyDescent="0.15">
      <c r="A82" s="1"/>
      <c r="B82" s="14" t="s">
        <v>152</v>
      </c>
      <c r="C82" s="12">
        <v>2589</v>
      </c>
      <c r="D82" s="12">
        <v>6287</v>
      </c>
      <c r="E82" s="12">
        <v>3165</v>
      </c>
      <c r="F82" s="12">
        <v>3122</v>
      </c>
    </row>
    <row r="83" spans="1:6" x14ac:dyDescent="0.15">
      <c r="A83" s="1"/>
      <c r="B83" s="14" t="s">
        <v>420</v>
      </c>
      <c r="C83" s="12">
        <v>1599</v>
      </c>
      <c r="D83" s="12">
        <v>3211</v>
      </c>
      <c r="E83" s="12">
        <v>1628</v>
      </c>
      <c r="F83" s="12">
        <v>1583</v>
      </c>
    </row>
    <row r="84" spans="1:6" x14ac:dyDescent="0.15">
      <c r="A84" s="1"/>
      <c r="B84" s="13" t="s">
        <v>421</v>
      </c>
      <c r="C84" s="12">
        <v>1377</v>
      </c>
      <c r="D84" s="12">
        <v>3156</v>
      </c>
      <c r="E84" s="12">
        <v>1571</v>
      </c>
      <c r="F84" s="12">
        <v>1585</v>
      </c>
    </row>
    <row r="85" spans="1:6" x14ac:dyDescent="0.15">
      <c r="A85" s="1"/>
      <c r="B85" s="13" t="s">
        <v>422</v>
      </c>
      <c r="C85" s="12">
        <v>5995</v>
      </c>
      <c r="D85" s="12">
        <v>12592</v>
      </c>
      <c r="E85" s="12">
        <v>6407</v>
      </c>
      <c r="F85" s="12">
        <v>6185</v>
      </c>
    </row>
    <row r="86" spans="1:6" x14ac:dyDescent="0.15">
      <c r="A86" s="1"/>
      <c r="B86" s="13" t="s">
        <v>622</v>
      </c>
      <c r="C86" s="12">
        <v>2642</v>
      </c>
      <c r="D86" s="12">
        <v>5841</v>
      </c>
      <c r="E86" s="12">
        <v>2884</v>
      </c>
      <c r="F86" s="12">
        <v>2957</v>
      </c>
    </row>
    <row r="87" spans="1:6" x14ac:dyDescent="0.15">
      <c r="A87" s="1"/>
      <c r="B87" s="13" t="s">
        <v>424</v>
      </c>
      <c r="C87" s="12">
        <v>119</v>
      </c>
      <c r="D87" s="12">
        <v>289</v>
      </c>
      <c r="E87" s="12">
        <v>141</v>
      </c>
      <c r="F87" s="12">
        <v>148</v>
      </c>
    </row>
    <row r="88" spans="1:6" x14ac:dyDescent="0.15">
      <c r="A88" s="1"/>
      <c r="B88" s="13" t="s">
        <v>623</v>
      </c>
      <c r="C88" s="12">
        <v>579</v>
      </c>
      <c r="D88" s="12">
        <v>1284</v>
      </c>
      <c r="E88" s="12">
        <v>617</v>
      </c>
      <c r="F88" s="12">
        <v>667</v>
      </c>
    </row>
    <row r="89" spans="1:6" x14ac:dyDescent="0.15">
      <c r="A89" s="1"/>
      <c r="B89" s="13" t="s">
        <v>426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160</v>
      </c>
      <c r="C90" s="12">
        <v>90</v>
      </c>
      <c r="D90" s="12">
        <v>207</v>
      </c>
      <c r="E90" s="12">
        <v>109</v>
      </c>
      <c r="F90" s="12">
        <v>98</v>
      </c>
    </row>
    <row r="91" spans="1:6" x14ac:dyDescent="0.15">
      <c r="A91" s="1"/>
      <c r="B91" s="13" t="s">
        <v>65</v>
      </c>
      <c r="C91" s="12">
        <v>1397</v>
      </c>
      <c r="D91" s="12">
        <v>3094</v>
      </c>
      <c r="E91" s="12">
        <v>1505</v>
      </c>
      <c r="F91" s="12">
        <v>1589</v>
      </c>
    </row>
    <row r="92" spans="1:6" x14ac:dyDescent="0.15">
      <c r="A92" s="1"/>
      <c r="B92" s="13" t="s">
        <v>66</v>
      </c>
      <c r="C92" s="12">
        <v>1241</v>
      </c>
      <c r="D92" s="12">
        <v>2878</v>
      </c>
      <c r="E92" s="12">
        <v>1387</v>
      </c>
      <c r="F92" s="12">
        <v>1491</v>
      </c>
    </row>
    <row r="93" spans="1:6" x14ac:dyDescent="0.15">
      <c r="A93" s="1"/>
      <c r="B93" s="13" t="s">
        <v>67</v>
      </c>
      <c r="C93" s="12">
        <v>784</v>
      </c>
      <c r="D93" s="12">
        <v>1312</v>
      </c>
      <c r="E93" s="12">
        <v>620</v>
      </c>
      <c r="F93" s="12">
        <v>692</v>
      </c>
    </row>
    <row r="94" spans="1:6" x14ac:dyDescent="0.15">
      <c r="A94" s="1"/>
      <c r="B94" s="13" t="s">
        <v>68</v>
      </c>
      <c r="C94" s="12">
        <v>319</v>
      </c>
      <c r="D94" s="12">
        <v>630</v>
      </c>
      <c r="E94" s="12">
        <v>327</v>
      </c>
      <c r="F94" s="12">
        <v>303</v>
      </c>
    </row>
    <row r="95" spans="1:6" x14ac:dyDescent="0.15">
      <c r="A95" s="1"/>
      <c r="B95" s="13" t="s">
        <v>54</v>
      </c>
      <c r="C95" s="12">
        <v>834</v>
      </c>
      <c r="D95" s="12">
        <v>1795</v>
      </c>
      <c r="E95" s="12">
        <v>865</v>
      </c>
      <c r="F95" s="12">
        <v>930</v>
      </c>
    </row>
    <row r="96" spans="1:6" x14ac:dyDescent="0.15">
      <c r="A96" s="1"/>
      <c r="B96" s="13" t="s">
        <v>55</v>
      </c>
      <c r="C96" s="12">
        <v>630</v>
      </c>
      <c r="D96" s="12">
        <v>1632</v>
      </c>
      <c r="E96" s="12">
        <v>835</v>
      </c>
      <c r="F96" s="12">
        <v>797</v>
      </c>
    </row>
    <row r="97" spans="1:6" x14ac:dyDescent="0.15">
      <c r="A97" s="1"/>
      <c r="B97" s="13" t="s">
        <v>56</v>
      </c>
      <c r="C97" s="12">
        <v>604</v>
      </c>
      <c r="D97" s="12">
        <v>1593</v>
      </c>
      <c r="E97" s="12">
        <v>791</v>
      </c>
      <c r="F97" s="12">
        <v>802</v>
      </c>
    </row>
    <row r="98" spans="1:6" x14ac:dyDescent="0.15">
      <c r="A98" s="1"/>
      <c r="B98" s="13" t="s">
        <v>428</v>
      </c>
      <c r="C98" s="12">
        <v>4213</v>
      </c>
      <c r="D98" s="12">
        <v>6996</v>
      </c>
      <c r="E98" s="12">
        <v>3544</v>
      </c>
      <c r="F98" s="12">
        <v>3452</v>
      </c>
    </row>
    <row r="99" spans="1:6" x14ac:dyDescent="0.15">
      <c r="A99" s="1"/>
      <c r="B99" s="13" t="s">
        <v>162</v>
      </c>
      <c r="C99" s="12">
        <v>743</v>
      </c>
      <c r="D99" s="12">
        <v>1276</v>
      </c>
      <c r="E99" s="12">
        <v>691</v>
      </c>
      <c r="F99" s="12">
        <v>585</v>
      </c>
    </row>
    <row r="100" spans="1:6" x14ac:dyDescent="0.15">
      <c r="A100" s="1"/>
      <c r="B100" s="13" t="s">
        <v>430</v>
      </c>
      <c r="C100" s="12">
        <v>2004</v>
      </c>
      <c r="D100" s="12">
        <v>3881</v>
      </c>
      <c r="E100" s="12">
        <v>1986</v>
      </c>
      <c r="F100" s="12">
        <v>1895</v>
      </c>
    </row>
    <row r="101" spans="1:6" x14ac:dyDescent="0.15">
      <c r="A101" s="1"/>
      <c r="B101" s="13" t="s">
        <v>431</v>
      </c>
      <c r="C101" s="12">
        <v>1409</v>
      </c>
      <c r="D101" s="12">
        <v>2979</v>
      </c>
      <c r="E101" s="12">
        <v>1477</v>
      </c>
      <c r="F101" s="12">
        <v>1502</v>
      </c>
    </row>
    <row r="102" spans="1:6" x14ac:dyDescent="0.15">
      <c r="A102" s="1"/>
      <c r="B102" s="13" t="s">
        <v>624</v>
      </c>
      <c r="C102" s="12">
        <v>1672</v>
      </c>
      <c r="D102" s="12">
        <v>3465</v>
      </c>
      <c r="E102" s="12">
        <v>1745</v>
      </c>
      <c r="F102" s="12">
        <v>1720</v>
      </c>
    </row>
    <row r="103" spans="1:6" x14ac:dyDescent="0.15">
      <c r="A103" s="1"/>
      <c r="B103" s="13" t="s">
        <v>433</v>
      </c>
      <c r="C103" s="12">
        <v>69</v>
      </c>
      <c r="D103" s="12">
        <v>177</v>
      </c>
      <c r="E103" s="12">
        <v>91</v>
      </c>
      <c r="F103" s="12">
        <v>86</v>
      </c>
    </row>
    <row r="104" spans="1:6" x14ac:dyDescent="0.15">
      <c r="A104" s="1"/>
      <c r="B104" s="13" t="s">
        <v>13</v>
      </c>
      <c r="C104" s="12">
        <v>63</v>
      </c>
      <c r="D104" s="12">
        <v>169</v>
      </c>
      <c r="E104" s="12">
        <v>88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434</v>
      </c>
      <c r="C106" s="12">
        <v>639</v>
      </c>
      <c r="D106" s="12">
        <v>1120</v>
      </c>
      <c r="E106" s="12">
        <v>578</v>
      </c>
      <c r="F106" s="12">
        <v>542</v>
      </c>
    </row>
    <row r="107" spans="1:6" x14ac:dyDescent="0.15">
      <c r="A107" s="1"/>
      <c r="B107" s="13" t="s">
        <v>435</v>
      </c>
      <c r="C107" s="12">
        <v>1177</v>
      </c>
      <c r="D107" s="12">
        <v>1753</v>
      </c>
      <c r="E107" s="12">
        <v>863</v>
      </c>
      <c r="F107" s="12">
        <v>890</v>
      </c>
    </row>
    <row r="108" spans="1:6" x14ac:dyDescent="0.15">
      <c r="A108" s="1"/>
      <c r="B108" s="13" t="s">
        <v>436</v>
      </c>
      <c r="C108" s="12">
        <v>1015</v>
      </c>
      <c r="D108" s="12">
        <v>1565</v>
      </c>
      <c r="E108" s="12">
        <v>810</v>
      </c>
      <c r="F108" s="12">
        <v>755</v>
      </c>
    </row>
    <row r="109" spans="1:6" x14ac:dyDescent="0.15">
      <c r="A109" s="1"/>
      <c r="B109" s="13" t="s">
        <v>437</v>
      </c>
      <c r="C109" s="12">
        <v>600</v>
      </c>
      <c r="D109" s="12">
        <v>1020</v>
      </c>
      <c r="E109" s="12">
        <v>507</v>
      </c>
      <c r="F109" s="12">
        <v>513</v>
      </c>
    </row>
    <row r="110" spans="1:6" x14ac:dyDescent="0.15">
      <c r="A110" s="1"/>
      <c r="B110" s="13" t="s">
        <v>171</v>
      </c>
      <c r="C110" s="12">
        <v>716</v>
      </c>
      <c r="D110" s="12">
        <v>1263</v>
      </c>
      <c r="E110" s="12">
        <v>639</v>
      </c>
      <c r="F110" s="12">
        <v>624</v>
      </c>
    </row>
    <row r="111" spans="1:6" x14ac:dyDescent="0.15">
      <c r="A111" s="1"/>
      <c r="B111" s="13" t="s">
        <v>439</v>
      </c>
      <c r="C111" s="12">
        <v>27</v>
      </c>
      <c r="D111" s="12">
        <v>37</v>
      </c>
      <c r="E111" s="12">
        <v>15</v>
      </c>
      <c r="F111" s="12">
        <v>22</v>
      </c>
    </row>
    <row r="112" spans="1:6" x14ac:dyDescent="0.15">
      <c r="A112" s="1"/>
      <c r="B112" s="13" t="s">
        <v>625</v>
      </c>
      <c r="C112" s="12">
        <v>155</v>
      </c>
      <c r="D112" s="12">
        <v>265</v>
      </c>
      <c r="E112" s="12">
        <v>110</v>
      </c>
      <c r="F112" s="12">
        <v>155</v>
      </c>
    </row>
    <row r="113" spans="1:6" x14ac:dyDescent="0.15">
      <c r="A113" s="1"/>
      <c r="B113" s="13" t="s">
        <v>174</v>
      </c>
      <c r="C113" s="12">
        <v>61</v>
      </c>
      <c r="D113" s="12">
        <v>120</v>
      </c>
      <c r="E113" s="12">
        <v>65</v>
      </c>
      <c r="F113" s="12">
        <v>55</v>
      </c>
    </row>
    <row r="114" spans="1:6" x14ac:dyDescent="0.15">
      <c r="A114" s="1"/>
      <c r="B114" s="13" t="s">
        <v>442</v>
      </c>
      <c r="C114" s="12">
        <v>29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443</v>
      </c>
      <c r="C115" s="12">
        <v>1351</v>
      </c>
      <c r="D115" s="12">
        <v>2568</v>
      </c>
      <c r="E115" s="12">
        <v>1306</v>
      </c>
      <c r="F115" s="12">
        <v>1262</v>
      </c>
    </row>
    <row r="116" spans="1:6" x14ac:dyDescent="0.15">
      <c r="A116" s="1"/>
      <c r="B116" s="13" t="s">
        <v>444</v>
      </c>
      <c r="C116" s="12">
        <v>830</v>
      </c>
      <c r="D116" s="12">
        <v>1632</v>
      </c>
      <c r="E116" s="12">
        <v>813</v>
      </c>
      <c r="F116" s="12">
        <v>819</v>
      </c>
    </row>
    <row r="117" spans="1:6" x14ac:dyDescent="0.15">
      <c r="A117" s="1"/>
      <c r="B117" s="13" t="s">
        <v>70</v>
      </c>
      <c r="C117" s="12">
        <v>1167</v>
      </c>
      <c r="D117" s="12">
        <v>2188</v>
      </c>
      <c r="E117" s="12">
        <v>1103</v>
      </c>
      <c r="F117" s="12">
        <v>1085</v>
      </c>
    </row>
    <row r="118" spans="1:6" x14ac:dyDescent="0.15">
      <c r="A118" s="1"/>
      <c r="B118" s="13" t="s">
        <v>445</v>
      </c>
      <c r="C118" s="12">
        <v>1029</v>
      </c>
      <c r="D118" s="12">
        <v>2184</v>
      </c>
      <c r="E118" s="12">
        <v>1094</v>
      </c>
      <c r="F118" s="12">
        <v>1090</v>
      </c>
    </row>
    <row r="119" spans="1:6" x14ac:dyDescent="0.15">
      <c r="A119" s="1"/>
      <c r="B119" s="13" t="s">
        <v>626</v>
      </c>
      <c r="C119" s="12">
        <v>421</v>
      </c>
      <c r="D119" s="12">
        <v>892</v>
      </c>
      <c r="E119" s="12">
        <v>455</v>
      </c>
      <c r="F119" s="12">
        <v>437</v>
      </c>
    </row>
    <row r="120" spans="1:6" x14ac:dyDescent="0.15">
      <c r="A120" s="1"/>
      <c r="B120" s="13" t="s">
        <v>71</v>
      </c>
      <c r="C120" s="12">
        <v>1091</v>
      </c>
      <c r="D120" s="12">
        <v>2004</v>
      </c>
      <c r="E120" s="12">
        <v>932</v>
      </c>
      <c r="F120" s="12">
        <v>1072</v>
      </c>
    </row>
    <row r="121" spans="1:6" x14ac:dyDescent="0.15">
      <c r="A121" s="1"/>
      <c r="B121" s="13" t="s">
        <v>627</v>
      </c>
      <c r="C121" s="12">
        <v>2089</v>
      </c>
      <c r="D121" s="12">
        <v>3389</v>
      </c>
      <c r="E121" s="12">
        <v>1624</v>
      </c>
      <c r="F121" s="12">
        <v>1765</v>
      </c>
    </row>
    <row r="122" spans="1:6" x14ac:dyDescent="0.15">
      <c r="A122" s="1"/>
      <c r="B122" s="13" t="s">
        <v>319</v>
      </c>
      <c r="C122" s="12">
        <v>2751</v>
      </c>
      <c r="D122" s="12">
        <v>4333</v>
      </c>
      <c r="E122" s="12">
        <v>2177</v>
      </c>
      <c r="F122" s="12">
        <v>2156</v>
      </c>
    </row>
    <row r="123" spans="1:6" x14ac:dyDescent="0.15">
      <c r="A123" s="1"/>
      <c r="B123" s="13" t="s">
        <v>320</v>
      </c>
      <c r="C123" s="12">
        <v>2990</v>
      </c>
      <c r="D123" s="12">
        <v>5046</v>
      </c>
      <c r="E123" s="12">
        <v>2396</v>
      </c>
      <c r="F123" s="12">
        <v>2650</v>
      </c>
    </row>
    <row r="124" spans="1:6" x14ac:dyDescent="0.15">
      <c r="A124" s="1"/>
      <c r="B124" s="13" t="s">
        <v>321</v>
      </c>
      <c r="C124" s="12">
        <v>1017</v>
      </c>
      <c r="D124" s="12">
        <v>1751</v>
      </c>
      <c r="E124" s="12">
        <v>828</v>
      </c>
      <c r="F124" s="12">
        <v>923</v>
      </c>
    </row>
    <row r="125" spans="1:6" x14ac:dyDescent="0.15">
      <c r="A125" s="1"/>
      <c r="B125" s="13" t="s">
        <v>628</v>
      </c>
      <c r="C125" s="12">
        <v>826</v>
      </c>
      <c r="D125" s="12">
        <v>1837</v>
      </c>
      <c r="E125" s="12">
        <v>875</v>
      </c>
      <c r="F125" s="12">
        <v>962</v>
      </c>
    </row>
    <row r="126" spans="1:6" x14ac:dyDescent="0.15">
      <c r="A126" s="1"/>
      <c r="B126" s="13" t="s">
        <v>629</v>
      </c>
      <c r="C126" s="12">
        <v>1617</v>
      </c>
      <c r="D126" s="12">
        <v>2893</v>
      </c>
      <c r="E126" s="12">
        <v>1439</v>
      </c>
      <c r="F126" s="12">
        <v>1454</v>
      </c>
    </row>
    <row r="127" spans="1:6" x14ac:dyDescent="0.15">
      <c r="A127" s="1"/>
      <c r="B127" s="13" t="s">
        <v>74</v>
      </c>
      <c r="C127" s="12">
        <v>997</v>
      </c>
      <c r="D127" s="12">
        <v>2102</v>
      </c>
      <c r="E127" s="12">
        <v>1029</v>
      </c>
      <c r="F127" s="12">
        <v>1073</v>
      </c>
    </row>
    <row r="128" spans="1:6" x14ac:dyDescent="0.15">
      <c r="A128" s="1"/>
      <c r="B128" s="13" t="s">
        <v>325</v>
      </c>
      <c r="C128" s="12">
        <v>714</v>
      </c>
      <c r="D128" s="12">
        <v>1675</v>
      </c>
      <c r="E128" s="12">
        <v>828</v>
      </c>
      <c r="F128" s="12">
        <v>847</v>
      </c>
    </row>
    <row r="129" spans="1:6" x14ac:dyDescent="0.15">
      <c r="A129" s="1"/>
      <c r="B129" s="13" t="s">
        <v>326</v>
      </c>
      <c r="C129" s="12">
        <v>699</v>
      </c>
      <c r="D129" s="12">
        <v>1562</v>
      </c>
      <c r="E129" s="12">
        <v>758</v>
      </c>
      <c r="F129" s="12">
        <v>804</v>
      </c>
    </row>
    <row r="130" spans="1:6" x14ac:dyDescent="0.15">
      <c r="A130" s="1"/>
      <c r="B130" s="13" t="s">
        <v>630</v>
      </c>
      <c r="C130" s="12">
        <v>1066</v>
      </c>
      <c r="D130" s="12">
        <v>1794</v>
      </c>
      <c r="E130" s="12">
        <v>873</v>
      </c>
      <c r="F130" s="12">
        <v>921</v>
      </c>
    </row>
    <row r="131" spans="1:6" x14ac:dyDescent="0.15">
      <c r="A131" s="1"/>
      <c r="B131" s="13" t="s">
        <v>631</v>
      </c>
      <c r="C131" s="12">
        <v>3859</v>
      </c>
      <c r="D131" s="12">
        <v>7616</v>
      </c>
      <c r="E131" s="12">
        <v>3636</v>
      </c>
      <c r="F131" s="12">
        <v>3980</v>
      </c>
    </row>
    <row r="132" spans="1:6" x14ac:dyDescent="0.15">
      <c r="A132" s="1"/>
      <c r="B132" s="13" t="s">
        <v>632</v>
      </c>
      <c r="C132" s="12">
        <v>52</v>
      </c>
      <c r="D132" s="12">
        <v>110</v>
      </c>
      <c r="E132" s="12">
        <v>48</v>
      </c>
      <c r="F132" s="12">
        <v>62</v>
      </c>
    </row>
    <row r="133" spans="1:6" x14ac:dyDescent="0.15">
      <c r="A133" s="1"/>
      <c r="B133" s="13" t="s">
        <v>633</v>
      </c>
      <c r="C133" s="12">
        <v>3208</v>
      </c>
      <c r="D133" s="12">
        <v>6499</v>
      </c>
      <c r="E133" s="12">
        <v>3342</v>
      </c>
      <c r="F133" s="12">
        <v>3157</v>
      </c>
    </row>
    <row r="134" spans="1:6" x14ac:dyDescent="0.15">
      <c r="A134" s="1"/>
      <c r="B134" s="13" t="s">
        <v>330</v>
      </c>
      <c r="C134" s="12">
        <v>2169</v>
      </c>
      <c r="D134" s="12">
        <v>4332</v>
      </c>
      <c r="E134" s="12">
        <v>2231</v>
      </c>
      <c r="F134" s="12">
        <v>2101</v>
      </c>
    </row>
    <row r="135" spans="1:6" x14ac:dyDescent="0.15">
      <c r="A135" s="1"/>
      <c r="B135" s="13" t="s">
        <v>634</v>
      </c>
      <c r="C135" s="12">
        <v>834</v>
      </c>
      <c r="D135" s="12">
        <v>1903</v>
      </c>
      <c r="E135" s="12">
        <v>935</v>
      </c>
      <c r="F135" s="12">
        <v>968</v>
      </c>
    </row>
    <row r="136" spans="1:6" x14ac:dyDescent="0.15">
      <c r="A136" s="1"/>
      <c r="B136" s="13" t="s">
        <v>635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636</v>
      </c>
      <c r="C137" s="12">
        <v>929</v>
      </c>
      <c r="D137" s="12">
        <v>1918</v>
      </c>
      <c r="E137" s="12">
        <v>963</v>
      </c>
      <c r="F137" s="12">
        <v>955</v>
      </c>
    </row>
    <row r="138" spans="1:6" x14ac:dyDescent="0.15">
      <c r="A138" s="1"/>
      <c r="B138" s="13" t="s">
        <v>637</v>
      </c>
      <c r="C138" s="12">
        <v>607</v>
      </c>
      <c r="D138" s="12">
        <v>1343</v>
      </c>
      <c r="E138" s="12">
        <v>655</v>
      </c>
      <c r="F138" s="12">
        <v>688</v>
      </c>
    </row>
    <row r="139" spans="1:6" x14ac:dyDescent="0.15">
      <c r="A139" s="1"/>
      <c r="B139" s="13" t="s">
        <v>638</v>
      </c>
      <c r="C139" s="12">
        <v>1727</v>
      </c>
      <c r="D139" s="12">
        <v>2877</v>
      </c>
      <c r="E139" s="12">
        <v>1381</v>
      </c>
      <c r="F139" s="12">
        <v>1496</v>
      </c>
    </row>
    <row r="140" spans="1:6" x14ac:dyDescent="0.15">
      <c r="A140" s="1"/>
      <c r="B140" s="13" t="s">
        <v>639</v>
      </c>
      <c r="C140" s="12">
        <v>1202</v>
      </c>
      <c r="D140" s="12">
        <v>2388</v>
      </c>
      <c r="E140" s="12">
        <v>1154</v>
      </c>
      <c r="F140" s="12">
        <v>1234</v>
      </c>
    </row>
    <row r="141" spans="1:6" x14ac:dyDescent="0.15">
      <c r="A141" s="1"/>
      <c r="B141" s="13" t="s">
        <v>640</v>
      </c>
      <c r="C141" s="12">
        <v>1137</v>
      </c>
      <c r="D141" s="12">
        <v>2433</v>
      </c>
      <c r="E141" s="12">
        <v>1185</v>
      </c>
      <c r="F141" s="12">
        <v>1248</v>
      </c>
    </row>
    <row r="142" spans="1:6" x14ac:dyDescent="0.15">
      <c r="A142" s="1"/>
      <c r="B142" s="13" t="s">
        <v>641</v>
      </c>
      <c r="C142" s="12">
        <v>1725</v>
      </c>
      <c r="D142" s="12">
        <v>2819</v>
      </c>
      <c r="E142" s="12">
        <v>1338</v>
      </c>
      <c r="F142" s="12">
        <v>1481</v>
      </c>
    </row>
    <row r="143" spans="1:6" x14ac:dyDescent="0.15">
      <c r="A143" s="1"/>
      <c r="B143" s="13" t="s">
        <v>642</v>
      </c>
      <c r="C143" s="12">
        <v>1434</v>
      </c>
      <c r="D143" s="12">
        <v>3081</v>
      </c>
      <c r="E143" s="12">
        <v>1466</v>
      </c>
      <c r="F143" s="12">
        <v>1615</v>
      </c>
    </row>
    <row r="144" spans="1:6" x14ac:dyDescent="0.15">
      <c r="A144" s="1"/>
      <c r="B144" s="13" t="s">
        <v>643</v>
      </c>
      <c r="C144" s="12">
        <v>720</v>
      </c>
      <c r="D144" s="12">
        <v>1546</v>
      </c>
      <c r="E144" s="12">
        <v>740</v>
      </c>
      <c r="F144" s="12">
        <v>806</v>
      </c>
    </row>
    <row r="145" spans="1:6" x14ac:dyDescent="0.15">
      <c r="A145" s="1"/>
      <c r="B145" s="13" t="s">
        <v>644</v>
      </c>
      <c r="C145" s="12">
        <v>1056</v>
      </c>
      <c r="D145" s="12">
        <v>2333</v>
      </c>
      <c r="E145" s="12">
        <v>1122</v>
      </c>
      <c r="F145" s="12">
        <v>1211</v>
      </c>
    </row>
    <row r="146" spans="1:6" x14ac:dyDescent="0.15">
      <c r="A146" s="1"/>
      <c r="B146" s="13" t="s">
        <v>645</v>
      </c>
      <c r="C146" s="12">
        <v>2289</v>
      </c>
      <c r="D146" s="12">
        <v>3489</v>
      </c>
      <c r="E146" s="12">
        <v>1665</v>
      </c>
      <c r="F146" s="12">
        <v>1824</v>
      </c>
    </row>
    <row r="147" spans="1:6" x14ac:dyDescent="0.15">
      <c r="A147" s="1"/>
      <c r="B147" s="14" t="s">
        <v>646</v>
      </c>
      <c r="C147" s="12">
        <v>974</v>
      </c>
      <c r="D147" s="12">
        <v>2345</v>
      </c>
      <c r="E147" s="12">
        <v>1134</v>
      </c>
      <c r="F147" s="12">
        <v>1211</v>
      </c>
    </row>
    <row r="148" spans="1:6" x14ac:dyDescent="0.15">
      <c r="A148" s="1"/>
      <c r="B148" s="13" t="s">
        <v>647</v>
      </c>
      <c r="C148" s="12">
        <v>1068</v>
      </c>
      <c r="D148" s="12">
        <v>2189</v>
      </c>
      <c r="E148" s="12">
        <v>1038</v>
      </c>
      <c r="F148" s="12">
        <v>1151</v>
      </c>
    </row>
    <row r="149" spans="1:6" x14ac:dyDescent="0.15">
      <c r="A149" s="1"/>
      <c r="B149" s="13" t="s">
        <v>648</v>
      </c>
      <c r="C149" s="12">
        <v>540</v>
      </c>
      <c r="D149" s="12">
        <v>890</v>
      </c>
      <c r="E149" s="12">
        <v>422</v>
      </c>
      <c r="F149" s="12">
        <v>468</v>
      </c>
    </row>
    <row r="150" spans="1:6" x14ac:dyDescent="0.15">
      <c r="A150" s="1"/>
      <c r="B150" s="14" t="s">
        <v>649</v>
      </c>
      <c r="C150" s="12">
        <v>674</v>
      </c>
      <c r="D150" s="12">
        <v>1047</v>
      </c>
      <c r="E150" s="12">
        <v>508</v>
      </c>
      <c r="F150" s="12">
        <v>539</v>
      </c>
    </row>
    <row r="151" spans="1:6" x14ac:dyDescent="0.15">
      <c r="A151" s="1"/>
      <c r="B151" s="13" t="s">
        <v>650</v>
      </c>
      <c r="C151" s="12">
        <v>786</v>
      </c>
      <c r="D151" s="12">
        <v>1481</v>
      </c>
      <c r="E151" s="12">
        <v>709</v>
      </c>
      <c r="F151" s="12">
        <v>772</v>
      </c>
    </row>
    <row r="152" spans="1:6" x14ac:dyDescent="0.15">
      <c r="A152" s="1"/>
      <c r="B152" s="13" t="s">
        <v>651</v>
      </c>
      <c r="C152" s="12">
        <v>386</v>
      </c>
      <c r="D152" s="12">
        <v>834</v>
      </c>
      <c r="E152" s="12">
        <v>410</v>
      </c>
      <c r="F152" s="12">
        <v>424</v>
      </c>
    </row>
    <row r="153" spans="1:6" x14ac:dyDescent="0.15">
      <c r="A153" s="1"/>
      <c r="B153" s="13" t="s">
        <v>652</v>
      </c>
      <c r="C153" s="12">
        <v>769</v>
      </c>
      <c r="D153" s="12">
        <v>1457</v>
      </c>
      <c r="E153" s="12">
        <v>697</v>
      </c>
      <c r="F153" s="12">
        <v>760</v>
      </c>
    </row>
    <row r="154" spans="1:6" x14ac:dyDescent="0.15">
      <c r="A154" s="1"/>
      <c r="B154" s="13" t="s">
        <v>653</v>
      </c>
      <c r="C154" s="12">
        <v>388</v>
      </c>
      <c r="D154" s="12">
        <v>751</v>
      </c>
      <c r="E154" s="12">
        <v>382</v>
      </c>
      <c r="F154" s="12">
        <v>369</v>
      </c>
    </row>
    <row r="155" spans="1:6" x14ac:dyDescent="0.15">
      <c r="A155" s="1"/>
      <c r="B155" s="13" t="s">
        <v>654</v>
      </c>
      <c r="C155" s="12">
        <v>916</v>
      </c>
      <c r="D155" s="12">
        <v>1843</v>
      </c>
      <c r="E155" s="12">
        <v>875</v>
      </c>
      <c r="F155" s="12">
        <v>968</v>
      </c>
    </row>
    <row r="156" spans="1:6" x14ac:dyDescent="0.15">
      <c r="A156" s="1"/>
      <c r="B156" s="13" t="s">
        <v>655</v>
      </c>
      <c r="C156" s="12">
        <v>328</v>
      </c>
      <c r="D156" s="12">
        <v>749</v>
      </c>
      <c r="E156" s="12">
        <v>381</v>
      </c>
      <c r="F156" s="12">
        <v>368</v>
      </c>
    </row>
    <row r="157" spans="1:6" x14ac:dyDescent="0.15">
      <c r="A157" s="1"/>
      <c r="B157" s="13" t="s">
        <v>656</v>
      </c>
      <c r="C157" s="12">
        <v>469</v>
      </c>
      <c r="D157" s="12">
        <v>985</v>
      </c>
      <c r="E157" s="12">
        <v>517</v>
      </c>
      <c r="F157" s="12">
        <v>468</v>
      </c>
    </row>
    <row r="158" spans="1:6" x14ac:dyDescent="0.15">
      <c r="A158" s="1"/>
      <c r="B158" s="13" t="s">
        <v>657</v>
      </c>
      <c r="C158" s="12">
        <v>617</v>
      </c>
      <c r="D158" s="12">
        <v>1247</v>
      </c>
      <c r="E158" s="12">
        <v>634</v>
      </c>
      <c r="F158" s="12">
        <v>613</v>
      </c>
    </row>
    <row r="159" spans="1:6" x14ac:dyDescent="0.15">
      <c r="A159" s="1"/>
      <c r="B159" s="13" t="s">
        <v>658</v>
      </c>
      <c r="C159" s="12">
        <v>848</v>
      </c>
      <c r="D159" s="12">
        <v>1769</v>
      </c>
      <c r="E159" s="12">
        <v>845</v>
      </c>
      <c r="F159" s="12">
        <v>924</v>
      </c>
    </row>
    <row r="160" spans="1:6" x14ac:dyDescent="0.15">
      <c r="A160" s="1"/>
      <c r="B160" s="13" t="s">
        <v>659</v>
      </c>
      <c r="C160" s="12">
        <v>1353</v>
      </c>
      <c r="D160" s="12">
        <v>3066</v>
      </c>
      <c r="E160" s="12">
        <v>1508</v>
      </c>
      <c r="F160" s="12">
        <v>1558</v>
      </c>
    </row>
    <row r="161" spans="1:6" x14ac:dyDescent="0.15">
      <c r="A161" s="1"/>
      <c r="B161" s="14" t="s">
        <v>660</v>
      </c>
      <c r="C161" s="12">
        <v>603</v>
      </c>
      <c r="D161" s="12">
        <v>1290</v>
      </c>
      <c r="E161" s="12">
        <v>625</v>
      </c>
      <c r="F161" s="12">
        <v>665</v>
      </c>
    </row>
    <row r="162" spans="1:6" x14ac:dyDescent="0.15">
      <c r="A162" s="1"/>
      <c r="B162" s="13" t="s">
        <v>661</v>
      </c>
      <c r="C162" s="12">
        <v>972</v>
      </c>
      <c r="D162" s="12">
        <v>2168</v>
      </c>
      <c r="E162" s="12">
        <v>1076</v>
      </c>
      <c r="F162" s="12">
        <v>1092</v>
      </c>
    </row>
    <row r="163" spans="1:6" x14ac:dyDescent="0.15">
      <c r="A163" s="1"/>
      <c r="B163" s="13" t="s">
        <v>662</v>
      </c>
      <c r="C163" s="12">
        <v>1360</v>
      </c>
      <c r="D163" s="12">
        <v>2906</v>
      </c>
      <c r="E163" s="12">
        <v>1481</v>
      </c>
      <c r="F163" s="12">
        <v>1425</v>
      </c>
    </row>
    <row r="164" spans="1:6" x14ac:dyDescent="0.15">
      <c r="A164" s="1"/>
      <c r="B164" s="13" t="s">
        <v>663</v>
      </c>
      <c r="C164" s="12">
        <v>1206</v>
      </c>
      <c r="D164" s="12">
        <v>2534</v>
      </c>
      <c r="E164" s="12">
        <v>1258</v>
      </c>
      <c r="F164" s="12">
        <v>1276</v>
      </c>
    </row>
    <row r="165" spans="1:6" x14ac:dyDescent="0.15">
      <c r="A165" s="1"/>
      <c r="B165" s="13" t="s">
        <v>664</v>
      </c>
      <c r="C165" s="12">
        <v>732</v>
      </c>
      <c r="D165" s="12">
        <v>1476</v>
      </c>
      <c r="E165" s="12">
        <v>759</v>
      </c>
      <c r="F165" s="12">
        <v>717</v>
      </c>
    </row>
    <row r="166" spans="1:6" x14ac:dyDescent="0.15">
      <c r="A166" s="1"/>
      <c r="B166" s="13" t="s">
        <v>665</v>
      </c>
      <c r="C166" s="12">
        <v>263</v>
      </c>
      <c r="D166" s="12">
        <v>362</v>
      </c>
      <c r="E166" s="12">
        <v>216</v>
      </c>
      <c r="F166" s="12">
        <v>146</v>
      </c>
    </row>
    <row r="167" spans="1:6" x14ac:dyDescent="0.15">
      <c r="A167" s="1"/>
      <c r="B167" s="14" t="s">
        <v>666</v>
      </c>
      <c r="C167" s="12">
        <v>965</v>
      </c>
      <c r="D167" s="12">
        <v>1837</v>
      </c>
      <c r="E167" s="12">
        <v>942</v>
      </c>
      <c r="F167" s="12">
        <v>895</v>
      </c>
    </row>
    <row r="168" spans="1:6" x14ac:dyDescent="0.15">
      <c r="A168" s="1"/>
      <c r="B168" s="13" t="s">
        <v>667</v>
      </c>
      <c r="C168" s="12">
        <v>141</v>
      </c>
      <c r="D168" s="12">
        <v>348</v>
      </c>
      <c r="E168" s="12">
        <v>179</v>
      </c>
      <c r="F168" s="12">
        <v>169</v>
      </c>
    </row>
    <row r="169" spans="1:6" x14ac:dyDescent="0.15">
      <c r="A169" s="1"/>
      <c r="B169" s="13" t="s">
        <v>668</v>
      </c>
      <c r="C169" s="12">
        <v>3752</v>
      </c>
      <c r="D169" s="12">
        <v>7980</v>
      </c>
      <c r="E169" s="12">
        <v>3969</v>
      </c>
      <c r="F169" s="12">
        <v>4011</v>
      </c>
    </row>
    <row r="170" spans="1:6" x14ac:dyDescent="0.15">
      <c r="A170" s="1"/>
      <c r="B170" s="13" t="s">
        <v>669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670</v>
      </c>
      <c r="C171" s="12">
        <v>804</v>
      </c>
      <c r="D171" s="12">
        <v>1664</v>
      </c>
      <c r="E171" s="12">
        <v>829</v>
      </c>
      <c r="F171" s="12">
        <v>835</v>
      </c>
    </row>
    <row r="172" spans="1:6" x14ac:dyDescent="0.15">
      <c r="A172" s="1"/>
      <c r="B172" s="13" t="s">
        <v>671</v>
      </c>
      <c r="C172" s="12">
        <v>322</v>
      </c>
      <c r="D172" s="12">
        <v>668</v>
      </c>
      <c r="E172" s="12">
        <v>318</v>
      </c>
      <c r="F172" s="12">
        <v>350</v>
      </c>
    </row>
    <row r="173" spans="1:6" x14ac:dyDescent="0.15">
      <c r="A173" s="1"/>
      <c r="B173" s="13" t="s">
        <v>672</v>
      </c>
      <c r="C173" s="12">
        <v>711</v>
      </c>
      <c r="D173" s="12">
        <v>1452</v>
      </c>
      <c r="E173" s="12">
        <v>713</v>
      </c>
      <c r="F173" s="12">
        <v>739</v>
      </c>
    </row>
    <row r="174" spans="1:6" x14ac:dyDescent="0.15">
      <c r="A174" s="1"/>
      <c r="B174" s="13" t="s">
        <v>673</v>
      </c>
      <c r="C174" s="12">
        <v>556</v>
      </c>
      <c r="D174" s="12">
        <v>1253</v>
      </c>
      <c r="E174" s="12">
        <v>616</v>
      </c>
      <c r="F174" s="12">
        <v>637</v>
      </c>
    </row>
    <row r="175" spans="1:6" x14ac:dyDescent="0.15">
      <c r="A175" s="1"/>
      <c r="B175" s="13" t="s">
        <v>674</v>
      </c>
      <c r="C175" s="12">
        <v>759</v>
      </c>
      <c r="D175" s="12">
        <v>1624</v>
      </c>
      <c r="E175" s="12">
        <v>785</v>
      </c>
      <c r="F175" s="12">
        <v>839</v>
      </c>
    </row>
    <row r="176" spans="1:6" x14ac:dyDescent="0.15">
      <c r="A176" s="1"/>
      <c r="B176" s="13" t="s">
        <v>675</v>
      </c>
      <c r="C176" s="12">
        <v>1008</v>
      </c>
      <c r="D176" s="12">
        <v>2314</v>
      </c>
      <c r="E176" s="12">
        <v>1119</v>
      </c>
      <c r="F176" s="12">
        <v>1195</v>
      </c>
    </row>
    <row r="177" spans="1:6" x14ac:dyDescent="0.15">
      <c r="A177" s="1"/>
      <c r="B177" s="13" t="s">
        <v>676</v>
      </c>
      <c r="C177" s="12">
        <v>503</v>
      </c>
      <c r="D177" s="12">
        <v>1109</v>
      </c>
      <c r="E177" s="12">
        <v>535</v>
      </c>
      <c r="F177" s="12">
        <v>574</v>
      </c>
    </row>
    <row r="178" spans="1:6" x14ac:dyDescent="0.15">
      <c r="A178" s="1"/>
      <c r="B178" s="13" t="s">
        <v>677</v>
      </c>
      <c r="C178" s="12">
        <v>1378</v>
      </c>
      <c r="D178" s="12">
        <v>2803</v>
      </c>
      <c r="E178" s="12">
        <v>1351</v>
      </c>
      <c r="F178" s="12">
        <v>1452</v>
      </c>
    </row>
    <row r="179" spans="1:6" x14ac:dyDescent="0.15">
      <c r="A179" s="1"/>
      <c r="B179" s="13" t="s">
        <v>678</v>
      </c>
      <c r="C179" s="12">
        <v>1078</v>
      </c>
      <c r="D179" s="12">
        <v>2578</v>
      </c>
      <c r="E179" s="12">
        <v>1269</v>
      </c>
      <c r="F179" s="12">
        <v>1309</v>
      </c>
    </row>
    <row r="180" spans="1:6" x14ac:dyDescent="0.15">
      <c r="A180" s="1"/>
      <c r="B180" s="13" t="s">
        <v>679</v>
      </c>
      <c r="C180" s="12">
        <v>497</v>
      </c>
      <c r="D180" s="12">
        <v>1048</v>
      </c>
      <c r="E180" s="12">
        <v>491</v>
      </c>
      <c r="F180" s="12">
        <v>557</v>
      </c>
    </row>
    <row r="181" spans="1:6" x14ac:dyDescent="0.15">
      <c r="A181" s="1"/>
      <c r="B181" s="13" t="s">
        <v>680</v>
      </c>
      <c r="C181" s="12">
        <v>573</v>
      </c>
      <c r="D181" s="12">
        <v>1228</v>
      </c>
      <c r="E181" s="12">
        <v>577</v>
      </c>
      <c r="F181" s="12">
        <v>651</v>
      </c>
    </row>
    <row r="182" spans="1:6" x14ac:dyDescent="0.15">
      <c r="A182" s="1"/>
      <c r="B182" s="13" t="s">
        <v>681</v>
      </c>
      <c r="C182" s="12">
        <v>636</v>
      </c>
      <c r="D182" s="12">
        <v>1389</v>
      </c>
      <c r="E182" s="12">
        <v>663</v>
      </c>
      <c r="F182" s="12">
        <v>726</v>
      </c>
    </row>
    <row r="183" spans="1:6" x14ac:dyDescent="0.15">
      <c r="A183" s="1"/>
      <c r="B183" s="13" t="s">
        <v>682</v>
      </c>
      <c r="C183" s="12">
        <v>815</v>
      </c>
      <c r="D183" s="12">
        <v>1571</v>
      </c>
      <c r="E183" s="12">
        <v>760</v>
      </c>
      <c r="F183" s="12">
        <v>811</v>
      </c>
    </row>
    <row r="184" spans="1:6" x14ac:dyDescent="0.15">
      <c r="A184" s="1"/>
      <c r="B184" s="13" t="s">
        <v>683</v>
      </c>
      <c r="C184" s="12">
        <v>471</v>
      </c>
      <c r="D184" s="12">
        <v>762</v>
      </c>
      <c r="E184" s="12">
        <v>380</v>
      </c>
      <c r="F184" s="12">
        <v>382</v>
      </c>
    </row>
    <row r="185" spans="1:6" x14ac:dyDescent="0.15">
      <c r="A185" s="1"/>
      <c r="B185" s="13" t="s">
        <v>473</v>
      </c>
      <c r="C185" s="12">
        <v>431</v>
      </c>
      <c r="D185" s="12">
        <v>861</v>
      </c>
      <c r="E185" s="12">
        <v>421</v>
      </c>
      <c r="F185" s="12">
        <v>440</v>
      </c>
    </row>
    <row r="186" spans="1:6" x14ac:dyDescent="0.15">
      <c r="A186" s="1"/>
      <c r="B186" s="13" t="s">
        <v>364</v>
      </c>
      <c r="C186" s="12">
        <v>769</v>
      </c>
      <c r="D186" s="12">
        <v>1577</v>
      </c>
      <c r="E186" s="12">
        <v>784</v>
      </c>
      <c r="F186" s="12">
        <v>793</v>
      </c>
    </row>
    <row r="187" spans="1:6" x14ac:dyDescent="0.15">
      <c r="A187" s="1"/>
      <c r="B187" s="13" t="s">
        <v>365</v>
      </c>
      <c r="C187" s="12">
        <v>102</v>
      </c>
      <c r="D187" s="12">
        <v>201</v>
      </c>
      <c r="E187" s="12">
        <v>102</v>
      </c>
      <c r="F187" s="12">
        <v>99</v>
      </c>
    </row>
    <row r="188" spans="1:6" x14ac:dyDescent="0.15">
      <c r="A188" s="1"/>
      <c r="B188" s="13" t="s">
        <v>475</v>
      </c>
      <c r="C188" s="12">
        <v>791</v>
      </c>
      <c r="D188" s="12">
        <v>1520</v>
      </c>
      <c r="E188" s="12">
        <v>749</v>
      </c>
      <c r="F188" s="12">
        <v>771</v>
      </c>
    </row>
    <row r="189" spans="1:6" x14ac:dyDescent="0.15">
      <c r="A189" s="1"/>
      <c r="B189" s="13" t="s">
        <v>366</v>
      </c>
      <c r="C189" s="12">
        <v>986</v>
      </c>
      <c r="D189" s="12">
        <v>2143</v>
      </c>
      <c r="E189" s="12">
        <v>1015</v>
      </c>
      <c r="F189" s="12">
        <v>1128</v>
      </c>
    </row>
    <row r="190" spans="1:6" x14ac:dyDescent="0.15">
      <c r="A190" s="1"/>
      <c r="B190" s="13" t="s">
        <v>15</v>
      </c>
      <c r="C190" s="12">
        <v>548</v>
      </c>
      <c r="D190" s="12">
        <v>1264</v>
      </c>
      <c r="E190" s="12">
        <v>614</v>
      </c>
      <c r="F190" s="12">
        <v>650</v>
      </c>
    </row>
    <row r="191" spans="1:6" x14ac:dyDescent="0.15">
      <c r="A191" s="1"/>
      <c r="B191" s="13" t="s">
        <v>16</v>
      </c>
      <c r="C191" s="12">
        <v>1162</v>
      </c>
      <c r="D191" s="12">
        <v>2713</v>
      </c>
      <c r="E191" s="12">
        <v>1333</v>
      </c>
      <c r="F191" s="12">
        <v>1380</v>
      </c>
    </row>
    <row r="192" spans="1:6" x14ac:dyDescent="0.15">
      <c r="A192" s="1"/>
      <c r="B192" s="13" t="s">
        <v>17</v>
      </c>
      <c r="C192" s="12">
        <v>267</v>
      </c>
      <c r="D192" s="12">
        <v>534</v>
      </c>
      <c r="E192" s="12">
        <v>265</v>
      </c>
      <c r="F192" s="12">
        <v>269</v>
      </c>
    </row>
    <row r="193" spans="1:6" x14ac:dyDescent="0.15">
      <c r="A193" s="1"/>
      <c r="B193" s="13" t="s">
        <v>18</v>
      </c>
      <c r="C193" s="12">
        <v>562</v>
      </c>
      <c r="D193" s="12">
        <v>1101</v>
      </c>
      <c r="E193" s="12">
        <v>519</v>
      </c>
      <c r="F193" s="12">
        <v>582</v>
      </c>
    </row>
    <row r="194" spans="1:6" x14ac:dyDescent="0.15">
      <c r="A194" s="1"/>
      <c r="B194" s="13" t="s">
        <v>19</v>
      </c>
      <c r="C194" s="12">
        <v>1125</v>
      </c>
      <c r="D194" s="12">
        <v>2460</v>
      </c>
      <c r="E194" s="12">
        <v>1230</v>
      </c>
      <c r="F194" s="12">
        <v>1230</v>
      </c>
    </row>
    <row r="195" spans="1:6" x14ac:dyDescent="0.15">
      <c r="A195" s="1"/>
      <c r="B195" s="13" t="s">
        <v>20</v>
      </c>
      <c r="C195" s="12">
        <v>483</v>
      </c>
      <c r="D195" s="12">
        <v>1073</v>
      </c>
      <c r="E195" s="12">
        <v>535</v>
      </c>
      <c r="F195" s="12">
        <v>538</v>
      </c>
    </row>
    <row r="196" spans="1:6" x14ac:dyDescent="0.15">
      <c r="A196" s="1"/>
      <c r="B196" s="14" t="s">
        <v>367</v>
      </c>
      <c r="C196" s="12">
        <v>460</v>
      </c>
      <c r="D196" s="12">
        <v>828</v>
      </c>
      <c r="E196" s="12">
        <v>403</v>
      </c>
      <c r="F196" s="12">
        <v>425</v>
      </c>
    </row>
    <row r="197" spans="1:6" x14ac:dyDescent="0.15">
      <c r="A197" s="1"/>
      <c r="B197" s="14" t="s">
        <v>21</v>
      </c>
      <c r="C197" s="12">
        <v>1069</v>
      </c>
      <c r="D197" s="12">
        <v>2005</v>
      </c>
      <c r="E197" s="12">
        <v>974</v>
      </c>
      <c r="F197" s="12">
        <v>1031</v>
      </c>
    </row>
    <row r="198" spans="1:6" x14ac:dyDescent="0.15">
      <c r="A198" s="1"/>
      <c r="B198" s="14" t="s">
        <v>22</v>
      </c>
      <c r="C198" s="12">
        <v>602</v>
      </c>
      <c r="D198" s="12">
        <v>1143</v>
      </c>
      <c r="E198" s="12">
        <v>580</v>
      </c>
      <c r="F198" s="12">
        <v>563</v>
      </c>
    </row>
    <row r="199" spans="1:6" x14ac:dyDescent="0.15">
      <c r="A199" s="1"/>
      <c r="B199" s="14" t="s">
        <v>23</v>
      </c>
      <c r="C199" s="12">
        <v>815</v>
      </c>
      <c r="D199" s="12">
        <v>1515</v>
      </c>
      <c r="E199" s="12">
        <v>768</v>
      </c>
      <c r="F199" s="12">
        <v>747</v>
      </c>
    </row>
    <row r="200" spans="1:6" x14ac:dyDescent="0.15">
      <c r="A200" s="1"/>
      <c r="B200" s="14" t="s">
        <v>24</v>
      </c>
      <c r="C200" s="12">
        <v>1271</v>
      </c>
      <c r="D200" s="12">
        <v>2674</v>
      </c>
      <c r="E200" s="12">
        <v>1298</v>
      </c>
      <c r="F200" s="12">
        <v>1376</v>
      </c>
    </row>
    <row r="201" spans="1:6" x14ac:dyDescent="0.15">
      <c r="A201" s="1"/>
      <c r="B201" s="14" t="s">
        <v>25</v>
      </c>
      <c r="C201" s="12">
        <v>841</v>
      </c>
      <c r="D201" s="12">
        <v>2165</v>
      </c>
      <c r="E201" s="12">
        <v>1057</v>
      </c>
      <c r="F201" s="12">
        <v>1108</v>
      </c>
    </row>
    <row r="202" spans="1:6" x14ac:dyDescent="0.15">
      <c r="A202" s="1"/>
      <c r="B202" s="14" t="s">
        <v>26</v>
      </c>
      <c r="C202" s="12">
        <v>299</v>
      </c>
      <c r="D202" s="12">
        <v>706</v>
      </c>
      <c r="E202" s="12">
        <v>332</v>
      </c>
      <c r="F202" s="12">
        <v>374</v>
      </c>
    </row>
    <row r="203" spans="1:6" x14ac:dyDescent="0.15">
      <c r="A203" s="1"/>
      <c r="B203" s="14" t="s">
        <v>27</v>
      </c>
      <c r="C203" s="12">
        <v>187</v>
      </c>
      <c r="D203" s="12">
        <v>391</v>
      </c>
      <c r="E203" s="12">
        <v>172</v>
      </c>
      <c r="F203" s="12">
        <v>219</v>
      </c>
    </row>
    <row r="204" spans="1:6" x14ac:dyDescent="0.15">
      <c r="A204" s="1"/>
      <c r="B204" s="14" t="s">
        <v>28</v>
      </c>
      <c r="C204" s="12">
        <v>134</v>
      </c>
      <c r="D204" s="12">
        <v>398</v>
      </c>
      <c r="E204" s="12">
        <v>204</v>
      </c>
      <c r="F204" s="12">
        <v>194</v>
      </c>
    </row>
    <row r="205" spans="1:6" x14ac:dyDescent="0.15">
      <c r="A205" s="1"/>
      <c r="B205" s="13" t="s">
        <v>69</v>
      </c>
      <c r="C205" s="12">
        <v>173</v>
      </c>
      <c r="D205" s="12">
        <v>341</v>
      </c>
      <c r="E205" s="12">
        <v>165</v>
      </c>
      <c r="F205" s="12">
        <v>176</v>
      </c>
    </row>
    <row r="206" spans="1:6" x14ac:dyDescent="0.15">
      <c r="A206" s="1"/>
      <c r="B206" s="13" t="s">
        <v>476</v>
      </c>
      <c r="C206" s="12">
        <v>2244</v>
      </c>
      <c r="D206" s="12">
        <v>4250</v>
      </c>
      <c r="E206" s="12">
        <v>2051</v>
      </c>
      <c r="F206" s="12">
        <v>2199</v>
      </c>
    </row>
    <row r="207" spans="1:6" x14ac:dyDescent="0.15">
      <c r="A207" s="1"/>
      <c r="B207" s="13" t="s">
        <v>368</v>
      </c>
      <c r="C207" s="12">
        <v>223</v>
      </c>
      <c r="D207" s="12">
        <v>430</v>
      </c>
      <c r="E207" s="12">
        <v>227</v>
      </c>
      <c r="F207" s="12">
        <v>203</v>
      </c>
    </row>
    <row r="208" spans="1:6" x14ac:dyDescent="0.15">
      <c r="A208" s="1"/>
      <c r="B208" s="13" t="s">
        <v>369</v>
      </c>
      <c r="C208" s="12">
        <v>475</v>
      </c>
      <c r="D208" s="12">
        <v>950</v>
      </c>
      <c r="E208" s="12">
        <v>456</v>
      </c>
      <c r="F208" s="12">
        <v>494</v>
      </c>
    </row>
    <row r="209" spans="1:6" x14ac:dyDescent="0.15">
      <c r="A209" s="1"/>
      <c r="B209" s="13" t="s">
        <v>370</v>
      </c>
      <c r="C209" s="12">
        <v>614</v>
      </c>
      <c r="D209" s="12">
        <v>953</v>
      </c>
      <c r="E209" s="12">
        <v>521</v>
      </c>
      <c r="F209" s="12">
        <v>432</v>
      </c>
    </row>
    <row r="210" spans="1:6" x14ac:dyDescent="0.15">
      <c r="A210" s="1"/>
      <c r="B210" s="13" t="s">
        <v>478</v>
      </c>
      <c r="C210" s="12">
        <v>473</v>
      </c>
      <c r="D210" s="12">
        <v>855</v>
      </c>
      <c r="E210" s="12">
        <v>387</v>
      </c>
      <c r="F210" s="12">
        <v>468</v>
      </c>
    </row>
    <row r="211" spans="1:6" x14ac:dyDescent="0.15">
      <c r="A211" s="1"/>
      <c r="B211" s="13" t="s">
        <v>372</v>
      </c>
      <c r="C211" s="12">
        <v>536</v>
      </c>
      <c r="D211" s="12">
        <v>1005</v>
      </c>
      <c r="E211" s="12">
        <v>472</v>
      </c>
      <c r="F211" s="12">
        <v>533</v>
      </c>
    </row>
    <row r="212" spans="1:6" x14ac:dyDescent="0.15">
      <c r="A212" s="1"/>
      <c r="B212" s="13" t="s">
        <v>373</v>
      </c>
      <c r="C212" s="12">
        <v>684</v>
      </c>
      <c r="D212" s="12">
        <v>1413</v>
      </c>
      <c r="E212" s="12">
        <v>719</v>
      </c>
      <c r="F212" s="12">
        <v>694</v>
      </c>
    </row>
    <row r="213" spans="1:6" x14ac:dyDescent="0.15">
      <c r="A213" s="1"/>
      <c r="B213" s="13" t="s">
        <v>84</v>
      </c>
      <c r="C213" s="12">
        <v>360</v>
      </c>
      <c r="D213" s="12">
        <v>650</v>
      </c>
      <c r="E213" s="12">
        <v>320</v>
      </c>
      <c r="F213" s="12">
        <v>330</v>
      </c>
    </row>
    <row r="214" spans="1:6" x14ac:dyDescent="0.15">
      <c r="A214" s="1"/>
      <c r="B214" s="13" t="s">
        <v>375</v>
      </c>
      <c r="C214" s="12">
        <v>164</v>
      </c>
      <c r="D214" s="12">
        <v>314</v>
      </c>
      <c r="E214" s="12">
        <v>150</v>
      </c>
      <c r="F214" s="12">
        <v>164</v>
      </c>
    </row>
    <row r="215" spans="1:6" x14ac:dyDescent="0.15">
      <c r="A215" s="1"/>
      <c r="B215" s="13" t="s">
        <v>376</v>
      </c>
      <c r="C215" s="12">
        <v>2689</v>
      </c>
      <c r="D215" s="12">
        <v>5523</v>
      </c>
      <c r="E215" s="12">
        <v>2820</v>
      </c>
      <c r="F215" s="12">
        <v>2703</v>
      </c>
    </row>
    <row r="216" spans="1:6" x14ac:dyDescent="0.15">
      <c r="A216" s="1"/>
      <c r="B216" s="13" t="s">
        <v>377</v>
      </c>
      <c r="C216" s="12">
        <v>1965</v>
      </c>
      <c r="D216" s="12">
        <v>3835</v>
      </c>
      <c r="E216" s="12">
        <v>1929</v>
      </c>
      <c r="F216" s="12">
        <v>1906</v>
      </c>
    </row>
    <row r="217" spans="1:6" x14ac:dyDescent="0.15">
      <c r="A217" s="1"/>
      <c r="B217" s="13" t="s">
        <v>29</v>
      </c>
      <c r="C217" s="12">
        <v>35</v>
      </c>
      <c r="D217" s="12">
        <v>35</v>
      </c>
      <c r="E217" s="12">
        <v>9</v>
      </c>
      <c r="F217" s="12">
        <v>26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378</v>
      </c>
      <c r="C219" s="12">
        <v>1155</v>
      </c>
      <c r="D219" s="12">
        <v>2411</v>
      </c>
      <c r="E219" s="12">
        <v>1188</v>
      </c>
      <c r="F219" s="12">
        <v>1223</v>
      </c>
    </row>
    <row r="220" spans="1:6" x14ac:dyDescent="0.15">
      <c r="A220" s="1"/>
      <c r="B220" s="13" t="s">
        <v>379</v>
      </c>
      <c r="C220" s="12">
        <v>1508</v>
      </c>
      <c r="D220" s="12">
        <v>2886</v>
      </c>
      <c r="E220" s="12">
        <v>1412</v>
      </c>
      <c r="F220" s="12">
        <v>1474</v>
      </c>
    </row>
    <row r="221" spans="1:6" x14ac:dyDescent="0.15">
      <c r="A221" s="1"/>
      <c r="B221" s="13" t="s">
        <v>684</v>
      </c>
      <c r="C221" s="12">
        <v>2260</v>
      </c>
      <c r="D221" s="12">
        <v>4112</v>
      </c>
      <c r="E221" s="12">
        <v>2008</v>
      </c>
      <c r="F221" s="12">
        <v>2104</v>
      </c>
    </row>
    <row r="222" spans="1:6" x14ac:dyDescent="0.15">
      <c r="A222" s="1"/>
      <c r="B222" s="13" t="s">
        <v>685</v>
      </c>
      <c r="C222" s="12">
        <v>733</v>
      </c>
      <c r="D222" s="12">
        <v>1402</v>
      </c>
      <c r="E222" s="12">
        <v>668</v>
      </c>
      <c r="F222" s="12">
        <v>734</v>
      </c>
    </row>
    <row r="223" spans="1:6" x14ac:dyDescent="0.15">
      <c r="B223" s="13" t="s">
        <v>382</v>
      </c>
      <c r="C223" s="12">
        <v>2081</v>
      </c>
      <c r="D223" s="12">
        <v>4090</v>
      </c>
      <c r="E223" s="12">
        <v>2042</v>
      </c>
      <c r="F223" s="12">
        <v>2048</v>
      </c>
    </row>
    <row r="224" spans="1:6" x14ac:dyDescent="0.15">
      <c r="B224" s="13" t="s">
        <v>686</v>
      </c>
      <c r="C224" s="12">
        <v>625</v>
      </c>
      <c r="D224" s="12">
        <v>1277</v>
      </c>
      <c r="E224" s="12">
        <v>645</v>
      </c>
      <c r="F224" s="12">
        <v>632</v>
      </c>
    </row>
    <row r="225" spans="2:6" x14ac:dyDescent="0.15">
      <c r="B225" s="13" t="s">
        <v>384</v>
      </c>
      <c r="C225" s="12">
        <v>631</v>
      </c>
      <c r="D225" s="12">
        <v>1332</v>
      </c>
      <c r="E225" s="12">
        <v>706</v>
      </c>
      <c r="F225" s="12">
        <v>626</v>
      </c>
    </row>
    <row r="226" spans="2:6" x14ac:dyDescent="0.15">
      <c r="B226" s="13" t="s">
        <v>687</v>
      </c>
      <c r="C226" s="12">
        <v>852</v>
      </c>
      <c r="D226" s="12">
        <v>1765</v>
      </c>
      <c r="E226" s="12">
        <v>910</v>
      </c>
      <c r="F226" s="12">
        <v>855</v>
      </c>
    </row>
    <row r="227" spans="2:6" x14ac:dyDescent="0.15">
      <c r="B227" s="13" t="s">
        <v>688</v>
      </c>
      <c r="C227" s="12">
        <v>345</v>
      </c>
      <c r="D227" s="12">
        <v>868</v>
      </c>
      <c r="E227" s="12">
        <v>407</v>
      </c>
      <c r="F227" s="12">
        <v>461</v>
      </c>
    </row>
    <row r="228" spans="2:6" x14ac:dyDescent="0.15">
      <c r="B228" s="13" t="s">
        <v>30</v>
      </c>
      <c r="C228" s="12">
        <v>160</v>
      </c>
      <c r="D228" s="12">
        <v>322</v>
      </c>
      <c r="E228" s="12">
        <v>169</v>
      </c>
      <c r="F228" s="12">
        <v>153</v>
      </c>
    </row>
    <row r="229" spans="2:6" x14ac:dyDescent="0.15">
      <c r="B229" s="13" t="s">
        <v>31</v>
      </c>
      <c r="C229" s="12">
        <v>272</v>
      </c>
      <c r="D229" s="12">
        <v>569</v>
      </c>
      <c r="E229" s="12">
        <v>300</v>
      </c>
      <c r="F229" s="12">
        <v>269</v>
      </c>
    </row>
    <row r="230" spans="2:6" x14ac:dyDescent="0.15">
      <c r="B230" s="13" t="s">
        <v>32</v>
      </c>
      <c r="C230" s="12">
        <v>283</v>
      </c>
      <c r="D230" s="12">
        <v>620</v>
      </c>
      <c r="E230" s="12">
        <v>317</v>
      </c>
      <c r="F230" s="12">
        <v>303</v>
      </c>
    </row>
    <row r="231" spans="2:6" x14ac:dyDescent="0.15">
      <c r="B231" s="13" t="s">
        <v>33</v>
      </c>
      <c r="C231" s="12">
        <v>211</v>
      </c>
      <c r="D231" s="12">
        <v>519</v>
      </c>
      <c r="E231" s="12">
        <v>258</v>
      </c>
      <c r="F231" s="12">
        <v>261</v>
      </c>
    </row>
    <row r="232" spans="2:6" x14ac:dyDescent="0.15">
      <c r="B232" s="13" t="s">
        <v>387</v>
      </c>
      <c r="C232" s="12">
        <v>1379</v>
      </c>
      <c r="D232" s="12">
        <v>2634</v>
      </c>
      <c r="E232" s="12">
        <v>1354</v>
      </c>
      <c r="F232" s="12">
        <v>1280</v>
      </c>
    </row>
    <row r="233" spans="2:6" x14ac:dyDescent="0.15">
      <c r="B233" s="13" t="s">
        <v>34</v>
      </c>
      <c r="C233" s="12">
        <v>749</v>
      </c>
      <c r="D233" s="12">
        <v>1519</v>
      </c>
      <c r="E233" s="12">
        <v>749</v>
      </c>
      <c r="F233" s="12">
        <v>770</v>
      </c>
    </row>
    <row r="234" spans="2:6" x14ac:dyDescent="0.15">
      <c r="B234" s="13" t="s">
        <v>35</v>
      </c>
      <c r="C234" s="12">
        <v>775</v>
      </c>
      <c r="D234" s="12">
        <v>1936</v>
      </c>
      <c r="E234" s="12">
        <v>1003</v>
      </c>
      <c r="F234" s="12">
        <v>933</v>
      </c>
    </row>
    <row r="235" spans="2:6" x14ac:dyDescent="0.15">
      <c r="B235" s="13" t="s">
        <v>36</v>
      </c>
      <c r="C235" s="12">
        <v>1117</v>
      </c>
      <c r="D235" s="12">
        <v>1997</v>
      </c>
      <c r="E235" s="12">
        <v>972</v>
      </c>
      <c r="F235" s="12">
        <v>1025</v>
      </c>
    </row>
    <row r="236" spans="2:6" x14ac:dyDescent="0.15">
      <c r="B236" s="13" t="s">
        <v>37</v>
      </c>
      <c r="C236" s="12">
        <v>1237</v>
      </c>
      <c r="D236" s="12">
        <v>2359</v>
      </c>
      <c r="E236" s="12">
        <v>1207</v>
      </c>
      <c r="F236" s="12">
        <v>1152</v>
      </c>
    </row>
    <row r="237" spans="2:6" x14ac:dyDescent="0.15">
      <c r="B237" s="13" t="s">
        <v>388</v>
      </c>
      <c r="C237" s="12">
        <v>258</v>
      </c>
      <c r="D237" s="12">
        <v>685</v>
      </c>
      <c r="E237" s="12">
        <v>346</v>
      </c>
      <c r="F237" s="12">
        <v>339</v>
      </c>
    </row>
    <row r="238" spans="2:6" x14ac:dyDescent="0.15">
      <c r="B238" s="13" t="s">
        <v>38</v>
      </c>
      <c r="C238" s="12">
        <v>434</v>
      </c>
      <c r="D238" s="12">
        <v>912</v>
      </c>
      <c r="E238" s="12">
        <v>432</v>
      </c>
      <c r="F238" s="12">
        <v>480</v>
      </c>
    </row>
    <row r="239" spans="2:6" x14ac:dyDescent="0.15">
      <c r="B239" s="13" t="s">
        <v>39</v>
      </c>
      <c r="C239" s="12">
        <v>337</v>
      </c>
      <c r="D239" s="12">
        <v>700</v>
      </c>
      <c r="E239" s="12">
        <v>332</v>
      </c>
      <c r="F239" s="12">
        <v>368</v>
      </c>
    </row>
    <row r="240" spans="2:6" x14ac:dyDescent="0.15">
      <c r="B240" s="13" t="s">
        <v>40</v>
      </c>
      <c r="C240" s="12">
        <v>154</v>
      </c>
      <c r="D240" s="12">
        <v>387</v>
      </c>
      <c r="E240" s="12">
        <v>178</v>
      </c>
      <c r="F240" s="12">
        <v>209</v>
      </c>
    </row>
    <row r="241" spans="2:6" x14ac:dyDescent="0.15">
      <c r="B241" s="13" t="s">
        <v>41</v>
      </c>
      <c r="C241" s="12">
        <v>495</v>
      </c>
      <c r="D241" s="12">
        <v>1115</v>
      </c>
      <c r="E241" s="12">
        <v>544</v>
      </c>
      <c r="F241" s="12">
        <v>571</v>
      </c>
    </row>
    <row r="242" spans="2:6" x14ac:dyDescent="0.15">
      <c r="B242" s="15" t="s">
        <v>42</v>
      </c>
      <c r="C242" s="12">
        <v>288</v>
      </c>
      <c r="D242" s="12">
        <v>545</v>
      </c>
      <c r="E242" s="12">
        <v>275</v>
      </c>
      <c r="F242" s="12">
        <v>270</v>
      </c>
    </row>
    <row r="243" spans="2:6" x14ac:dyDescent="0.15">
      <c r="B243" s="15" t="s">
        <v>389</v>
      </c>
      <c r="C243" s="12">
        <v>394</v>
      </c>
      <c r="D243" s="12">
        <v>807</v>
      </c>
      <c r="E243" s="12">
        <v>399</v>
      </c>
      <c r="F243" s="12">
        <v>408</v>
      </c>
    </row>
    <row r="244" spans="2:6" x14ac:dyDescent="0.15">
      <c r="B244" s="15" t="s">
        <v>43</v>
      </c>
      <c r="C244" s="12">
        <v>477</v>
      </c>
      <c r="D244" s="12">
        <v>926</v>
      </c>
      <c r="E244" s="12">
        <v>459</v>
      </c>
      <c r="F244" s="12">
        <v>467</v>
      </c>
    </row>
    <row r="245" spans="2:6" x14ac:dyDescent="0.15">
      <c r="B245" s="15" t="s">
        <v>44</v>
      </c>
      <c r="C245" s="12">
        <v>395</v>
      </c>
      <c r="D245" s="12">
        <v>744</v>
      </c>
      <c r="E245" s="12">
        <v>386</v>
      </c>
      <c r="F245" s="12">
        <v>358</v>
      </c>
    </row>
    <row r="246" spans="2:6" x14ac:dyDescent="0.15">
      <c r="B246" s="15" t="s">
        <v>45</v>
      </c>
      <c r="C246" s="12">
        <v>654</v>
      </c>
      <c r="D246" s="12">
        <v>1298</v>
      </c>
      <c r="E246" s="12">
        <v>650</v>
      </c>
      <c r="F246" s="12">
        <v>648</v>
      </c>
    </row>
    <row r="247" spans="2:6" x14ac:dyDescent="0.15">
      <c r="B247" s="15" t="s">
        <v>46</v>
      </c>
      <c r="C247" s="12">
        <v>614</v>
      </c>
      <c r="D247" s="12">
        <v>1330</v>
      </c>
      <c r="E247" s="12">
        <v>667</v>
      </c>
      <c r="F247" s="12">
        <v>663</v>
      </c>
    </row>
    <row r="248" spans="2:6" x14ac:dyDescent="0.15">
      <c r="B248" s="13" t="s">
        <v>390</v>
      </c>
      <c r="C248" s="12">
        <v>1436</v>
      </c>
      <c r="D248" s="12">
        <v>2149</v>
      </c>
      <c r="E248" s="12">
        <v>1094</v>
      </c>
      <c r="F248" s="12">
        <v>1055</v>
      </c>
    </row>
    <row r="249" spans="2:6" x14ac:dyDescent="0.15">
      <c r="B249" s="13" t="s">
        <v>47</v>
      </c>
      <c r="C249" s="12">
        <v>801</v>
      </c>
      <c r="D249" s="12">
        <v>1102</v>
      </c>
      <c r="E249" s="12">
        <v>600</v>
      </c>
      <c r="F249" s="12">
        <v>502</v>
      </c>
    </row>
    <row r="250" spans="2:6" x14ac:dyDescent="0.15">
      <c r="B250" s="13" t="s">
        <v>48</v>
      </c>
      <c r="C250" s="12">
        <v>4011</v>
      </c>
      <c r="D250" s="12">
        <v>7482</v>
      </c>
      <c r="E250" s="12">
        <v>3561</v>
      </c>
      <c r="F250" s="12">
        <v>3921</v>
      </c>
    </row>
    <row r="251" spans="2:6" x14ac:dyDescent="0.15">
      <c r="B251" s="13" t="s">
        <v>49</v>
      </c>
      <c r="C251" s="12">
        <v>2288</v>
      </c>
      <c r="D251" s="12">
        <v>4077</v>
      </c>
      <c r="E251" s="12">
        <v>2005</v>
      </c>
      <c r="F251" s="12">
        <v>2072</v>
      </c>
    </row>
    <row r="252" spans="2:6" x14ac:dyDescent="0.15">
      <c r="B252" s="13" t="s">
        <v>50</v>
      </c>
      <c r="C252" s="12">
        <v>1774</v>
      </c>
      <c r="D252" s="12">
        <v>3490</v>
      </c>
      <c r="E252" s="12">
        <v>1690</v>
      </c>
      <c r="F252" s="12">
        <v>1800</v>
      </c>
    </row>
    <row r="253" spans="2:6" x14ac:dyDescent="0.15">
      <c r="B253" s="13" t="s">
        <v>51</v>
      </c>
      <c r="C253" s="12">
        <v>1977</v>
      </c>
      <c r="D253" s="12">
        <v>4087</v>
      </c>
      <c r="E253" s="12">
        <v>2016</v>
      </c>
      <c r="F253" s="12">
        <v>2071</v>
      </c>
    </row>
    <row r="254" spans="2:6" x14ac:dyDescent="0.15">
      <c r="B254" s="13" t="s">
        <v>52</v>
      </c>
      <c r="C254" s="12">
        <v>3355</v>
      </c>
      <c r="D254" s="12">
        <v>6945</v>
      </c>
      <c r="E254" s="12">
        <v>3366</v>
      </c>
      <c r="F254" s="12">
        <v>3579</v>
      </c>
    </row>
    <row r="255" spans="2:6" x14ac:dyDescent="0.15">
      <c r="B255" s="16" t="s">
        <v>391</v>
      </c>
      <c r="C255" s="12">
        <v>480</v>
      </c>
      <c r="D255" s="12">
        <v>901</v>
      </c>
      <c r="E255" s="12">
        <v>451</v>
      </c>
      <c r="F255" s="12">
        <v>450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39997558519241921"/>
    <pageSetUpPr fitToPage="1"/>
  </sheetPr>
  <dimension ref="A1:G255"/>
  <sheetViews>
    <sheetView showGridLines="0" view="pageBreakPreview" zoomScaleNormal="100" zoomScaleSheetLayoutView="100" workbookViewId="0">
      <selection activeCell="C5" sqref="C5:F255"/>
    </sheetView>
  </sheetViews>
  <sheetFormatPr defaultRowHeight="13.5" x14ac:dyDescent="0.15"/>
  <cols>
    <col min="1" max="1" width="4.625" style="4" customWidth="1"/>
    <col min="2" max="2" width="25.25" style="4" customWidth="1"/>
    <col min="3" max="6" width="8.5" style="4" customWidth="1"/>
    <col min="7" max="10" width="9.25" style="4" customWidth="1"/>
    <col min="11" max="16384" width="9" style="4"/>
  </cols>
  <sheetData>
    <row r="1" spans="1:7" x14ac:dyDescent="0.15">
      <c r="A1" s="1"/>
      <c r="B1" s="2" t="s">
        <v>689</v>
      </c>
      <c r="C1" s="1" t="str">
        <f>"("&amp;[10]マニュアル!B35&amp;")"</f>
        <v>(令和6年8月末日現在)</v>
      </c>
      <c r="D1" s="1"/>
      <c r="E1" s="1"/>
      <c r="F1" s="3"/>
      <c r="G1" s="1"/>
    </row>
    <row r="2" spans="1:7" x14ac:dyDescent="0.15">
      <c r="A2" s="1"/>
      <c r="B2" s="5"/>
      <c r="C2" s="6"/>
      <c r="D2" s="6"/>
      <c r="E2" s="6"/>
      <c r="G2" s="1"/>
    </row>
    <row r="3" spans="1:7" x14ac:dyDescent="0.15">
      <c r="A3" s="1"/>
      <c r="B3" s="7" t="s">
        <v>4</v>
      </c>
      <c r="C3" s="8" t="s">
        <v>4</v>
      </c>
      <c r="D3" s="9" t="s">
        <v>5</v>
      </c>
      <c r="E3" s="10"/>
      <c r="F3" s="10"/>
      <c r="G3" s="1"/>
    </row>
    <row r="4" spans="1:7" x14ac:dyDescent="0.15">
      <c r="A4" s="1"/>
      <c r="B4" s="11" t="s">
        <v>6</v>
      </c>
      <c r="C4" s="11" t="s">
        <v>0</v>
      </c>
      <c r="D4" s="11" t="s">
        <v>1</v>
      </c>
      <c r="E4" s="11" t="s">
        <v>2</v>
      </c>
      <c r="F4" s="11" t="s">
        <v>3</v>
      </c>
      <c r="G4" s="1"/>
    </row>
    <row r="5" spans="1:7" x14ac:dyDescent="0.15">
      <c r="A5" s="1"/>
      <c r="B5" s="11" t="s">
        <v>7</v>
      </c>
      <c r="C5" s="12">
        <v>254273</v>
      </c>
      <c r="D5" s="12">
        <v>499991</v>
      </c>
      <c r="E5" s="12">
        <v>247918</v>
      </c>
      <c r="F5" s="12">
        <v>252073</v>
      </c>
    </row>
    <row r="6" spans="1:7" x14ac:dyDescent="0.15">
      <c r="A6" s="1"/>
      <c r="B6" s="8" t="s">
        <v>4</v>
      </c>
      <c r="C6" s="12"/>
      <c r="D6" s="12"/>
      <c r="E6" s="12"/>
      <c r="F6" s="8"/>
    </row>
    <row r="7" spans="1:7" x14ac:dyDescent="0.15">
      <c r="A7" s="1"/>
      <c r="B7" s="13" t="s">
        <v>690</v>
      </c>
      <c r="C7" s="12">
        <v>9868</v>
      </c>
      <c r="D7" s="12">
        <v>17393</v>
      </c>
      <c r="E7" s="12">
        <v>8803</v>
      </c>
      <c r="F7" s="12">
        <v>8590</v>
      </c>
    </row>
    <row r="8" spans="1:7" x14ac:dyDescent="0.15">
      <c r="A8" s="1"/>
      <c r="B8" s="13" t="s">
        <v>691</v>
      </c>
      <c r="C8" s="12">
        <v>2675</v>
      </c>
      <c r="D8" s="12">
        <v>5500</v>
      </c>
      <c r="E8" s="12">
        <v>2744</v>
      </c>
      <c r="F8" s="12">
        <v>2756</v>
      </c>
    </row>
    <row r="9" spans="1:7" x14ac:dyDescent="0.15">
      <c r="A9" s="1"/>
      <c r="B9" s="13" t="s">
        <v>692</v>
      </c>
      <c r="C9" s="12">
        <v>979</v>
      </c>
      <c r="D9" s="12">
        <v>1406</v>
      </c>
      <c r="E9" s="12">
        <v>676</v>
      </c>
      <c r="F9" s="12">
        <v>730</v>
      </c>
    </row>
    <row r="10" spans="1:7" x14ac:dyDescent="0.15">
      <c r="A10" s="1"/>
      <c r="B10" s="13" t="s">
        <v>693</v>
      </c>
      <c r="C10" s="12">
        <v>286</v>
      </c>
      <c r="D10" s="12">
        <v>617</v>
      </c>
      <c r="E10" s="12">
        <v>313</v>
      </c>
      <c r="F10" s="12">
        <v>304</v>
      </c>
    </row>
    <row r="11" spans="1:7" x14ac:dyDescent="0.15">
      <c r="A11" s="1"/>
      <c r="B11" s="13" t="s">
        <v>694</v>
      </c>
      <c r="C11" s="12">
        <v>898</v>
      </c>
      <c r="D11" s="12">
        <v>1713</v>
      </c>
      <c r="E11" s="12">
        <v>865</v>
      </c>
      <c r="F11" s="12">
        <v>848</v>
      </c>
    </row>
    <row r="12" spans="1:7" x14ac:dyDescent="0.15">
      <c r="A12" s="1"/>
      <c r="B12" s="13" t="s">
        <v>695</v>
      </c>
      <c r="C12" s="12">
        <v>526</v>
      </c>
      <c r="D12" s="12">
        <v>1145</v>
      </c>
      <c r="E12" s="12">
        <v>570</v>
      </c>
      <c r="F12" s="12">
        <v>575</v>
      </c>
    </row>
    <row r="13" spans="1:7" x14ac:dyDescent="0.15">
      <c r="A13" s="1"/>
      <c r="B13" s="13" t="s">
        <v>696</v>
      </c>
      <c r="C13" s="12">
        <v>345</v>
      </c>
      <c r="D13" s="12">
        <v>716</v>
      </c>
      <c r="E13" s="12">
        <v>356</v>
      </c>
      <c r="F13" s="12">
        <v>360</v>
      </c>
    </row>
    <row r="14" spans="1:7" x14ac:dyDescent="0.15">
      <c r="A14" s="1"/>
      <c r="B14" s="13" t="s">
        <v>697</v>
      </c>
      <c r="C14" s="12">
        <v>330</v>
      </c>
      <c r="D14" s="12">
        <v>710</v>
      </c>
      <c r="E14" s="12">
        <v>334</v>
      </c>
      <c r="F14" s="12">
        <v>376</v>
      </c>
    </row>
    <row r="15" spans="1:7" x14ac:dyDescent="0.15">
      <c r="A15" s="1"/>
      <c r="B15" s="13" t="s">
        <v>698</v>
      </c>
      <c r="C15" s="12">
        <v>368</v>
      </c>
      <c r="D15" s="12">
        <v>870</v>
      </c>
      <c r="E15" s="12">
        <v>418</v>
      </c>
      <c r="F15" s="12">
        <v>452</v>
      </c>
    </row>
    <row r="16" spans="1:7" x14ac:dyDescent="0.15">
      <c r="A16" s="1"/>
      <c r="B16" s="13" t="s">
        <v>699</v>
      </c>
      <c r="C16" s="12">
        <v>296</v>
      </c>
      <c r="D16" s="12">
        <v>615</v>
      </c>
      <c r="E16" s="12">
        <v>296</v>
      </c>
      <c r="F16" s="12">
        <v>319</v>
      </c>
    </row>
    <row r="17" spans="1:6" x14ac:dyDescent="0.15">
      <c r="A17" s="1"/>
      <c r="B17" s="13" t="s">
        <v>700</v>
      </c>
      <c r="C17" s="12">
        <v>2075</v>
      </c>
      <c r="D17" s="12">
        <v>4428</v>
      </c>
      <c r="E17" s="12">
        <v>2250</v>
      </c>
      <c r="F17" s="12">
        <v>2178</v>
      </c>
    </row>
    <row r="18" spans="1:6" x14ac:dyDescent="0.15">
      <c r="A18" s="1"/>
      <c r="B18" s="13" t="s">
        <v>701</v>
      </c>
      <c r="C18" s="12">
        <v>583</v>
      </c>
      <c r="D18" s="12">
        <v>1182</v>
      </c>
      <c r="E18" s="12">
        <v>576</v>
      </c>
      <c r="F18" s="12">
        <v>606</v>
      </c>
    </row>
    <row r="19" spans="1:6" x14ac:dyDescent="0.15">
      <c r="A19" s="1"/>
      <c r="B19" s="13" t="s">
        <v>702</v>
      </c>
      <c r="C19" s="12">
        <v>1982</v>
      </c>
      <c r="D19" s="12">
        <v>3706</v>
      </c>
      <c r="E19" s="12">
        <v>1865</v>
      </c>
      <c r="F19" s="12">
        <v>1841</v>
      </c>
    </row>
    <row r="20" spans="1:6" x14ac:dyDescent="0.15">
      <c r="A20" s="1"/>
      <c r="B20" s="13" t="s">
        <v>703</v>
      </c>
      <c r="C20" s="12">
        <v>1228</v>
      </c>
      <c r="D20" s="12">
        <v>2130</v>
      </c>
      <c r="E20" s="12">
        <v>1091</v>
      </c>
      <c r="F20" s="12">
        <v>1039</v>
      </c>
    </row>
    <row r="21" spans="1:6" x14ac:dyDescent="0.15">
      <c r="A21" s="1"/>
      <c r="B21" s="13" t="s">
        <v>704</v>
      </c>
      <c r="C21" s="12">
        <v>236</v>
      </c>
      <c r="D21" s="12">
        <v>478</v>
      </c>
      <c r="E21" s="12">
        <v>240</v>
      </c>
      <c r="F21" s="12">
        <v>238</v>
      </c>
    </row>
    <row r="22" spans="1:6" x14ac:dyDescent="0.15">
      <c r="A22" s="1"/>
      <c r="B22" s="13" t="s">
        <v>705</v>
      </c>
      <c r="C22" s="12">
        <v>347</v>
      </c>
      <c r="D22" s="12">
        <v>734</v>
      </c>
      <c r="E22" s="12">
        <v>370</v>
      </c>
      <c r="F22" s="12">
        <v>364</v>
      </c>
    </row>
    <row r="23" spans="1:6" x14ac:dyDescent="0.15">
      <c r="A23" s="1"/>
      <c r="B23" s="13" t="s">
        <v>706</v>
      </c>
      <c r="C23" s="12">
        <v>481</v>
      </c>
      <c r="D23" s="12">
        <v>1060</v>
      </c>
      <c r="E23" s="12">
        <v>505</v>
      </c>
      <c r="F23" s="12">
        <v>555</v>
      </c>
    </row>
    <row r="24" spans="1:6" x14ac:dyDescent="0.15">
      <c r="A24" s="1"/>
      <c r="B24" s="13" t="s">
        <v>707</v>
      </c>
      <c r="C24" s="12">
        <v>432</v>
      </c>
      <c r="D24" s="12">
        <v>894</v>
      </c>
      <c r="E24" s="12">
        <v>462</v>
      </c>
      <c r="F24" s="12">
        <v>432</v>
      </c>
    </row>
    <row r="25" spans="1:6" x14ac:dyDescent="0.15">
      <c r="A25" s="1"/>
      <c r="B25" s="13" t="s">
        <v>708</v>
      </c>
      <c r="C25" s="12">
        <v>531</v>
      </c>
      <c r="D25" s="12">
        <v>1144</v>
      </c>
      <c r="E25" s="12">
        <v>570</v>
      </c>
      <c r="F25" s="12">
        <v>574</v>
      </c>
    </row>
    <row r="26" spans="1:6" x14ac:dyDescent="0.15">
      <c r="A26" s="1"/>
      <c r="B26" s="13" t="s">
        <v>709</v>
      </c>
      <c r="C26" s="12">
        <v>9336</v>
      </c>
      <c r="D26" s="12">
        <v>17376</v>
      </c>
      <c r="E26" s="12">
        <v>8725</v>
      </c>
      <c r="F26" s="12">
        <v>8651</v>
      </c>
    </row>
    <row r="27" spans="1:6" x14ac:dyDescent="0.15">
      <c r="A27" s="1"/>
      <c r="B27" s="13" t="s">
        <v>710</v>
      </c>
      <c r="C27" s="12">
        <v>440</v>
      </c>
      <c r="D27" s="12">
        <v>556</v>
      </c>
      <c r="E27" s="12">
        <v>274</v>
      </c>
      <c r="F27" s="12">
        <v>282</v>
      </c>
    </row>
    <row r="28" spans="1:6" x14ac:dyDescent="0.15">
      <c r="A28" s="1"/>
      <c r="B28" s="13" t="s">
        <v>711</v>
      </c>
      <c r="C28" s="12">
        <v>769</v>
      </c>
      <c r="D28" s="12">
        <v>1349</v>
      </c>
      <c r="E28" s="12">
        <v>651</v>
      </c>
      <c r="F28" s="12">
        <v>698</v>
      </c>
    </row>
    <row r="29" spans="1:6" x14ac:dyDescent="0.15">
      <c r="A29" s="1"/>
      <c r="B29" s="13" t="s">
        <v>712</v>
      </c>
      <c r="C29" s="12">
        <v>466</v>
      </c>
      <c r="D29" s="12">
        <v>735</v>
      </c>
      <c r="E29" s="12">
        <v>377</v>
      </c>
      <c r="F29" s="12">
        <v>358</v>
      </c>
    </row>
    <row r="30" spans="1:6" x14ac:dyDescent="0.15">
      <c r="A30" s="1"/>
      <c r="B30" s="13" t="s">
        <v>113</v>
      </c>
      <c r="C30" s="12">
        <v>225</v>
      </c>
      <c r="D30" s="12">
        <v>442</v>
      </c>
      <c r="E30" s="12">
        <v>230</v>
      </c>
      <c r="F30" s="12">
        <v>212</v>
      </c>
    </row>
    <row r="31" spans="1:6" x14ac:dyDescent="0.15">
      <c r="A31" s="1"/>
      <c r="B31" s="13" t="s">
        <v>114</v>
      </c>
      <c r="C31" s="12">
        <v>7709</v>
      </c>
      <c r="D31" s="12">
        <v>15548</v>
      </c>
      <c r="E31" s="12">
        <v>7581</v>
      </c>
      <c r="F31" s="12">
        <v>7967</v>
      </c>
    </row>
    <row r="32" spans="1:6" x14ac:dyDescent="0.15">
      <c r="A32" s="1"/>
      <c r="B32" s="13" t="s">
        <v>513</v>
      </c>
      <c r="C32" s="12">
        <v>472</v>
      </c>
      <c r="D32" s="12">
        <v>812</v>
      </c>
      <c r="E32" s="12">
        <v>414</v>
      </c>
      <c r="F32" s="12">
        <v>398</v>
      </c>
    </row>
    <row r="33" spans="1:6" x14ac:dyDescent="0.15">
      <c r="A33" s="1"/>
      <c r="B33" s="13" t="s">
        <v>116</v>
      </c>
      <c r="C33" s="12">
        <v>464</v>
      </c>
      <c r="D33" s="12">
        <v>745</v>
      </c>
      <c r="E33" s="12">
        <v>374</v>
      </c>
      <c r="F33" s="12">
        <v>371</v>
      </c>
    </row>
    <row r="34" spans="1:6" x14ac:dyDescent="0.15">
      <c r="A34" s="1"/>
      <c r="B34" s="13" t="s">
        <v>515</v>
      </c>
      <c r="C34" s="12">
        <v>389</v>
      </c>
      <c r="D34" s="12">
        <v>669</v>
      </c>
      <c r="E34" s="12">
        <v>326</v>
      </c>
      <c r="F34" s="12">
        <v>343</v>
      </c>
    </row>
    <row r="35" spans="1:6" x14ac:dyDescent="0.15">
      <c r="A35" s="1"/>
      <c r="B35" s="13" t="s">
        <v>713</v>
      </c>
      <c r="C35" s="12">
        <v>369</v>
      </c>
      <c r="D35" s="12">
        <v>900</v>
      </c>
      <c r="E35" s="12">
        <v>435</v>
      </c>
      <c r="F35" s="12">
        <v>465</v>
      </c>
    </row>
    <row r="36" spans="1:6" x14ac:dyDescent="0.15">
      <c r="A36" s="1"/>
      <c r="B36" s="14" t="s">
        <v>119</v>
      </c>
      <c r="C36" s="12">
        <v>2378</v>
      </c>
      <c r="D36" s="12">
        <v>4399</v>
      </c>
      <c r="E36" s="12">
        <v>2176</v>
      </c>
      <c r="F36" s="12">
        <v>2223</v>
      </c>
    </row>
    <row r="37" spans="1:6" x14ac:dyDescent="0.15">
      <c r="A37" s="1"/>
      <c r="B37" s="13" t="s">
        <v>518</v>
      </c>
      <c r="C37" s="12">
        <v>2783</v>
      </c>
      <c r="D37" s="12">
        <v>6144</v>
      </c>
      <c r="E37" s="12">
        <v>3050</v>
      </c>
      <c r="F37" s="12">
        <v>3094</v>
      </c>
    </row>
    <row r="38" spans="1:6" x14ac:dyDescent="0.15">
      <c r="A38" s="1"/>
      <c r="B38" s="13" t="s">
        <v>519</v>
      </c>
      <c r="C38" s="12">
        <v>1708</v>
      </c>
      <c r="D38" s="12">
        <v>3265</v>
      </c>
      <c r="E38" s="12">
        <v>1599</v>
      </c>
      <c r="F38" s="12">
        <v>1666</v>
      </c>
    </row>
    <row r="39" spans="1:6" x14ac:dyDescent="0.15">
      <c r="A39" s="1"/>
      <c r="B39" s="13" t="s">
        <v>714</v>
      </c>
      <c r="C39" s="12">
        <v>873</v>
      </c>
      <c r="D39" s="12">
        <v>1547</v>
      </c>
      <c r="E39" s="12">
        <v>758</v>
      </c>
      <c r="F39" s="12">
        <v>789</v>
      </c>
    </row>
    <row r="40" spans="1:6" x14ac:dyDescent="0.15">
      <c r="A40" s="1"/>
      <c r="B40" s="14" t="s">
        <v>715</v>
      </c>
      <c r="C40" s="12">
        <v>492</v>
      </c>
      <c r="D40" s="12">
        <v>871</v>
      </c>
      <c r="E40" s="12">
        <v>465</v>
      </c>
      <c r="F40" s="12">
        <v>406</v>
      </c>
    </row>
    <row r="41" spans="1:6" x14ac:dyDescent="0.15">
      <c r="A41" s="1"/>
      <c r="B41" s="14" t="s">
        <v>716</v>
      </c>
      <c r="C41" s="12">
        <v>3652</v>
      </c>
      <c r="D41" s="12">
        <v>6340</v>
      </c>
      <c r="E41" s="12">
        <v>3126</v>
      </c>
      <c r="F41" s="12">
        <v>3214</v>
      </c>
    </row>
    <row r="42" spans="1:6" x14ac:dyDescent="0.15">
      <c r="A42" s="1"/>
      <c r="B42" s="14" t="s">
        <v>717</v>
      </c>
      <c r="C42" s="12">
        <v>1819</v>
      </c>
      <c r="D42" s="12">
        <v>3387</v>
      </c>
      <c r="E42" s="12">
        <v>1706</v>
      </c>
      <c r="F42" s="12">
        <v>1681</v>
      </c>
    </row>
    <row r="43" spans="1:6" x14ac:dyDescent="0.15">
      <c r="A43" s="1"/>
      <c r="B43" s="14" t="s">
        <v>718</v>
      </c>
      <c r="C43" s="12">
        <v>1556</v>
      </c>
      <c r="D43" s="12">
        <v>3177</v>
      </c>
      <c r="E43" s="12">
        <v>1639</v>
      </c>
      <c r="F43" s="12">
        <v>1538</v>
      </c>
    </row>
    <row r="44" spans="1:6" x14ac:dyDescent="0.15">
      <c r="A44" s="1"/>
      <c r="B44" s="14" t="s">
        <v>719</v>
      </c>
      <c r="C44" s="12">
        <v>770</v>
      </c>
      <c r="D44" s="12">
        <v>1166</v>
      </c>
      <c r="E44" s="12">
        <v>544</v>
      </c>
      <c r="F44" s="12">
        <v>622</v>
      </c>
    </row>
    <row r="45" spans="1:6" x14ac:dyDescent="0.15">
      <c r="A45" s="1"/>
      <c r="B45" s="13" t="s">
        <v>57</v>
      </c>
      <c r="C45" s="12">
        <v>1339</v>
      </c>
      <c r="D45" s="12">
        <v>2395</v>
      </c>
      <c r="E45" s="12">
        <v>1175</v>
      </c>
      <c r="F45" s="12">
        <v>1220</v>
      </c>
    </row>
    <row r="46" spans="1:6" x14ac:dyDescent="0.15">
      <c r="A46" s="1"/>
      <c r="B46" s="13" t="s">
        <v>58</v>
      </c>
      <c r="C46" s="12">
        <v>1138</v>
      </c>
      <c r="D46" s="12">
        <v>2210</v>
      </c>
      <c r="E46" s="12">
        <v>1071</v>
      </c>
      <c r="F46" s="12">
        <v>1139</v>
      </c>
    </row>
    <row r="47" spans="1:6" x14ac:dyDescent="0.15">
      <c r="A47" s="1"/>
      <c r="B47" s="13" t="s">
        <v>59</v>
      </c>
      <c r="C47" s="12">
        <v>1220</v>
      </c>
      <c r="D47" s="12">
        <v>2795</v>
      </c>
      <c r="E47" s="12">
        <v>1360</v>
      </c>
      <c r="F47" s="12">
        <v>1435</v>
      </c>
    </row>
    <row r="48" spans="1:6" x14ac:dyDescent="0.15">
      <c r="A48" s="1"/>
      <c r="B48" s="13" t="s">
        <v>60</v>
      </c>
      <c r="C48" s="12">
        <v>164</v>
      </c>
      <c r="D48" s="12">
        <v>403</v>
      </c>
      <c r="E48" s="12">
        <v>201</v>
      </c>
      <c r="F48" s="12">
        <v>202</v>
      </c>
    </row>
    <row r="49" spans="1:6" x14ac:dyDescent="0.15">
      <c r="A49" s="1"/>
      <c r="B49" s="13" t="s">
        <v>61</v>
      </c>
      <c r="C49" s="12">
        <v>143</v>
      </c>
      <c r="D49" s="12">
        <v>296</v>
      </c>
      <c r="E49" s="12">
        <v>154</v>
      </c>
      <c r="F49" s="12">
        <v>142</v>
      </c>
    </row>
    <row r="50" spans="1:6" x14ac:dyDescent="0.15">
      <c r="A50" s="1"/>
      <c r="B50" s="13" t="s">
        <v>62</v>
      </c>
      <c r="C50" s="12">
        <v>2</v>
      </c>
      <c r="D50" s="12">
        <v>2</v>
      </c>
      <c r="E50" s="12">
        <v>2</v>
      </c>
      <c r="F50" s="12">
        <v>0</v>
      </c>
    </row>
    <row r="51" spans="1:6" x14ac:dyDescent="0.15">
      <c r="A51" s="1"/>
      <c r="B51" s="13" t="s">
        <v>63</v>
      </c>
      <c r="C51" s="12">
        <v>1829</v>
      </c>
      <c r="D51" s="12">
        <v>3509</v>
      </c>
      <c r="E51" s="12">
        <v>1737</v>
      </c>
      <c r="F51" s="12">
        <v>1772</v>
      </c>
    </row>
    <row r="52" spans="1:6" x14ac:dyDescent="0.15">
      <c r="A52" s="1"/>
      <c r="B52" s="13" t="s">
        <v>64</v>
      </c>
      <c r="C52" s="12">
        <v>740</v>
      </c>
      <c r="D52" s="12">
        <v>1383</v>
      </c>
      <c r="E52" s="12">
        <v>673</v>
      </c>
      <c r="F52" s="12">
        <v>710</v>
      </c>
    </row>
    <row r="53" spans="1:6" x14ac:dyDescent="0.15">
      <c r="A53" s="1"/>
      <c r="B53" s="13" t="s">
        <v>720</v>
      </c>
      <c r="C53" s="12">
        <v>517</v>
      </c>
      <c r="D53" s="12">
        <v>1096</v>
      </c>
      <c r="E53" s="12">
        <v>572</v>
      </c>
      <c r="F53" s="12">
        <v>524</v>
      </c>
    </row>
    <row r="54" spans="1:6" x14ac:dyDescent="0.15">
      <c r="A54" s="1"/>
      <c r="B54" s="13" t="s">
        <v>721</v>
      </c>
      <c r="C54" s="12">
        <v>437</v>
      </c>
      <c r="D54" s="12">
        <v>825</v>
      </c>
      <c r="E54" s="12">
        <v>413</v>
      </c>
      <c r="F54" s="12">
        <v>412</v>
      </c>
    </row>
    <row r="55" spans="1:6" x14ac:dyDescent="0.15">
      <c r="A55" s="1"/>
      <c r="B55" s="13" t="s">
        <v>722</v>
      </c>
      <c r="C55" s="12">
        <v>840</v>
      </c>
      <c r="D55" s="12">
        <v>1403</v>
      </c>
      <c r="E55" s="12">
        <v>752</v>
      </c>
      <c r="F55" s="12">
        <v>651</v>
      </c>
    </row>
    <row r="56" spans="1:6" x14ac:dyDescent="0.15">
      <c r="A56" s="1"/>
      <c r="B56" s="13" t="s">
        <v>723</v>
      </c>
      <c r="C56" s="12">
        <v>457</v>
      </c>
      <c r="D56" s="12">
        <v>903</v>
      </c>
      <c r="E56" s="12">
        <v>447</v>
      </c>
      <c r="F56" s="12">
        <v>456</v>
      </c>
    </row>
    <row r="57" spans="1:6" x14ac:dyDescent="0.15">
      <c r="A57" s="1"/>
      <c r="B57" s="13" t="s">
        <v>8</v>
      </c>
      <c r="C57" s="12">
        <v>105</v>
      </c>
      <c r="D57" s="12">
        <v>244</v>
      </c>
      <c r="E57" s="12">
        <v>130</v>
      </c>
      <c r="F57" s="12">
        <v>114</v>
      </c>
    </row>
    <row r="58" spans="1:6" x14ac:dyDescent="0.15">
      <c r="A58" s="1"/>
      <c r="B58" s="13" t="s">
        <v>9</v>
      </c>
      <c r="C58" s="12">
        <v>52</v>
      </c>
      <c r="D58" s="12">
        <v>53</v>
      </c>
      <c r="E58" s="12">
        <v>1</v>
      </c>
      <c r="F58" s="12">
        <v>52</v>
      </c>
    </row>
    <row r="59" spans="1:6" x14ac:dyDescent="0.15">
      <c r="A59" s="1"/>
      <c r="B59" s="13" t="s">
        <v>10</v>
      </c>
      <c r="C59" s="12">
        <v>0</v>
      </c>
      <c r="D59" s="12">
        <v>0</v>
      </c>
      <c r="E59" s="12">
        <v>0</v>
      </c>
      <c r="F59" s="12">
        <v>0</v>
      </c>
    </row>
    <row r="60" spans="1:6" x14ac:dyDescent="0.15">
      <c r="A60" s="1"/>
      <c r="B60" s="13" t="s">
        <v>132</v>
      </c>
      <c r="C60" s="12">
        <v>479</v>
      </c>
      <c r="D60" s="12">
        <v>903</v>
      </c>
      <c r="E60" s="12">
        <v>451</v>
      </c>
      <c r="F60" s="12">
        <v>452</v>
      </c>
    </row>
    <row r="61" spans="1:6" x14ac:dyDescent="0.15">
      <c r="A61" s="1"/>
      <c r="B61" s="13" t="s">
        <v>724</v>
      </c>
      <c r="C61" s="12">
        <v>468</v>
      </c>
      <c r="D61" s="12">
        <v>787</v>
      </c>
      <c r="E61" s="12">
        <v>384</v>
      </c>
      <c r="F61" s="12">
        <v>403</v>
      </c>
    </row>
    <row r="62" spans="1:6" x14ac:dyDescent="0.15">
      <c r="A62" s="1"/>
      <c r="B62" s="13" t="s">
        <v>11</v>
      </c>
      <c r="C62" s="12">
        <v>5</v>
      </c>
      <c r="D62" s="12">
        <v>9</v>
      </c>
      <c r="E62" s="12">
        <v>4</v>
      </c>
      <c r="F62" s="12">
        <v>5</v>
      </c>
    </row>
    <row r="63" spans="1:6" x14ac:dyDescent="0.15">
      <c r="A63" s="1"/>
      <c r="B63" s="13" t="s">
        <v>12</v>
      </c>
      <c r="C63" s="12">
        <v>539</v>
      </c>
      <c r="D63" s="12">
        <v>1000</v>
      </c>
      <c r="E63" s="12">
        <v>519</v>
      </c>
      <c r="F63" s="12">
        <v>481</v>
      </c>
    </row>
    <row r="64" spans="1:6" x14ac:dyDescent="0.15">
      <c r="A64" s="1"/>
      <c r="B64" s="13" t="s">
        <v>725</v>
      </c>
      <c r="C64" s="12">
        <v>406</v>
      </c>
      <c r="D64" s="12">
        <v>923</v>
      </c>
      <c r="E64" s="12">
        <v>480</v>
      </c>
      <c r="F64" s="12">
        <v>443</v>
      </c>
    </row>
    <row r="65" spans="1:6" x14ac:dyDescent="0.15">
      <c r="A65" s="1"/>
      <c r="B65" s="13" t="s">
        <v>726</v>
      </c>
      <c r="C65" s="12">
        <v>1275</v>
      </c>
      <c r="D65" s="12">
        <v>2462</v>
      </c>
      <c r="E65" s="12">
        <v>1219</v>
      </c>
      <c r="F65" s="12">
        <v>1243</v>
      </c>
    </row>
    <row r="66" spans="1:6" x14ac:dyDescent="0.15">
      <c r="A66" s="1"/>
      <c r="B66" s="13" t="s">
        <v>404</v>
      </c>
      <c r="C66" s="12">
        <v>1032</v>
      </c>
      <c r="D66" s="12">
        <v>2267</v>
      </c>
      <c r="E66" s="12">
        <v>1156</v>
      </c>
      <c r="F66" s="12">
        <v>1111</v>
      </c>
    </row>
    <row r="67" spans="1:6" x14ac:dyDescent="0.15">
      <c r="A67" s="1"/>
      <c r="B67" s="13" t="s">
        <v>405</v>
      </c>
      <c r="C67" s="12">
        <v>1153</v>
      </c>
      <c r="D67" s="12">
        <v>2433</v>
      </c>
      <c r="E67" s="12">
        <v>1204</v>
      </c>
      <c r="F67" s="12">
        <v>1229</v>
      </c>
    </row>
    <row r="68" spans="1:6" x14ac:dyDescent="0.15">
      <c r="A68" s="1"/>
      <c r="B68" s="13" t="s">
        <v>727</v>
      </c>
      <c r="C68" s="12">
        <v>448</v>
      </c>
      <c r="D68" s="12">
        <v>840</v>
      </c>
      <c r="E68" s="12">
        <v>406</v>
      </c>
      <c r="F68" s="12">
        <v>434</v>
      </c>
    </row>
    <row r="69" spans="1:6" x14ac:dyDescent="0.15">
      <c r="A69" s="1"/>
      <c r="B69" s="13" t="s">
        <v>139</v>
      </c>
      <c r="C69" s="12">
        <v>442</v>
      </c>
      <c r="D69" s="12">
        <v>814</v>
      </c>
      <c r="E69" s="12">
        <v>410</v>
      </c>
      <c r="F69" s="12">
        <v>404</v>
      </c>
    </row>
    <row r="70" spans="1:6" x14ac:dyDescent="0.15">
      <c r="A70" s="1"/>
      <c r="B70" s="13" t="s">
        <v>728</v>
      </c>
      <c r="C70" s="12">
        <v>761</v>
      </c>
      <c r="D70" s="12">
        <v>1280</v>
      </c>
      <c r="E70" s="12">
        <v>691</v>
      </c>
      <c r="F70" s="12">
        <v>589</v>
      </c>
    </row>
    <row r="71" spans="1:6" x14ac:dyDescent="0.15">
      <c r="A71" s="1"/>
      <c r="B71" s="13" t="s">
        <v>141</v>
      </c>
      <c r="C71" s="12">
        <v>595</v>
      </c>
      <c r="D71" s="12">
        <v>1038</v>
      </c>
      <c r="E71" s="12">
        <v>549</v>
      </c>
      <c r="F71" s="12">
        <v>489</v>
      </c>
    </row>
    <row r="72" spans="1:6" x14ac:dyDescent="0.15">
      <c r="A72" s="1"/>
      <c r="B72" s="13" t="s">
        <v>729</v>
      </c>
      <c r="C72" s="12">
        <v>844</v>
      </c>
      <c r="D72" s="12">
        <v>1649</v>
      </c>
      <c r="E72" s="12">
        <v>867</v>
      </c>
      <c r="F72" s="12">
        <v>782</v>
      </c>
    </row>
    <row r="73" spans="1:6" x14ac:dyDescent="0.15">
      <c r="A73" s="1"/>
      <c r="B73" s="13" t="s">
        <v>730</v>
      </c>
      <c r="C73" s="12">
        <v>625</v>
      </c>
      <c r="D73" s="12">
        <v>1279</v>
      </c>
      <c r="E73" s="12">
        <v>680</v>
      </c>
      <c r="F73" s="12">
        <v>599</v>
      </c>
    </row>
    <row r="74" spans="1:6" x14ac:dyDescent="0.15">
      <c r="A74" s="1"/>
      <c r="B74" s="13" t="s">
        <v>731</v>
      </c>
      <c r="C74" s="12">
        <v>1030</v>
      </c>
      <c r="D74" s="12">
        <v>2100</v>
      </c>
      <c r="E74" s="12">
        <v>1056</v>
      </c>
      <c r="F74" s="12">
        <v>1044</v>
      </c>
    </row>
    <row r="75" spans="1:6" x14ac:dyDescent="0.15">
      <c r="A75" s="1"/>
      <c r="B75" s="13" t="s">
        <v>732</v>
      </c>
      <c r="C75" s="12">
        <v>1065</v>
      </c>
      <c r="D75" s="12">
        <v>2228</v>
      </c>
      <c r="E75" s="12">
        <v>1082</v>
      </c>
      <c r="F75" s="12">
        <v>1146</v>
      </c>
    </row>
    <row r="76" spans="1:6" x14ac:dyDescent="0.15">
      <c r="A76" s="1"/>
      <c r="B76" s="13" t="s">
        <v>733</v>
      </c>
      <c r="C76" s="12">
        <v>451</v>
      </c>
      <c r="D76" s="12">
        <v>998</v>
      </c>
      <c r="E76" s="12">
        <v>515</v>
      </c>
      <c r="F76" s="12">
        <v>483</v>
      </c>
    </row>
    <row r="77" spans="1:6" x14ac:dyDescent="0.15">
      <c r="A77" s="1"/>
      <c r="B77" s="13" t="s">
        <v>147</v>
      </c>
      <c r="C77" s="12">
        <v>322</v>
      </c>
      <c r="D77" s="12">
        <v>682</v>
      </c>
      <c r="E77" s="12">
        <v>372</v>
      </c>
      <c r="F77" s="12">
        <v>310</v>
      </c>
    </row>
    <row r="78" spans="1:6" x14ac:dyDescent="0.15">
      <c r="A78" s="1"/>
      <c r="B78" s="13" t="s">
        <v>734</v>
      </c>
      <c r="C78" s="12">
        <v>636</v>
      </c>
      <c r="D78" s="12">
        <v>1454</v>
      </c>
      <c r="E78" s="12">
        <v>729</v>
      </c>
      <c r="F78" s="12">
        <v>725</v>
      </c>
    </row>
    <row r="79" spans="1:6" x14ac:dyDescent="0.15">
      <c r="A79" s="1"/>
      <c r="B79" s="13" t="s">
        <v>735</v>
      </c>
      <c r="C79" s="12">
        <v>284</v>
      </c>
      <c r="D79" s="12">
        <v>687</v>
      </c>
      <c r="E79" s="12">
        <v>346</v>
      </c>
      <c r="F79" s="12">
        <v>341</v>
      </c>
    </row>
    <row r="80" spans="1:6" x14ac:dyDescent="0.15">
      <c r="A80" s="1"/>
      <c r="B80" s="13" t="s">
        <v>736</v>
      </c>
      <c r="C80" s="12">
        <v>387</v>
      </c>
      <c r="D80" s="12">
        <v>959</v>
      </c>
      <c r="E80" s="12">
        <v>474</v>
      </c>
      <c r="F80" s="12">
        <v>485</v>
      </c>
    </row>
    <row r="81" spans="1:6" x14ac:dyDescent="0.15">
      <c r="A81" s="1"/>
      <c r="B81" s="13" t="s">
        <v>737</v>
      </c>
      <c r="C81" s="12">
        <v>1082</v>
      </c>
      <c r="D81" s="12">
        <v>2195</v>
      </c>
      <c r="E81" s="12">
        <v>1093</v>
      </c>
      <c r="F81" s="12">
        <v>1102</v>
      </c>
    </row>
    <row r="82" spans="1:6" x14ac:dyDescent="0.15">
      <c r="A82" s="1"/>
      <c r="B82" s="14" t="s">
        <v>738</v>
      </c>
      <c r="C82" s="12">
        <v>2593</v>
      </c>
      <c r="D82" s="12">
        <v>6281</v>
      </c>
      <c r="E82" s="12">
        <v>3164</v>
      </c>
      <c r="F82" s="12">
        <v>3117</v>
      </c>
    </row>
    <row r="83" spans="1:6" x14ac:dyDescent="0.15">
      <c r="A83" s="1"/>
      <c r="B83" s="14" t="s">
        <v>420</v>
      </c>
      <c r="C83" s="12">
        <v>1594</v>
      </c>
      <c r="D83" s="12">
        <v>3200</v>
      </c>
      <c r="E83" s="12">
        <v>1624</v>
      </c>
      <c r="F83" s="12">
        <v>1576</v>
      </c>
    </row>
    <row r="84" spans="1:6" x14ac:dyDescent="0.15">
      <c r="A84" s="1"/>
      <c r="B84" s="13" t="s">
        <v>739</v>
      </c>
      <c r="C84" s="12">
        <v>1371</v>
      </c>
      <c r="D84" s="12">
        <v>3143</v>
      </c>
      <c r="E84" s="12">
        <v>1565</v>
      </c>
      <c r="F84" s="12">
        <v>1578</v>
      </c>
    </row>
    <row r="85" spans="1:6" x14ac:dyDescent="0.15">
      <c r="A85" s="1"/>
      <c r="B85" s="13" t="s">
        <v>740</v>
      </c>
      <c r="C85" s="12">
        <v>6003</v>
      </c>
      <c r="D85" s="12">
        <v>12599</v>
      </c>
      <c r="E85" s="12">
        <v>6417</v>
      </c>
      <c r="F85" s="12">
        <v>6182</v>
      </c>
    </row>
    <row r="86" spans="1:6" x14ac:dyDescent="0.15">
      <c r="A86" s="1"/>
      <c r="B86" s="13" t="s">
        <v>622</v>
      </c>
      <c r="C86" s="12">
        <v>2650</v>
      </c>
      <c r="D86" s="12">
        <v>5857</v>
      </c>
      <c r="E86" s="12">
        <v>2888</v>
      </c>
      <c r="F86" s="12">
        <v>2969</v>
      </c>
    </row>
    <row r="87" spans="1:6" x14ac:dyDescent="0.15">
      <c r="A87" s="1"/>
      <c r="B87" s="13" t="s">
        <v>424</v>
      </c>
      <c r="C87" s="12">
        <v>119</v>
      </c>
      <c r="D87" s="12">
        <v>291</v>
      </c>
      <c r="E87" s="12">
        <v>143</v>
      </c>
      <c r="F87" s="12">
        <v>148</v>
      </c>
    </row>
    <row r="88" spans="1:6" x14ac:dyDescent="0.15">
      <c r="A88" s="1"/>
      <c r="B88" s="13" t="s">
        <v>741</v>
      </c>
      <c r="C88" s="12">
        <v>578</v>
      </c>
      <c r="D88" s="12">
        <v>1278</v>
      </c>
      <c r="E88" s="12">
        <v>613</v>
      </c>
      <c r="F88" s="12">
        <v>665</v>
      </c>
    </row>
    <row r="89" spans="1:6" x14ac:dyDescent="0.15">
      <c r="A89" s="1"/>
      <c r="B89" s="13" t="s">
        <v>742</v>
      </c>
      <c r="C89" s="12">
        <v>14</v>
      </c>
      <c r="D89" s="12">
        <v>22</v>
      </c>
      <c r="E89" s="12">
        <v>9</v>
      </c>
      <c r="F89" s="12">
        <v>13</v>
      </c>
    </row>
    <row r="90" spans="1:6" x14ac:dyDescent="0.15">
      <c r="A90" s="1"/>
      <c r="B90" s="13" t="s">
        <v>743</v>
      </c>
      <c r="C90" s="12">
        <v>90</v>
      </c>
      <c r="D90" s="12">
        <v>207</v>
      </c>
      <c r="E90" s="12">
        <v>109</v>
      </c>
      <c r="F90" s="12">
        <v>98</v>
      </c>
    </row>
    <row r="91" spans="1:6" x14ac:dyDescent="0.15">
      <c r="A91" s="1"/>
      <c r="B91" s="13" t="s">
        <v>65</v>
      </c>
      <c r="C91" s="12">
        <v>1402</v>
      </c>
      <c r="D91" s="12">
        <v>3110</v>
      </c>
      <c r="E91" s="12">
        <v>1513</v>
      </c>
      <c r="F91" s="12">
        <v>1597</v>
      </c>
    </row>
    <row r="92" spans="1:6" x14ac:dyDescent="0.15">
      <c r="A92" s="1"/>
      <c r="B92" s="13" t="s">
        <v>66</v>
      </c>
      <c r="C92" s="12">
        <v>1242</v>
      </c>
      <c r="D92" s="12">
        <v>2880</v>
      </c>
      <c r="E92" s="12">
        <v>1390</v>
      </c>
      <c r="F92" s="12">
        <v>1490</v>
      </c>
    </row>
    <row r="93" spans="1:6" x14ac:dyDescent="0.15">
      <c r="A93" s="1"/>
      <c r="B93" s="13" t="s">
        <v>67</v>
      </c>
      <c r="C93" s="12">
        <v>791</v>
      </c>
      <c r="D93" s="12">
        <v>1321</v>
      </c>
      <c r="E93" s="12">
        <v>623</v>
      </c>
      <c r="F93" s="12">
        <v>698</v>
      </c>
    </row>
    <row r="94" spans="1:6" x14ac:dyDescent="0.15">
      <c r="A94" s="1"/>
      <c r="B94" s="13" t="s">
        <v>68</v>
      </c>
      <c r="C94" s="12">
        <v>321</v>
      </c>
      <c r="D94" s="12">
        <v>633</v>
      </c>
      <c r="E94" s="12">
        <v>329</v>
      </c>
      <c r="F94" s="12">
        <v>304</v>
      </c>
    </row>
    <row r="95" spans="1:6" x14ac:dyDescent="0.15">
      <c r="A95" s="1"/>
      <c r="B95" s="13" t="s">
        <v>54</v>
      </c>
      <c r="C95" s="12">
        <v>833</v>
      </c>
      <c r="D95" s="12">
        <v>1790</v>
      </c>
      <c r="E95" s="12">
        <v>861</v>
      </c>
      <c r="F95" s="12">
        <v>929</v>
      </c>
    </row>
    <row r="96" spans="1:6" x14ac:dyDescent="0.15">
      <c r="A96" s="1"/>
      <c r="B96" s="13" t="s">
        <v>55</v>
      </c>
      <c r="C96" s="12">
        <v>628</v>
      </c>
      <c r="D96" s="12">
        <v>1634</v>
      </c>
      <c r="E96" s="12">
        <v>836</v>
      </c>
      <c r="F96" s="12">
        <v>798</v>
      </c>
    </row>
    <row r="97" spans="1:6" x14ac:dyDescent="0.15">
      <c r="A97" s="1"/>
      <c r="B97" s="13" t="s">
        <v>56</v>
      </c>
      <c r="C97" s="12">
        <v>606</v>
      </c>
      <c r="D97" s="12">
        <v>1590</v>
      </c>
      <c r="E97" s="12">
        <v>791</v>
      </c>
      <c r="F97" s="12">
        <v>799</v>
      </c>
    </row>
    <row r="98" spans="1:6" x14ac:dyDescent="0.15">
      <c r="A98" s="1"/>
      <c r="B98" s="13" t="s">
        <v>744</v>
      </c>
      <c r="C98" s="12">
        <v>4216</v>
      </c>
      <c r="D98" s="12">
        <v>6995</v>
      </c>
      <c r="E98" s="12">
        <v>3549</v>
      </c>
      <c r="F98" s="12">
        <v>3446</v>
      </c>
    </row>
    <row r="99" spans="1:6" x14ac:dyDescent="0.15">
      <c r="A99" s="1"/>
      <c r="B99" s="13" t="s">
        <v>162</v>
      </c>
      <c r="C99" s="12">
        <v>746</v>
      </c>
      <c r="D99" s="12">
        <v>1281</v>
      </c>
      <c r="E99" s="12">
        <v>696</v>
      </c>
      <c r="F99" s="12">
        <v>585</v>
      </c>
    </row>
    <row r="100" spans="1:6" x14ac:dyDescent="0.15">
      <c r="A100" s="1"/>
      <c r="B100" s="13" t="s">
        <v>745</v>
      </c>
      <c r="C100" s="12">
        <v>2011</v>
      </c>
      <c r="D100" s="12">
        <v>3891</v>
      </c>
      <c r="E100" s="12">
        <v>1993</v>
      </c>
      <c r="F100" s="12">
        <v>1898</v>
      </c>
    </row>
    <row r="101" spans="1:6" x14ac:dyDescent="0.15">
      <c r="A101" s="1"/>
      <c r="B101" s="13" t="s">
        <v>431</v>
      </c>
      <c r="C101" s="12">
        <v>1422</v>
      </c>
      <c r="D101" s="12">
        <v>2993</v>
      </c>
      <c r="E101" s="12">
        <v>1481</v>
      </c>
      <c r="F101" s="12">
        <v>1512</v>
      </c>
    </row>
    <row r="102" spans="1:6" x14ac:dyDescent="0.15">
      <c r="A102" s="1"/>
      <c r="B102" s="13" t="s">
        <v>746</v>
      </c>
      <c r="C102" s="12">
        <v>1670</v>
      </c>
      <c r="D102" s="12">
        <v>3460</v>
      </c>
      <c r="E102" s="12">
        <v>1745</v>
      </c>
      <c r="F102" s="12">
        <v>1715</v>
      </c>
    </row>
    <row r="103" spans="1:6" x14ac:dyDescent="0.15">
      <c r="A103" s="1"/>
      <c r="B103" s="13" t="s">
        <v>433</v>
      </c>
      <c r="C103" s="12">
        <v>69</v>
      </c>
      <c r="D103" s="12">
        <v>176</v>
      </c>
      <c r="E103" s="12">
        <v>91</v>
      </c>
      <c r="F103" s="12">
        <v>85</v>
      </c>
    </row>
    <row r="104" spans="1:6" x14ac:dyDescent="0.15">
      <c r="A104" s="1"/>
      <c r="B104" s="13" t="s">
        <v>13</v>
      </c>
      <c r="C104" s="12">
        <v>63</v>
      </c>
      <c r="D104" s="12">
        <v>170</v>
      </c>
      <c r="E104" s="12">
        <v>89</v>
      </c>
      <c r="F104" s="12">
        <v>81</v>
      </c>
    </row>
    <row r="105" spans="1:6" x14ac:dyDescent="0.15">
      <c r="A105" s="1"/>
      <c r="B105" s="13" t="s">
        <v>14</v>
      </c>
      <c r="C105" s="12">
        <v>4</v>
      </c>
      <c r="D105" s="12">
        <v>14</v>
      </c>
      <c r="E105" s="12">
        <v>7</v>
      </c>
      <c r="F105" s="12">
        <v>7</v>
      </c>
    </row>
    <row r="106" spans="1:6" x14ac:dyDescent="0.15">
      <c r="A106" s="1"/>
      <c r="B106" s="13" t="s">
        <v>434</v>
      </c>
      <c r="C106" s="12">
        <v>638</v>
      </c>
      <c r="D106" s="12">
        <v>1120</v>
      </c>
      <c r="E106" s="12">
        <v>577</v>
      </c>
      <c r="F106" s="12">
        <v>543</v>
      </c>
    </row>
    <row r="107" spans="1:6" x14ac:dyDescent="0.15">
      <c r="A107" s="1"/>
      <c r="B107" s="13" t="s">
        <v>747</v>
      </c>
      <c r="C107" s="12">
        <v>1175</v>
      </c>
      <c r="D107" s="12">
        <v>1754</v>
      </c>
      <c r="E107" s="12">
        <v>862</v>
      </c>
      <c r="F107" s="12">
        <v>892</v>
      </c>
    </row>
    <row r="108" spans="1:6" x14ac:dyDescent="0.15">
      <c r="A108" s="1"/>
      <c r="B108" s="13" t="s">
        <v>525</v>
      </c>
      <c r="C108" s="12">
        <v>1020</v>
      </c>
      <c r="D108" s="12">
        <v>1568</v>
      </c>
      <c r="E108" s="12">
        <v>812</v>
      </c>
      <c r="F108" s="12">
        <v>756</v>
      </c>
    </row>
    <row r="109" spans="1:6" x14ac:dyDescent="0.15">
      <c r="A109" s="1"/>
      <c r="B109" s="13" t="s">
        <v>748</v>
      </c>
      <c r="C109" s="12">
        <v>600</v>
      </c>
      <c r="D109" s="12">
        <v>1022</v>
      </c>
      <c r="E109" s="12">
        <v>508</v>
      </c>
      <c r="F109" s="12">
        <v>514</v>
      </c>
    </row>
    <row r="110" spans="1:6" x14ac:dyDescent="0.15">
      <c r="A110" s="1"/>
      <c r="B110" s="13" t="s">
        <v>749</v>
      </c>
      <c r="C110" s="12">
        <v>715</v>
      </c>
      <c r="D110" s="12">
        <v>1265</v>
      </c>
      <c r="E110" s="12">
        <v>643</v>
      </c>
      <c r="F110" s="12">
        <v>622</v>
      </c>
    </row>
    <row r="111" spans="1:6" x14ac:dyDescent="0.15">
      <c r="A111" s="1"/>
      <c r="B111" s="13" t="s">
        <v>750</v>
      </c>
      <c r="C111" s="12">
        <v>26</v>
      </c>
      <c r="D111" s="12">
        <v>36</v>
      </c>
      <c r="E111" s="12">
        <v>15</v>
      </c>
      <c r="F111" s="12">
        <v>21</v>
      </c>
    </row>
    <row r="112" spans="1:6" x14ac:dyDescent="0.15">
      <c r="A112" s="1"/>
      <c r="B112" s="13" t="s">
        <v>751</v>
      </c>
      <c r="C112" s="12">
        <v>153</v>
      </c>
      <c r="D112" s="12">
        <v>263</v>
      </c>
      <c r="E112" s="12">
        <v>110</v>
      </c>
      <c r="F112" s="12">
        <v>153</v>
      </c>
    </row>
    <row r="113" spans="1:6" x14ac:dyDescent="0.15">
      <c r="A113" s="1"/>
      <c r="B113" s="13" t="s">
        <v>752</v>
      </c>
      <c r="C113" s="12">
        <v>61</v>
      </c>
      <c r="D113" s="12">
        <v>119</v>
      </c>
      <c r="E113" s="12">
        <v>64</v>
      </c>
      <c r="F113" s="12">
        <v>55</v>
      </c>
    </row>
    <row r="114" spans="1:6" x14ac:dyDescent="0.15">
      <c r="A114" s="1"/>
      <c r="B114" s="13" t="s">
        <v>753</v>
      </c>
      <c r="C114" s="12">
        <v>29</v>
      </c>
      <c r="D114" s="12">
        <v>57</v>
      </c>
      <c r="E114" s="12">
        <v>25</v>
      </c>
      <c r="F114" s="12">
        <v>32</v>
      </c>
    </row>
    <row r="115" spans="1:6" x14ac:dyDescent="0.15">
      <c r="A115" s="1"/>
      <c r="B115" s="13" t="s">
        <v>528</v>
      </c>
      <c r="C115" s="12">
        <v>1347</v>
      </c>
      <c r="D115" s="12">
        <v>2562</v>
      </c>
      <c r="E115" s="12">
        <v>1303</v>
      </c>
      <c r="F115" s="12">
        <v>1259</v>
      </c>
    </row>
    <row r="116" spans="1:6" x14ac:dyDescent="0.15">
      <c r="A116" s="1"/>
      <c r="B116" s="13" t="s">
        <v>754</v>
      </c>
      <c r="C116" s="12">
        <v>833</v>
      </c>
      <c r="D116" s="12">
        <v>1636</v>
      </c>
      <c r="E116" s="12">
        <v>814</v>
      </c>
      <c r="F116" s="12">
        <v>822</v>
      </c>
    </row>
    <row r="117" spans="1:6" x14ac:dyDescent="0.15">
      <c r="A117" s="1"/>
      <c r="B117" s="13" t="s">
        <v>70</v>
      </c>
      <c r="C117" s="12">
        <v>1165</v>
      </c>
      <c r="D117" s="12">
        <v>2181</v>
      </c>
      <c r="E117" s="12">
        <v>1102</v>
      </c>
      <c r="F117" s="12">
        <v>1079</v>
      </c>
    </row>
    <row r="118" spans="1:6" x14ac:dyDescent="0.15">
      <c r="A118" s="1"/>
      <c r="B118" s="13" t="s">
        <v>755</v>
      </c>
      <c r="C118" s="12">
        <v>1028</v>
      </c>
      <c r="D118" s="12">
        <v>2193</v>
      </c>
      <c r="E118" s="12">
        <v>1095</v>
      </c>
      <c r="F118" s="12">
        <v>1098</v>
      </c>
    </row>
    <row r="119" spans="1:6" x14ac:dyDescent="0.15">
      <c r="A119" s="1"/>
      <c r="B119" s="13" t="s">
        <v>446</v>
      </c>
      <c r="C119" s="12">
        <v>421</v>
      </c>
      <c r="D119" s="12">
        <v>892</v>
      </c>
      <c r="E119" s="12">
        <v>456</v>
      </c>
      <c r="F119" s="12">
        <v>436</v>
      </c>
    </row>
    <row r="120" spans="1:6" x14ac:dyDescent="0.15">
      <c r="A120" s="1"/>
      <c r="B120" s="13" t="s">
        <v>71</v>
      </c>
      <c r="C120" s="12">
        <v>1091</v>
      </c>
      <c r="D120" s="12">
        <v>1989</v>
      </c>
      <c r="E120" s="12">
        <v>929</v>
      </c>
      <c r="F120" s="12">
        <v>1060</v>
      </c>
    </row>
    <row r="121" spans="1:6" x14ac:dyDescent="0.15">
      <c r="A121" s="1"/>
      <c r="B121" s="13" t="s">
        <v>447</v>
      </c>
      <c r="C121" s="12">
        <v>2095</v>
      </c>
      <c r="D121" s="12">
        <v>3382</v>
      </c>
      <c r="E121" s="12">
        <v>1625</v>
      </c>
      <c r="F121" s="12">
        <v>1757</v>
      </c>
    </row>
    <row r="122" spans="1:6" x14ac:dyDescent="0.15">
      <c r="A122" s="1"/>
      <c r="B122" s="13" t="s">
        <v>448</v>
      </c>
      <c r="C122" s="12">
        <v>2742</v>
      </c>
      <c r="D122" s="12">
        <v>4325</v>
      </c>
      <c r="E122" s="12">
        <v>2164</v>
      </c>
      <c r="F122" s="12">
        <v>2161</v>
      </c>
    </row>
    <row r="123" spans="1:6" x14ac:dyDescent="0.15">
      <c r="A123" s="1"/>
      <c r="B123" s="13" t="s">
        <v>181</v>
      </c>
      <c r="C123" s="12">
        <v>2984</v>
      </c>
      <c r="D123" s="12">
        <v>5040</v>
      </c>
      <c r="E123" s="12">
        <v>2389</v>
      </c>
      <c r="F123" s="12">
        <v>2651</v>
      </c>
    </row>
    <row r="124" spans="1:6" x14ac:dyDescent="0.15">
      <c r="A124" s="1"/>
      <c r="B124" s="13" t="s">
        <v>756</v>
      </c>
      <c r="C124" s="12">
        <v>1017</v>
      </c>
      <c r="D124" s="12">
        <v>1750</v>
      </c>
      <c r="E124" s="12">
        <v>829</v>
      </c>
      <c r="F124" s="12">
        <v>921</v>
      </c>
    </row>
    <row r="125" spans="1:6" x14ac:dyDescent="0.15">
      <c r="A125" s="1"/>
      <c r="B125" s="13" t="s">
        <v>73</v>
      </c>
      <c r="C125" s="12">
        <v>826</v>
      </c>
      <c r="D125" s="12">
        <v>1838</v>
      </c>
      <c r="E125" s="12">
        <v>875</v>
      </c>
      <c r="F125" s="12">
        <v>963</v>
      </c>
    </row>
    <row r="126" spans="1:6" x14ac:dyDescent="0.15">
      <c r="A126" s="1"/>
      <c r="B126" s="13" t="s">
        <v>183</v>
      </c>
      <c r="C126" s="12">
        <v>1611</v>
      </c>
      <c r="D126" s="12">
        <v>2893</v>
      </c>
      <c r="E126" s="12">
        <v>1439</v>
      </c>
      <c r="F126" s="12">
        <v>1454</v>
      </c>
    </row>
    <row r="127" spans="1:6" x14ac:dyDescent="0.15">
      <c r="A127" s="1"/>
      <c r="B127" s="13" t="s">
        <v>757</v>
      </c>
      <c r="C127" s="12">
        <v>1000</v>
      </c>
      <c r="D127" s="12">
        <v>2111</v>
      </c>
      <c r="E127" s="12">
        <v>1035</v>
      </c>
      <c r="F127" s="12">
        <v>1076</v>
      </c>
    </row>
    <row r="128" spans="1:6" x14ac:dyDescent="0.15">
      <c r="A128" s="1"/>
      <c r="B128" s="13" t="s">
        <v>758</v>
      </c>
      <c r="C128" s="12">
        <v>711</v>
      </c>
      <c r="D128" s="12">
        <v>1674</v>
      </c>
      <c r="E128" s="12">
        <v>827</v>
      </c>
      <c r="F128" s="12">
        <v>847</v>
      </c>
    </row>
    <row r="129" spans="1:6" x14ac:dyDescent="0.15">
      <c r="A129" s="1"/>
      <c r="B129" s="13" t="s">
        <v>759</v>
      </c>
      <c r="C129" s="12">
        <v>701</v>
      </c>
      <c r="D129" s="12">
        <v>1564</v>
      </c>
      <c r="E129" s="12">
        <v>759</v>
      </c>
      <c r="F129" s="12">
        <v>805</v>
      </c>
    </row>
    <row r="130" spans="1:6" x14ac:dyDescent="0.15">
      <c r="A130" s="1"/>
      <c r="B130" s="13" t="s">
        <v>760</v>
      </c>
      <c r="C130" s="12">
        <v>1072</v>
      </c>
      <c r="D130" s="12">
        <v>1805</v>
      </c>
      <c r="E130" s="12">
        <v>878</v>
      </c>
      <c r="F130" s="12">
        <v>927</v>
      </c>
    </row>
    <row r="131" spans="1:6" x14ac:dyDescent="0.15">
      <c r="A131" s="1"/>
      <c r="B131" s="13" t="s">
        <v>187</v>
      </c>
      <c r="C131" s="12">
        <v>3874</v>
      </c>
      <c r="D131" s="12">
        <v>7634</v>
      </c>
      <c r="E131" s="12">
        <v>3645</v>
      </c>
      <c r="F131" s="12">
        <v>3989</v>
      </c>
    </row>
    <row r="132" spans="1:6" x14ac:dyDescent="0.15">
      <c r="A132" s="1"/>
      <c r="B132" s="13" t="s">
        <v>188</v>
      </c>
      <c r="C132" s="12">
        <v>53</v>
      </c>
      <c r="D132" s="12">
        <v>115</v>
      </c>
      <c r="E132" s="12">
        <v>49</v>
      </c>
      <c r="F132" s="12">
        <v>66</v>
      </c>
    </row>
    <row r="133" spans="1:6" x14ac:dyDescent="0.15">
      <c r="A133" s="1"/>
      <c r="B133" s="13" t="s">
        <v>189</v>
      </c>
      <c r="C133" s="12">
        <v>3200</v>
      </c>
      <c r="D133" s="12">
        <v>6477</v>
      </c>
      <c r="E133" s="12">
        <v>3335</v>
      </c>
      <c r="F133" s="12">
        <v>3142</v>
      </c>
    </row>
    <row r="134" spans="1:6" x14ac:dyDescent="0.15">
      <c r="A134" s="1"/>
      <c r="B134" s="13" t="s">
        <v>761</v>
      </c>
      <c r="C134" s="12">
        <v>2158</v>
      </c>
      <c r="D134" s="12">
        <v>4323</v>
      </c>
      <c r="E134" s="12">
        <v>2227</v>
      </c>
      <c r="F134" s="12">
        <v>2096</v>
      </c>
    </row>
    <row r="135" spans="1:6" x14ac:dyDescent="0.15">
      <c r="A135" s="1"/>
      <c r="B135" s="13" t="s">
        <v>762</v>
      </c>
      <c r="C135" s="12">
        <v>832</v>
      </c>
      <c r="D135" s="12">
        <v>1899</v>
      </c>
      <c r="E135" s="12">
        <v>934</v>
      </c>
      <c r="F135" s="12">
        <v>965</v>
      </c>
    </row>
    <row r="136" spans="1:6" x14ac:dyDescent="0.15">
      <c r="A136" s="1"/>
      <c r="B136" s="13" t="s">
        <v>763</v>
      </c>
      <c r="C136" s="12">
        <v>2</v>
      </c>
      <c r="D136" s="12">
        <v>4</v>
      </c>
      <c r="E136" s="12">
        <v>2</v>
      </c>
      <c r="F136" s="12">
        <v>2</v>
      </c>
    </row>
    <row r="137" spans="1:6" x14ac:dyDescent="0.15">
      <c r="A137" s="1"/>
      <c r="B137" s="13" t="s">
        <v>764</v>
      </c>
      <c r="C137" s="12">
        <v>930</v>
      </c>
      <c r="D137" s="12">
        <v>1909</v>
      </c>
      <c r="E137" s="12">
        <v>961</v>
      </c>
      <c r="F137" s="12">
        <v>948</v>
      </c>
    </row>
    <row r="138" spans="1:6" x14ac:dyDescent="0.15">
      <c r="A138" s="1"/>
      <c r="B138" s="13" t="s">
        <v>194</v>
      </c>
      <c r="C138" s="12">
        <v>609</v>
      </c>
      <c r="D138" s="12">
        <v>1349</v>
      </c>
      <c r="E138" s="12">
        <v>659</v>
      </c>
      <c r="F138" s="12">
        <v>690</v>
      </c>
    </row>
    <row r="139" spans="1:6" x14ac:dyDescent="0.15">
      <c r="A139" s="1"/>
      <c r="B139" s="13" t="s">
        <v>765</v>
      </c>
      <c r="C139" s="12">
        <v>1717</v>
      </c>
      <c r="D139" s="12">
        <v>2856</v>
      </c>
      <c r="E139" s="12">
        <v>1378</v>
      </c>
      <c r="F139" s="12">
        <v>1478</v>
      </c>
    </row>
    <row r="140" spans="1:6" x14ac:dyDescent="0.15">
      <c r="A140" s="1"/>
      <c r="B140" s="13" t="s">
        <v>766</v>
      </c>
      <c r="C140" s="12">
        <v>1209</v>
      </c>
      <c r="D140" s="12">
        <v>2394</v>
      </c>
      <c r="E140" s="12">
        <v>1150</v>
      </c>
      <c r="F140" s="12">
        <v>1244</v>
      </c>
    </row>
    <row r="141" spans="1:6" x14ac:dyDescent="0.15">
      <c r="A141" s="1"/>
      <c r="B141" s="13" t="s">
        <v>767</v>
      </c>
      <c r="C141" s="12">
        <v>1137</v>
      </c>
      <c r="D141" s="12">
        <v>2426</v>
      </c>
      <c r="E141" s="12">
        <v>1181</v>
      </c>
      <c r="F141" s="12">
        <v>1245</v>
      </c>
    </row>
    <row r="142" spans="1:6" x14ac:dyDescent="0.15">
      <c r="A142" s="1"/>
      <c r="B142" s="13" t="s">
        <v>768</v>
      </c>
      <c r="C142" s="12">
        <v>1724</v>
      </c>
      <c r="D142" s="12">
        <v>2813</v>
      </c>
      <c r="E142" s="12">
        <v>1335</v>
      </c>
      <c r="F142" s="12">
        <v>1478</v>
      </c>
    </row>
    <row r="143" spans="1:6" x14ac:dyDescent="0.15">
      <c r="A143" s="1"/>
      <c r="B143" s="13" t="s">
        <v>769</v>
      </c>
      <c r="C143" s="12">
        <v>1433</v>
      </c>
      <c r="D143" s="12">
        <v>3068</v>
      </c>
      <c r="E143" s="12">
        <v>1462</v>
      </c>
      <c r="F143" s="12">
        <v>1606</v>
      </c>
    </row>
    <row r="144" spans="1:6" x14ac:dyDescent="0.15">
      <c r="A144" s="1"/>
      <c r="B144" s="13" t="s">
        <v>770</v>
      </c>
      <c r="C144" s="12">
        <v>718</v>
      </c>
      <c r="D144" s="12">
        <v>1539</v>
      </c>
      <c r="E144" s="12">
        <v>737</v>
      </c>
      <c r="F144" s="12">
        <v>802</v>
      </c>
    </row>
    <row r="145" spans="1:6" x14ac:dyDescent="0.15">
      <c r="A145" s="1"/>
      <c r="B145" s="13" t="s">
        <v>771</v>
      </c>
      <c r="C145" s="12">
        <v>1063</v>
      </c>
      <c r="D145" s="12">
        <v>2345</v>
      </c>
      <c r="E145" s="12">
        <v>1127</v>
      </c>
      <c r="F145" s="12">
        <v>1218</v>
      </c>
    </row>
    <row r="146" spans="1:6" x14ac:dyDescent="0.15">
      <c r="A146" s="1"/>
      <c r="B146" s="13" t="s">
        <v>772</v>
      </c>
      <c r="C146" s="12">
        <v>2290</v>
      </c>
      <c r="D146" s="12">
        <v>3491</v>
      </c>
      <c r="E146" s="12">
        <v>1664</v>
      </c>
      <c r="F146" s="12">
        <v>1827</v>
      </c>
    </row>
    <row r="147" spans="1:6" x14ac:dyDescent="0.15">
      <c r="A147" s="1"/>
      <c r="B147" s="14" t="s">
        <v>773</v>
      </c>
      <c r="C147" s="12">
        <v>979</v>
      </c>
      <c r="D147" s="12">
        <v>2362</v>
      </c>
      <c r="E147" s="12">
        <v>1145</v>
      </c>
      <c r="F147" s="12">
        <v>1217</v>
      </c>
    </row>
    <row r="148" spans="1:6" x14ac:dyDescent="0.15">
      <c r="A148" s="1"/>
      <c r="B148" s="13" t="s">
        <v>774</v>
      </c>
      <c r="C148" s="12">
        <v>1069</v>
      </c>
      <c r="D148" s="12">
        <v>2188</v>
      </c>
      <c r="E148" s="12">
        <v>1038</v>
      </c>
      <c r="F148" s="12">
        <v>1150</v>
      </c>
    </row>
    <row r="149" spans="1:6" x14ac:dyDescent="0.15">
      <c r="A149" s="1"/>
      <c r="B149" s="13" t="s">
        <v>775</v>
      </c>
      <c r="C149" s="12">
        <v>541</v>
      </c>
      <c r="D149" s="12">
        <v>892</v>
      </c>
      <c r="E149" s="12">
        <v>424</v>
      </c>
      <c r="F149" s="12">
        <v>468</v>
      </c>
    </row>
    <row r="150" spans="1:6" x14ac:dyDescent="0.15">
      <c r="A150" s="1"/>
      <c r="B150" s="14" t="s">
        <v>776</v>
      </c>
      <c r="C150" s="12">
        <v>672</v>
      </c>
      <c r="D150" s="12">
        <v>1041</v>
      </c>
      <c r="E150" s="12">
        <v>506</v>
      </c>
      <c r="F150" s="12">
        <v>535</v>
      </c>
    </row>
    <row r="151" spans="1:6" x14ac:dyDescent="0.15">
      <c r="A151" s="1"/>
      <c r="B151" s="13" t="s">
        <v>777</v>
      </c>
      <c r="C151" s="12">
        <v>781</v>
      </c>
      <c r="D151" s="12">
        <v>1472</v>
      </c>
      <c r="E151" s="12">
        <v>704</v>
      </c>
      <c r="F151" s="12">
        <v>768</v>
      </c>
    </row>
    <row r="152" spans="1:6" x14ac:dyDescent="0.15">
      <c r="A152" s="1"/>
      <c r="B152" s="13" t="s">
        <v>778</v>
      </c>
      <c r="C152" s="12">
        <v>390</v>
      </c>
      <c r="D152" s="12">
        <v>846</v>
      </c>
      <c r="E152" s="12">
        <v>417</v>
      </c>
      <c r="F152" s="12">
        <v>429</v>
      </c>
    </row>
    <row r="153" spans="1:6" x14ac:dyDescent="0.15">
      <c r="A153" s="1"/>
      <c r="B153" s="13" t="s">
        <v>779</v>
      </c>
      <c r="C153" s="12">
        <v>763</v>
      </c>
      <c r="D153" s="12">
        <v>1443</v>
      </c>
      <c r="E153" s="12">
        <v>687</v>
      </c>
      <c r="F153" s="12">
        <v>756</v>
      </c>
    </row>
    <row r="154" spans="1:6" x14ac:dyDescent="0.15">
      <c r="A154" s="1"/>
      <c r="B154" s="13" t="s">
        <v>780</v>
      </c>
      <c r="C154" s="12">
        <v>389</v>
      </c>
      <c r="D154" s="12">
        <v>752</v>
      </c>
      <c r="E154" s="12">
        <v>382</v>
      </c>
      <c r="F154" s="12">
        <v>370</v>
      </c>
    </row>
    <row r="155" spans="1:6" x14ac:dyDescent="0.15">
      <c r="A155" s="1"/>
      <c r="B155" s="13" t="s">
        <v>781</v>
      </c>
      <c r="C155" s="12">
        <v>913</v>
      </c>
      <c r="D155" s="12">
        <v>1835</v>
      </c>
      <c r="E155" s="12">
        <v>872</v>
      </c>
      <c r="F155" s="12">
        <v>963</v>
      </c>
    </row>
    <row r="156" spans="1:6" x14ac:dyDescent="0.15">
      <c r="A156" s="1"/>
      <c r="B156" s="13" t="s">
        <v>782</v>
      </c>
      <c r="C156" s="12">
        <v>333</v>
      </c>
      <c r="D156" s="12">
        <v>760</v>
      </c>
      <c r="E156" s="12">
        <v>389</v>
      </c>
      <c r="F156" s="12">
        <v>371</v>
      </c>
    </row>
    <row r="157" spans="1:6" x14ac:dyDescent="0.15">
      <c r="A157" s="1"/>
      <c r="B157" s="13" t="s">
        <v>783</v>
      </c>
      <c r="C157" s="12">
        <v>470</v>
      </c>
      <c r="D157" s="12">
        <v>984</v>
      </c>
      <c r="E157" s="12">
        <v>518</v>
      </c>
      <c r="F157" s="12">
        <v>466</v>
      </c>
    </row>
    <row r="158" spans="1:6" x14ac:dyDescent="0.15">
      <c r="A158" s="1"/>
      <c r="B158" s="13" t="s">
        <v>548</v>
      </c>
      <c r="C158" s="12">
        <v>616</v>
      </c>
      <c r="D158" s="12">
        <v>1245</v>
      </c>
      <c r="E158" s="12">
        <v>632</v>
      </c>
      <c r="F158" s="12">
        <v>613</v>
      </c>
    </row>
    <row r="159" spans="1:6" x14ac:dyDescent="0.15">
      <c r="A159" s="1"/>
      <c r="B159" s="13" t="s">
        <v>784</v>
      </c>
      <c r="C159" s="12">
        <v>845</v>
      </c>
      <c r="D159" s="12">
        <v>1765</v>
      </c>
      <c r="E159" s="12">
        <v>844</v>
      </c>
      <c r="F159" s="12">
        <v>921</v>
      </c>
    </row>
    <row r="160" spans="1:6" x14ac:dyDescent="0.15">
      <c r="A160" s="1"/>
      <c r="B160" s="13" t="s">
        <v>785</v>
      </c>
      <c r="C160" s="12">
        <v>1360</v>
      </c>
      <c r="D160" s="12">
        <v>3077</v>
      </c>
      <c r="E160" s="12">
        <v>1517</v>
      </c>
      <c r="F160" s="12">
        <v>1560</v>
      </c>
    </row>
    <row r="161" spans="1:6" x14ac:dyDescent="0.15">
      <c r="A161" s="1"/>
      <c r="B161" s="14" t="s">
        <v>660</v>
      </c>
      <c r="C161" s="12">
        <v>605</v>
      </c>
      <c r="D161" s="12">
        <v>1291</v>
      </c>
      <c r="E161" s="12">
        <v>624</v>
      </c>
      <c r="F161" s="12">
        <v>667</v>
      </c>
    </row>
    <row r="162" spans="1:6" x14ac:dyDescent="0.15">
      <c r="A162" s="1"/>
      <c r="B162" s="13" t="s">
        <v>786</v>
      </c>
      <c r="C162" s="12">
        <v>972</v>
      </c>
      <c r="D162" s="12">
        <v>2167</v>
      </c>
      <c r="E162" s="12">
        <v>1075</v>
      </c>
      <c r="F162" s="12">
        <v>1092</v>
      </c>
    </row>
    <row r="163" spans="1:6" x14ac:dyDescent="0.15">
      <c r="A163" s="1"/>
      <c r="B163" s="13" t="s">
        <v>551</v>
      </c>
      <c r="C163" s="12">
        <v>1368</v>
      </c>
      <c r="D163" s="12">
        <v>2902</v>
      </c>
      <c r="E163" s="12">
        <v>1479</v>
      </c>
      <c r="F163" s="12">
        <v>1423</v>
      </c>
    </row>
    <row r="164" spans="1:6" x14ac:dyDescent="0.15">
      <c r="A164" s="1"/>
      <c r="B164" s="13" t="s">
        <v>787</v>
      </c>
      <c r="C164" s="12">
        <v>1204</v>
      </c>
      <c r="D164" s="12">
        <v>2533</v>
      </c>
      <c r="E164" s="12">
        <v>1258</v>
      </c>
      <c r="F164" s="12">
        <v>1275</v>
      </c>
    </row>
    <row r="165" spans="1:6" x14ac:dyDescent="0.15">
      <c r="A165" s="1"/>
      <c r="B165" s="13" t="s">
        <v>463</v>
      </c>
      <c r="C165" s="12">
        <v>738</v>
      </c>
      <c r="D165" s="12">
        <v>1483</v>
      </c>
      <c r="E165" s="12">
        <v>764</v>
      </c>
      <c r="F165" s="12">
        <v>719</v>
      </c>
    </row>
    <row r="166" spans="1:6" x14ac:dyDescent="0.15">
      <c r="A166" s="1"/>
      <c r="B166" s="13" t="s">
        <v>218</v>
      </c>
      <c r="C166" s="12">
        <v>255</v>
      </c>
      <c r="D166" s="12">
        <v>349</v>
      </c>
      <c r="E166" s="12">
        <v>207</v>
      </c>
      <c r="F166" s="12">
        <v>142</v>
      </c>
    </row>
    <row r="167" spans="1:6" x14ac:dyDescent="0.15">
      <c r="A167" s="1"/>
      <c r="B167" s="14" t="s">
        <v>219</v>
      </c>
      <c r="C167" s="12">
        <v>964</v>
      </c>
      <c r="D167" s="12">
        <v>1830</v>
      </c>
      <c r="E167" s="12">
        <v>936</v>
      </c>
      <c r="F167" s="12">
        <v>894</v>
      </c>
    </row>
    <row r="168" spans="1:6" x14ac:dyDescent="0.15">
      <c r="A168" s="1"/>
      <c r="B168" s="13" t="s">
        <v>220</v>
      </c>
      <c r="C168" s="12">
        <v>141</v>
      </c>
      <c r="D168" s="12">
        <v>348</v>
      </c>
      <c r="E168" s="12">
        <v>179</v>
      </c>
      <c r="F168" s="12">
        <v>169</v>
      </c>
    </row>
    <row r="169" spans="1:6" x14ac:dyDescent="0.15">
      <c r="A169" s="1"/>
      <c r="B169" s="13" t="s">
        <v>221</v>
      </c>
      <c r="C169" s="12">
        <v>3751</v>
      </c>
      <c r="D169" s="12">
        <v>7966</v>
      </c>
      <c r="E169" s="12">
        <v>3955</v>
      </c>
      <c r="F169" s="12">
        <v>4011</v>
      </c>
    </row>
    <row r="170" spans="1:6" x14ac:dyDescent="0.15">
      <c r="A170" s="1"/>
      <c r="B170" s="13" t="s">
        <v>788</v>
      </c>
      <c r="C170" s="12">
        <v>8</v>
      </c>
      <c r="D170" s="12">
        <v>20</v>
      </c>
      <c r="E170" s="12">
        <v>9</v>
      </c>
      <c r="F170" s="12">
        <v>11</v>
      </c>
    </row>
    <row r="171" spans="1:6" x14ac:dyDescent="0.15">
      <c r="A171" s="1"/>
      <c r="B171" s="13" t="s">
        <v>467</v>
      </c>
      <c r="C171" s="12">
        <v>803</v>
      </c>
      <c r="D171" s="12">
        <v>1662</v>
      </c>
      <c r="E171" s="12">
        <v>828</v>
      </c>
      <c r="F171" s="12">
        <v>834</v>
      </c>
    </row>
    <row r="172" spans="1:6" x14ac:dyDescent="0.15">
      <c r="A172" s="1"/>
      <c r="B172" s="13" t="s">
        <v>671</v>
      </c>
      <c r="C172" s="12">
        <v>324</v>
      </c>
      <c r="D172" s="12">
        <v>673</v>
      </c>
      <c r="E172" s="12">
        <v>320</v>
      </c>
      <c r="F172" s="12">
        <v>353</v>
      </c>
    </row>
    <row r="173" spans="1:6" x14ac:dyDescent="0.15">
      <c r="A173" s="1"/>
      <c r="B173" s="13" t="s">
        <v>225</v>
      </c>
      <c r="C173" s="12">
        <v>709</v>
      </c>
      <c r="D173" s="12">
        <v>1446</v>
      </c>
      <c r="E173" s="12">
        <v>710</v>
      </c>
      <c r="F173" s="12">
        <v>736</v>
      </c>
    </row>
    <row r="174" spans="1:6" x14ac:dyDescent="0.15">
      <c r="A174" s="1"/>
      <c r="B174" s="13" t="s">
        <v>673</v>
      </c>
      <c r="C174" s="12">
        <v>557</v>
      </c>
      <c r="D174" s="12">
        <v>1257</v>
      </c>
      <c r="E174" s="12">
        <v>619</v>
      </c>
      <c r="F174" s="12">
        <v>638</v>
      </c>
    </row>
    <row r="175" spans="1:6" x14ac:dyDescent="0.15">
      <c r="A175" s="1"/>
      <c r="B175" s="13" t="s">
        <v>674</v>
      </c>
      <c r="C175" s="12">
        <v>755</v>
      </c>
      <c r="D175" s="12">
        <v>1611</v>
      </c>
      <c r="E175" s="12">
        <v>778</v>
      </c>
      <c r="F175" s="12">
        <v>833</v>
      </c>
    </row>
    <row r="176" spans="1:6" x14ac:dyDescent="0.15">
      <c r="A176" s="1"/>
      <c r="B176" s="13" t="s">
        <v>468</v>
      </c>
      <c r="C176" s="12">
        <v>1015</v>
      </c>
      <c r="D176" s="12">
        <v>2323</v>
      </c>
      <c r="E176" s="12">
        <v>1125</v>
      </c>
      <c r="F176" s="12">
        <v>1198</v>
      </c>
    </row>
    <row r="177" spans="1:6" x14ac:dyDescent="0.15">
      <c r="A177" s="1"/>
      <c r="B177" s="13" t="s">
        <v>676</v>
      </c>
      <c r="C177" s="12">
        <v>502</v>
      </c>
      <c r="D177" s="12">
        <v>1101</v>
      </c>
      <c r="E177" s="12">
        <v>528</v>
      </c>
      <c r="F177" s="12">
        <v>573</v>
      </c>
    </row>
    <row r="178" spans="1:6" x14ac:dyDescent="0.15">
      <c r="A178" s="1"/>
      <c r="B178" s="13" t="s">
        <v>229</v>
      </c>
      <c r="C178" s="12">
        <v>1377</v>
      </c>
      <c r="D178" s="12">
        <v>2803</v>
      </c>
      <c r="E178" s="12">
        <v>1350</v>
      </c>
      <c r="F178" s="12">
        <v>1453</v>
      </c>
    </row>
    <row r="179" spans="1:6" x14ac:dyDescent="0.15">
      <c r="A179" s="1"/>
      <c r="B179" s="13" t="s">
        <v>789</v>
      </c>
      <c r="C179" s="12">
        <v>1077</v>
      </c>
      <c r="D179" s="12">
        <v>2576</v>
      </c>
      <c r="E179" s="12">
        <v>1270</v>
      </c>
      <c r="F179" s="12">
        <v>1306</v>
      </c>
    </row>
    <row r="180" spans="1:6" x14ac:dyDescent="0.15">
      <c r="A180" s="1"/>
      <c r="B180" s="13" t="s">
        <v>81</v>
      </c>
      <c r="C180" s="12">
        <v>498</v>
      </c>
      <c r="D180" s="12">
        <v>1052</v>
      </c>
      <c r="E180" s="12">
        <v>495</v>
      </c>
      <c r="F180" s="12">
        <v>557</v>
      </c>
    </row>
    <row r="181" spans="1:6" x14ac:dyDescent="0.15">
      <c r="A181" s="1"/>
      <c r="B181" s="13" t="s">
        <v>230</v>
      </c>
      <c r="C181" s="12">
        <v>570</v>
      </c>
      <c r="D181" s="12">
        <v>1223</v>
      </c>
      <c r="E181" s="12">
        <v>575</v>
      </c>
      <c r="F181" s="12">
        <v>648</v>
      </c>
    </row>
    <row r="182" spans="1:6" x14ac:dyDescent="0.15">
      <c r="A182" s="1"/>
      <c r="B182" s="13" t="s">
        <v>471</v>
      </c>
      <c r="C182" s="12">
        <v>633</v>
      </c>
      <c r="D182" s="12">
        <v>1381</v>
      </c>
      <c r="E182" s="12">
        <v>655</v>
      </c>
      <c r="F182" s="12">
        <v>726</v>
      </c>
    </row>
    <row r="183" spans="1:6" x14ac:dyDescent="0.15">
      <c r="A183" s="1"/>
      <c r="B183" s="13" t="s">
        <v>231</v>
      </c>
      <c r="C183" s="12">
        <v>815</v>
      </c>
      <c r="D183" s="12">
        <v>1570</v>
      </c>
      <c r="E183" s="12">
        <v>758</v>
      </c>
      <c r="F183" s="12">
        <v>812</v>
      </c>
    </row>
    <row r="184" spans="1:6" x14ac:dyDescent="0.15">
      <c r="A184" s="1"/>
      <c r="B184" s="13" t="s">
        <v>232</v>
      </c>
      <c r="C184" s="12">
        <v>470</v>
      </c>
      <c r="D184" s="12">
        <v>759</v>
      </c>
      <c r="E184" s="12">
        <v>377</v>
      </c>
      <c r="F184" s="12">
        <v>382</v>
      </c>
    </row>
    <row r="185" spans="1:6" x14ac:dyDescent="0.15">
      <c r="A185" s="1"/>
      <c r="B185" s="13" t="s">
        <v>473</v>
      </c>
      <c r="C185" s="12">
        <v>437</v>
      </c>
      <c r="D185" s="12">
        <v>870</v>
      </c>
      <c r="E185" s="12">
        <v>424</v>
      </c>
      <c r="F185" s="12">
        <v>446</v>
      </c>
    </row>
    <row r="186" spans="1:6" x14ac:dyDescent="0.15">
      <c r="A186" s="1"/>
      <c r="B186" s="13" t="s">
        <v>234</v>
      </c>
      <c r="C186" s="12">
        <v>771</v>
      </c>
      <c r="D186" s="12">
        <v>1577</v>
      </c>
      <c r="E186" s="12">
        <v>783</v>
      </c>
      <c r="F186" s="12">
        <v>794</v>
      </c>
    </row>
    <row r="187" spans="1:6" x14ac:dyDescent="0.15">
      <c r="A187" s="1"/>
      <c r="B187" s="13" t="s">
        <v>235</v>
      </c>
      <c r="C187" s="12">
        <v>101</v>
      </c>
      <c r="D187" s="12">
        <v>196</v>
      </c>
      <c r="E187" s="12">
        <v>99</v>
      </c>
      <c r="F187" s="12">
        <v>97</v>
      </c>
    </row>
    <row r="188" spans="1:6" x14ac:dyDescent="0.15">
      <c r="A188" s="1"/>
      <c r="B188" s="13" t="s">
        <v>236</v>
      </c>
      <c r="C188" s="12">
        <v>788</v>
      </c>
      <c r="D188" s="12">
        <v>1522</v>
      </c>
      <c r="E188" s="12">
        <v>744</v>
      </c>
      <c r="F188" s="12">
        <v>778</v>
      </c>
    </row>
    <row r="189" spans="1:6" x14ac:dyDescent="0.15">
      <c r="A189" s="1"/>
      <c r="B189" s="13" t="s">
        <v>237</v>
      </c>
      <c r="C189" s="12">
        <v>983</v>
      </c>
      <c r="D189" s="12">
        <v>2137</v>
      </c>
      <c r="E189" s="12">
        <v>1014</v>
      </c>
      <c r="F189" s="12">
        <v>1123</v>
      </c>
    </row>
    <row r="190" spans="1:6" x14ac:dyDescent="0.15">
      <c r="A190" s="1"/>
      <c r="B190" s="13" t="s">
        <v>15</v>
      </c>
      <c r="C190" s="12">
        <v>550</v>
      </c>
      <c r="D190" s="12">
        <v>1268</v>
      </c>
      <c r="E190" s="12">
        <v>618</v>
      </c>
      <c r="F190" s="12">
        <v>650</v>
      </c>
    </row>
    <row r="191" spans="1:6" x14ac:dyDescent="0.15">
      <c r="A191" s="1"/>
      <c r="B191" s="13" t="s">
        <v>16</v>
      </c>
      <c r="C191" s="12">
        <v>1167</v>
      </c>
      <c r="D191" s="12">
        <v>2716</v>
      </c>
      <c r="E191" s="12">
        <v>1336</v>
      </c>
      <c r="F191" s="12">
        <v>1380</v>
      </c>
    </row>
    <row r="192" spans="1:6" x14ac:dyDescent="0.15">
      <c r="A192" s="1"/>
      <c r="B192" s="13" t="s">
        <v>17</v>
      </c>
      <c r="C192" s="12">
        <v>271</v>
      </c>
      <c r="D192" s="12">
        <v>540</v>
      </c>
      <c r="E192" s="12">
        <v>268</v>
      </c>
      <c r="F192" s="12">
        <v>272</v>
      </c>
    </row>
    <row r="193" spans="1:6" x14ac:dyDescent="0.15">
      <c r="A193" s="1"/>
      <c r="B193" s="13" t="s">
        <v>18</v>
      </c>
      <c r="C193" s="12">
        <v>561</v>
      </c>
      <c r="D193" s="12">
        <v>1098</v>
      </c>
      <c r="E193" s="12">
        <v>520</v>
      </c>
      <c r="F193" s="12">
        <v>578</v>
      </c>
    </row>
    <row r="194" spans="1:6" x14ac:dyDescent="0.15">
      <c r="A194" s="1"/>
      <c r="B194" s="13" t="s">
        <v>19</v>
      </c>
      <c r="C194" s="12">
        <v>1123</v>
      </c>
      <c r="D194" s="12">
        <v>2455</v>
      </c>
      <c r="E194" s="12">
        <v>1229</v>
      </c>
      <c r="F194" s="12">
        <v>1226</v>
      </c>
    </row>
    <row r="195" spans="1:6" x14ac:dyDescent="0.15">
      <c r="A195" s="1"/>
      <c r="B195" s="13" t="s">
        <v>20</v>
      </c>
      <c r="C195" s="12">
        <v>485</v>
      </c>
      <c r="D195" s="12">
        <v>1073</v>
      </c>
      <c r="E195" s="12">
        <v>535</v>
      </c>
      <c r="F195" s="12">
        <v>538</v>
      </c>
    </row>
    <row r="196" spans="1:6" x14ac:dyDescent="0.15">
      <c r="A196" s="1"/>
      <c r="B196" s="14" t="s">
        <v>238</v>
      </c>
      <c r="C196" s="12">
        <v>462</v>
      </c>
      <c r="D196" s="12">
        <v>831</v>
      </c>
      <c r="E196" s="12">
        <v>405</v>
      </c>
      <c r="F196" s="12">
        <v>426</v>
      </c>
    </row>
    <row r="197" spans="1:6" x14ac:dyDescent="0.15">
      <c r="A197" s="1"/>
      <c r="B197" s="14" t="s">
        <v>21</v>
      </c>
      <c r="C197" s="12">
        <v>1066</v>
      </c>
      <c r="D197" s="12">
        <v>2003</v>
      </c>
      <c r="E197" s="12">
        <v>973</v>
      </c>
      <c r="F197" s="12">
        <v>1030</v>
      </c>
    </row>
    <row r="198" spans="1:6" x14ac:dyDescent="0.15">
      <c r="A198" s="1"/>
      <c r="B198" s="14" t="s">
        <v>22</v>
      </c>
      <c r="C198" s="12">
        <v>603</v>
      </c>
      <c r="D198" s="12">
        <v>1151</v>
      </c>
      <c r="E198" s="12">
        <v>579</v>
      </c>
      <c r="F198" s="12">
        <v>572</v>
      </c>
    </row>
    <row r="199" spans="1:6" x14ac:dyDescent="0.15">
      <c r="A199" s="1"/>
      <c r="B199" s="14" t="s">
        <v>23</v>
      </c>
      <c r="C199" s="12">
        <v>823</v>
      </c>
      <c r="D199" s="12">
        <v>1520</v>
      </c>
      <c r="E199" s="12">
        <v>771</v>
      </c>
      <c r="F199" s="12">
        <v>749</v>
      </c>
    </row>
    <row r="200" spans="1:6" x14ac:dyDescent="0.15">
      <c r="A200" s="1"/>
      <c r="B200" s="14" t="s">
        <v>24</v>
      </c>
      <c r="C200" s="12">
        <v>1275</v>
      </c>
      <c r="D200" s="12">
        <v>2678</v>
      </c>
      <c r="E200" s="12">
        <v>1301</v>
      </c>
      <c r="F200" s="12">
        <v>1377</v>
      </c>
    </row>
    <row r="201" spans="1:6" x14ac:dyDescent="0.15">
      <c r="A201" s="1"/>
      <c r="B201" s="14" t="s">
        <v>25</v>
      </c>
      <c r="C201" s="12">
        <v>842</v>
      </c>
      <c r="D201" s="12">
        <v>2166</v>
      </c>
      <c r="E201" s="12">
        <v>1059</v>
      </c>
      <c r="F201" s="12">
        <v>1107</v>
      </c>
    </row>
    <row r="202" spans="1:6" x14ac:dyDescent="0.15">
      <c r="A202" s="1"/>
      <c r="B202" s="14" t="s">
        <v>26</v>
      </c>
      <c r="C202" s="12">
        <v>299</v>
      </c>
      <c r="D202" s="12">
        <v>704</v>
      </c>
      <c r="E202" s="12">
        <v>332</v>
      </c>
      <c r="F202" s="12">
        <v>372</v>
      </c>
    </row>
    <row r="203" spans="1:6" x14ac:dyDescent="0.15">
      <c r="A203" s="1"/>
      <c r="B203" s="14" t="s">
        <v>27</v>
      </c>
      <c r="C203" s="12">
        <v>185</v>
      </c>
      <c r="D203" s="12">
        <v>388</v>
      </c>
      <c r="E203" s="12">
        <v>171</v>
      </c>
      <c r="F203" s="12">
        <v>217</v>
      </c>
    </row>
    <row r="204" spans="1:6" x14ac:dyDescent="0.15">
      <c r="A204" s="1"/>
      <c r="B204" s="14" t="s">
        <v>28</v>
      </c>
      <c r="C204" s="12">
        <v>135</v>
      </c>
      <c r="D204" s="12">
        <v>400</v>
      </c>
      <c r="E204" s="12">
        <v>204</v>
      </c>
      <c r="F204" s="12">
        <v>196</v>
      </c>
    </row>
    <row r="205" spans="1:6" x14ac:dyDescent="0.15">
      <c r="A205" s="1"/>
      <c r="B205" s="13" t="s">
        <v>69</v>
      </c>
      <c r="C205" s="12">
        <v>177</v>
      </c>
      <c r="D205" s="12">
        <v>345</v>
      </c>
      <c r="E205" s="12">
        <v>167</v>
      </c>
      <c r="F205" s="12">
        <v>178</v>
      </c>
    </row>
    <row r="206" spans="1:6" x14ac:dyDescent="0.15">
      <c r="A206" s="1"/>
      <c r="B206" s="13" t="s">
        <v>239</v>
      </c>
      <c r="C206" s="12">
        <v>2240</v>
      </c>
      <c r="D206" s="12">
        <v>4236</v>
      </c>
      <c r="E206" s="12">
        <v>2045</v>
      </c>
      <c r="F206" s="12">
        <v>2191</v>
      </c>
    </row>
    <row r="207" spans="1:6" x14ac:dyDescent="0.15">
      <c r="A207" s="1"/>
      <c r="B207" s="13" t="s">
        <v>477</v>
      </c>
      <c r="C207" s="12">
        <v>223</v>
      </c>
      <c r="D207" s="12">
        <v>429</v>
      </c>
      <c r="E207" s="12">
        <v>227</v>
      </c>
      <c r="F207" s="12">
        <v>202</v>
      </c>
    </row>
    <row r="208" spans="1:6" x14ac:dyDescent="0.15">
      <c r="A208" s="1"/>
      <c r="B208" s="13" t="s">
        <v>241</v>
      </c>
      <c r="C208" s="12">
        <v>477</v>
      </c>
      <c r="D208" s="12">
        <v>952</v>
      </c>
      <c r="E208" s="12">
        <v>458</v>
      </c>
      <c r="F208" s="12">
        <v>494</v>
      </c>
    </row>
    <row r="209" spans="1:6" x14ac:dyDescent="0.15">
      <c r="A209" s="1"/>
      <c r="B209" s="13" t="s">
        <v>790</v>
      </c>
      <c r="C209" s="12">
        <v>616</v>
      </c>
      <c r="D209" s="12">
        <v>952</v>
      </c>
      <c r="E209" s="12">
        <v>521</v>
      </c>
      <c r="F209" s="12">
        <v>431</v>
      </c>
    </row>
    <row r="210" spans="1:6" x14ac:dyDescent="0.15">
      <c r="A210" s="1"/>
      <c r="B210" s="13" t="s">
        <v>791</v>
      </c>
      <c r="C210" s="12">
        <v>474</v>
      </c>
      <c r="D210" s="12">
        <v>856</v>
      </c>
      <c r="E210" s="12">
        <v>387</v>
      </c>
      <c r="F210" s="12">
        <v>469</v>
      </c>
    </row>
    <row r="211" spans="1:6" x14ac:dyDescent="0.15">
      <c r="A211" s="1"/>
      <c r="B211" s="13" t="s">
        <v>792</v>
      </c>
      <c r="C211" s="12">
        <v>539</v>
      </c>
      <c r="D211" s="12">
        <v>1012</v>
      </c>
      <c r="E211" s="12">
        <v>474</v>
      </c>
      <c r="F211" s="12">
        <v>538</v>
      </c>
    </row>
    <row r="212" spans="1:6" x14ac:dyDescent="0.15">
      <c r="A212" s="1"/>
      <c r="B212" s="13" t="s">
        <v>793</v>
      </c>
      <c r="C212" s="12">
        <v>687</v>
      </c>
      <c r="D212" s="12">
        <v>1415</v>
      </c>
      <c r="E212" s="12">
        <v>722</v>
      </c>
      <c r="F212" s="12">
        <v>693</v>
      </c>
    </row>
    <row r="213" spans="1:6" x14ac:dyDescent="0.15">
      <c r="A213" s="1"/>
      <c r="B213" s="13" t="s">
        <v>794</v>
      </c>
      <c r="C213" s="12">
        <v>353</v>
      </c>
      <c r="D213" s="12">
        <v>640</v>
      </c>
      <c r="E213" s="12">
        <v>310</v>
      </c>
      <c r="F213" s="12">
        <v>330</v>
      </c>
    </row>
    <row r="214" spans="1:6" x14ac:dyDescent="0.15">
      <c r="A214" s="1"/>
      <c r="B214" s="13" t="s">
        <v>245</v>
      </c>
      <c r="C214" s="12">
        <v>165</v>
      </c>
      <c r="D214" s="12">
        <v>314</v>
      </c>
      <c r="E214" s="12">
        <v>151</v>
      </c>
      <c r="F214" s="12">
        <v>163</v>
      </c>
    </row>
    <row r="215" spans="1:6" x14ac:dyDescent="0.15">
      <c r="A215" s="1"/>
      <c r="B215" s="13" t="s">
        <v>795</v>
      </c>
      <c r="C215" s="12">
        <v>2689</v>
      </c>
      <c r="D215" s="12">
        <v>5527</v>
      </c>
      <c r="E215" s="12">
        <v>2821</v>
      </c>
      <c r="F215" s="12">
        <v>2706</v>
      </c>
    </row>
    <row r="216" spans="1:6" x14ac:dyDescent="0.15">
      <c r="A216" s="1"/>
      <c r="B216" s="13" t="s">
        <v>579</v>
      </c>
      <c r="C216" s="12">
        <v>1952</v>
      </c>
      <c r="D216" s="12">
        <v>3828</v>
      </c>
      <c r="E216" s="12">
        <v>1919</v>
      </c>
      <c r="F216" s="12">
        <v>1909</v>
      </c>
    </row>
    <row r="217" spans="1:6" x14ac:dyDescent="0.15">
      <c r="A217" s="1"/>
      <c r="B217" s="13" t="s">
        <v>29</v>
      </c>
      <c r="C217" s="12">
        <v>35</v>
      </c>
      <c r="D217" s="12">
        <v>35</v>
      </c>
      <c r="E217" s="12">
        <v>9</v>
      </c>
      <c r="F217" s="12">
        <v>26</v>
      </c>
    </row>
    <row r="218" spans="1:6" x14ac:dyDescent="0.15">
      <c r="A218" s="1"/>
      <c r="B218" s="13" t="s">
        <v>53</v>
      </c>
      <c r="C218" s="12">
        <v>0</v>
      </c>
      <c r="D218" s="12">
        <v>0</v>
      </c>
      <c r="E218" s="12">
        <v>0</v>
      </c>
      <c r="F218" s="12">
        <v>0</v>
      </c>
    </row>
    <row r="219" spans="1:6" x14ac:dyDescent="0.15">
      <c r="A219" s="1"/>
      <c r="B219" s="13" t="s">
        <v>580</v>
      </c>
      <c r="C219" s="12">
        <v>1156</v>
      </c>
      <c r="D219" s="12">
        <v>2406</v>
      </c>
      <c r="E219" s="12">
        <v>1187</v>
      </c>
      <c r="F219" s="12">
        <v>1219</v>
      </c>
    </row>
    <row r="220" spans="1:6" x14ac:dyDescent="0.15">
      <c r="A220" s="1"/>
      <c r="B220" s="13" t="s">
        <v>796</v>
      </c>
      <c r="C220" s="12">
        <v>1518</v>
      </c>
      <c r="D220" s="12">
        <v>2899</v>
      </c>
      <c r="E220" s="12">
        <v>1416</v>
      </c>
      <c r="F220" s="12">
        <v>1483</v>
      </c>
    </row>
    <row r="221" spans="1:6" x14ac:dyDescent="0.15">
      <c r="A221" s="1"/>
      <c r="B221" s="13" t="s">
        <v>797</v>
      </c>
      <c r="C221" s="12">
        <v>2252</v>
      </c>
      <c r="D221" s="12">
        <v>4100</v>
      </c>
      <c r="E221" s="12">
        <v>2000</v>
      </c>
      <c r="F221" s="12">
        <v>2100</v>
      </c>
    </row>
    <row r="222" spans="1:6" x14ac:dyDescent="0.15">
      <c r="A222" s="1"/>
      <c r="B222" s="13" t="s">
        <v>249</v>
      </c>
      <c r="C222" s="12">
        <v>735</v>
      </c>
      <c r="D222" s="12">
        <v>1409</v>
      </c>
      <c r="E222" s="12">
        <v>672</v>
      </c>
      <c r="F222" s="12">
        <v>737</v>
      </c>
    </row>
    <row r="223" spans="1:6" x14ac:dyDescent="0.15">
      <c r="B223" s="13" t="s">
        <v>798</v>
      </c>
      <c r="C223" s="12">
        <v>2078</v>
      </c>
      <c r="D223" s="12">
        <v>4085</v>
      </c>
      <c r="E223" s="12">
        <v>2039</v>
      </c>
      <c r="F223" s="12">
        <v>2046</v>
      </c>
    </row>
    <row r="224" spans="1:6" x14ac:dyDescent="0.15">
      <c r="B224" s="13" t="s">
        <v>799</v>
      </c>
      <c r="C224" s="12">
        <v>628</v>
      </c>
      <c r="D224" s="12">
        <v>1278</v>
      </c>
      <c r="E224" s="12">
        <v>644</v>
      </c>
      <c r="F224" s="12">
        <v>634</v>
      </c>
    </row>
    <row r="225" spans="2:6" x14ac:dyDescent="0.15">
      <c r="B225" s="13" t="s">
        <v>384</v>
      </c>
      <c r="C225" s="12">
        <v>631</v>
      </c>
      <c r="D225" s="12">
        <v>1332</v>
      </c>
      <c r="E225" s="12">
        <v>704</v>
      </c>
      <c r="F225" s="12">
        <v>628</v>
      </c>
    </row>
    <row r="226" spans="2:6" x14ac:dyDescent="0.15">
      <c r="B226" s="13" t="s">
        <v>800</v>
      </c>
      <c r="C226" s="12">
        <v>864</v>
      </c>
      <c r="D226" s="12">
        <v>1778</v>
      </c>
      <c r="E226" s="12">
        <v>919</v>
      </c>
      <c r="F226" s="12">
        <v>859</v>
      </c>
    </row>
    <row r="227" spans="2:6" x14ac:dyDescent="0.15">
      <c r="B227" s="13" t="s">
        <v>801</v>
      </c>
      <c r="C227" s="12">
        <v>342</v>
      </c>
      <c r="D227" s="12">
        <v>866</v>
      </c>
      <c r="E227" s="12">
        <v>407</v>
      </c>
      <c r="F227" s="12">
        <v>459</v>
      </c>
    </row>
    <row r="228" spans="2:6" x14ac:dyDescent="0.15">
      <c r="B228" s="13" t="s">
        <v>30</v>
      </c>
      <c r="C228" s="12">
        <v>158</v>
      </c>
      <c r="D228" s="12">
        <v>320</v>
      </c>
      <c r="E228" s="12">
        <v>168</v>
      </c>
      <c r="F228" s="12">
        <v>152</v>
      </c>
    </row>
    <row r="229" spans="2:6" x14ac:dyDescent="0.15">
      <c r="B229" s="13" t="s">
        <v>31</v>
      </c>
      <c r="C229" s="12">
        <v>272</v>
      </c>
      <c r="D229" s="12">
        <v>569</v>
      </c>
      <c r="E229" s="12">
        <v>301</v>
      </c>
      <c r="F229" s="12">
        <v>268</v>
      </c>
    </row>
    <row r="230" spans="2:6" x14ac:dyDescent="0.15">
      <c r="B230" s="13" t="s">
        <v>32</v>
      </c>
      <c r="C230" s="12">
        <v>284</v>
      </c>
      <c r="D230" s="12">
        <v>623</v>
      </c>
      <c r="E230" s="12">
        <v>318</v>
      </c>
      <c r="F230" s="12">
        <v>305</v>
      </c>
    </row>
    <row r="231" spans="2:6" x14ac:dyDescent="0.15">
      <c r="B231" s="13" t="s">
        <v>33</v>
      </c>
      <c r="C231" s="12">
        <v>211</v>
      </c>
      <c r="D231" s="12">
        <v>519</v>
      </c>
      <c r="E231" s="12">
        <v>258</v>
      </c>
      <c r="F231" s="12">
        <v>261</v>
      </c>
    </row>
    <row r="232" spans="2:6" x14ac:dyDescent="0.15">
      <c r="B232" s="13" t="s">
        <v>802</v>
      </c>
      <c r="C232" s="12">
        <v>1382</v>
      </c>
      <c r="D232" s="12">
        <v>2640</v>
      </c>
      <c r="E232" s="12">
        <v>1356</v>
      </c>
      <c r="F232" s="12">
        <v>1284</v>
      </c>
    </row>
    <row r="233" spans="2:6" x14ac:dyDescent="0.15">
      <c r="B233" s="13" t="s">
        <v>34</v>
      </c>
      <c r="C233" s="12">
        <v>753</v>
      </c>
      <c r="D233" s="12">
        <v>1525</v>
      </c>
      <c r="E233" s="12">
        <v>755</v>
      </c>
      <c r="F233" s="12">
        <v>770</v>
      </c>
    </row>
    <row r="234" spans="2:6" x14ac:dyDescent="0.15">
      <c r="B234" s="13" t="s">
        <v>35</v>
      </c>
      <c r="C234" s="12">
        <v>777</v>
      </c>
      <c r="D234" s="12">
        <v>1938</v>
      </c>
      <c r="E234" s="12">
        <v>1005</v>
      </c>
      <c r="F234" s="12">
        <v>933</v>
      </c>
    </row>
    <row r="235" spans="2:6" x14ac:dyDescent="0.15">
      <c r="B235" s="13" t="s">
        <v>36</v>
      </c>
      <c r="C235" s="12">
        <v>1110</v>
      </c>
      <c r="D235" s="12">
        <v>1992</v>
      </c>
      <c r="E235" s="12">
        <v>969</v>
      </c>
      <c r="F235" s="12">
        <v>1023</v>
      </c>
    </row>
    <row r="236" spans="2:6" x14ac:dyDescent="0.15">
      <c r="B236" s="13" t="s">
        <v>37</v>
      </c>
      <c r="C236" s="12">
        <v>1244</v>
      </c>
      <c r="D236" s="12">
        <v>2376</v>
      </c>
      <c r="E236" s="12">
        <v>1218</v>
      </c>
      <c r="F236" s="12">
        <v>1158</v>
      </c>
    </row>
    <row r="237" spans="2:6" x14ac:dyDescent="0.15">
      <c r="B237" s="13" t="s">
        <v>803</v>
      </c>
      <c r="C237" s="12">
        <v>261</v>
      </c>
      <c r="D237" s="12">
        <v>696</v>
      </c>
      <c r="E237" s="12">
        <v>353</v>
      </c>
      <c r="F237" s="12">
        <v>343</v>
      </c>
    </row>
    <row r="238" spans="2:6" x14ac:dyDescent="0.15">
      <c r="B238" s="13" t="s">
        <v>38</v>
      </c>
      <c r="C238" s="12">
        <v>435</v>
      </c>
      <c r="D238" s="12">
        <v>911</v>
      </c>
      <c r="E238" s="12">
        <v>432</v>
      </c>
      <c r="F238" s="12">
        <v>479</v>
      </c>
    </row>
    <row r="239" spans="2:6" x14ac:dyDescent="0.15">
      <c r="B239" s="13" t="s">
        <v>39</v>
      </c>
      <c r="C239" s="12">
        <v>340</v>
      </c>
      <c r="D239" s="12">
        <v>708</v>
      </c>
      <c r="E239" s="12">
        <v>335</v>
      </c>
      <c r="F239" s="12">
        <v>373</v>
      </c>
    </row>
    <row r="240" spans="2:6" x14ac:dyDescent="0.15">
      <c r="B240" s="13" t="s">
        <v>40</v>
      </c>
      <c r="C240" s="12">
        <v>154</v>
      </c>
      <c r="D240" s="12">
        <v>388</v>
      </c>
      <c r="E240" s="12">
        <v>179</v>
      </c>
      <c r="F240" s="12">
        <v>209</v>
      </c>
    </row>
    <row r="241" spans="2:6" x14ac:dyDescent="0.15">
      <c r="B241" s="13" t="s">
        <v>41</v>
      </c>
      <c r="C241" s="12">
        <v>497</v>
      </c>
      <c r="D241" s="12">
        <v>1117</v>
      </c>
      <c r="E241" s="12">
        <v>548</v>
      </c>
      <c r="F241" s="12">
        <v>569</v>
      </c>
    </row>
    <row r="242" spans="2:6" x14ac:dyDescent="0.15">
      <c r="B242" s="15" t="s">
        <v>42</v>
      </c>
      <c r="C242" s="12">
        <v>287</v>
      </c>
      <c r="D242" s="12">
        <v>541</v>
      </c>
      <c r="E242" s="12">
        <v>272</v>
      </c>
      <c r="F242" s="12">
        <v>269</v>
      </c>
    </row>
    <row r="243" spans="2:6" x14ac:dyDescent="0.15">
      <c r="B243" s="15" t="s">
        <v>804</v>
      </c>
      <c r="C243" s="12">
        <v>394</v>
      </c>
      <c r="D243" s="12">
        <v>801</v>
      </c>
      <c r="E243" s="12">
        <v>395</v>
      </c>
      <c r="F243" s="12">
        <v>406</v>
      </c>
    </row>
    <row r="244" spans="2:6" x14ac:dyDescent="0.15">
      <c r="B244" s="15" t="s">
        <v>43</v>
      </c>
      <c r="C244" s="12">
        <v>478</v>
      </c>
      <c r="D244" s="12">
        <v>927</v>
      </c>
      <c r="E244" s="12">
        <v>460</v>
      </c>
      <c r="F244" s="12">
        <v>467</v>
      </c>
    </row>
    <row r="245" spans="2:6" x14ac:dyDescent="0.15">
      <c r="B245" s="15" t="s">
        <v>44</v>
      </c>
      <c r="C245" s="12">
        <v>394</v>
      </c>
      <c r="D245" s="12">
        <v>744</v>
      </c>
      <c r="E245" s="12">
        <v>387</v>
      </c>
      <c r="F245" s="12">
        <v>357</v>
      </c>
    </row>
    <row r="246" spans="2:6" x14ac:dyDescent="0.15">
      <c r="B246" s="15" t="s">
        <v>45</v>
      </c>
      <c r="C246" s="12">
        <v>654</v>
      </c>
      <c r="D246" s="12">
        <v>1293</v>
      </c>
      <c r="E246" s="12">
        <v>642</v>
      </c>
      <c r="F246" s="12">
        <v>651</v>
      </c>
    </row>
    <row r="247" spans="2:6" x14ac:dyDescent="0.15">
      <c r="B247" s="15" t="s">
        <v>46</v>
      </c>
      <c r="C247" s="12">
        <v>612</v>
      </c>
      <c r="D247" s="12">
        <v>1325</v>
      </c>
      <c r="E247" s="12">
        <v>667</v>
      </c>
      <c r="F247" s="12">
        <v>658</v>
      </c>
    </row>
    <row r="248" spans="2:6" x14ac:dyDescent="0.15">
      <c r="B248" s="13" t="s">
        <v>805</v>
      </c>
      <c r="C248" s="12">
        <v>1443</v>
      </c>
      <c r="D248" s="12">
        <v>2161</v>
      </c>
      <c r="E248" s="12">
        <v>1100</v>
      </c>
      <c r="F248" s="12">
        <v>1061</v>
      </c>
    </row>
    <row r="249" spans="2:6" x14ac:dyDescent="0.15">
      <c r="B249" s="13" t="s">
        <v>47</v>
      </c>
      <c r="C249" s="12">
        <v>802</v>
      </c>
      <c r="D249" s="12">
        <v>1104</v>
      </c>
      <c r="E249" s="12">
        <v>601</v>
      </c>
      <c r="F249" s="12">
        <v>503</v>
      </c>
    </row>
    <row r="250" spans="2:6" x14ac:dyDescent="0.15">
      <c r="B250" s="13" t="s">
        <v>48</v>
      </c>
      <c r="C250" s="12">
        <v>3997</v>
      </c>
      <c r="D250" s="12">
        <v>7449</v>
      </c>
      <c r="E250" s="12">
        <v>3542</v>
      </c>
      <c r="F250" s="12">
        <v>3907</v>
      </c>
    </row>
    <row r="251" spans="2:6" x14ac:dyDescent="0.15">
      <c r="B251" s="13" t="s">
        <v>49</v>
      </c>
      <c r="C251" s="12">
        <v>2278</v>
      </c>
      <c r="D251" s="12">
        <v>4049</v>
      </c>
      <c r="E251" s="12">
        <v>1984</v>
      </c>
      <c r="F251" s="12">
        <v>2065</v>
      </c>
    </row>
    <row r="252" spans="2:6" x14ac:dyDescent="0.15">
      <c r="B252" s="13" t="s">
        <v>50</v>
      </c>
      <c r="C252" s="12">
        <v>1768</v>
      </c>
      <c r="D252" s="12">
        <v>3487</v>
      </c>
      <c r="E252" s="12">
        <v>1684</v>
      </c>
      <c r="F252" s="12">
        <v>1803</v>
      </c>
    </row>
    <row r="253" spans="2:6" x14ac:dyDescent="0.15">
      <c r="B253" s="13" t="s">
        <v>51</v>
      </c>
      <c r="C253" s="12">
        <v>1976</v>
      </c>
      <c r="D253" s="12">
        <v>4101</v>
      </c>
      <c r="E253" s="12">
        <v>2025</v>
      </c>
      <c r="F253" s="12">
        <v>2076</v>
      </c>
    </row>
    <row r="254" spans="2:6" x14ac:dyDescent="0.15">
      <c r="B254" s="13" t="s">
        <v>52</v>
      </c>
      <c r="C254" s="12">
        <v>3349</v>
      </c>
      <c r="D254" s="12">
        <v>6940</v>
      </c>
      <c r="E254" s="12">
        <v>3363</v>
      </c>
      <c r="F254" s="12">
        <v>3577</v>
      </c>
    </row>
    <row r="255" spans="2:6" x14ac:dyDescent="0.15">
      <c r="B255" s="16" t="s">
        <v>806</v>
      </c>
      <c r="C255" s="12">
        <v>479</v>
      </c>
      <c r="D255" s="12">
        <v>902</v>
      </c>
      <c r="E255" s="12">
        <v>452</v>
      </c>
      <c r="F255" s="12">
        <v>450</v>
      </c>
    </row>
  </sheetData>
  <dataConsolidate/>
  <phoneticPr fontId="3"/>
  <pageMargins left="0.78740157480314965" right="0.43" top="0.34" bottom="0.33" header="0.34" footer="0.27"/>
  <pageSetup paperSize="9" fitToHeight="0" orientation="portrait" r:id="rId1"/>
  <headerFooter alignWithMargins="0"/>
  <rowBreaks count="4" manualBreakCount="4">
    <brk id="63" max="5" man="1"/>
    <brk id="119" max="5" man="1"/>
    <brk id="171" max="5" man="1"/>
    <brk id="224" max="5" man="1"/>
  </rowBreaks>
  <colBreaks count="1" manualBreakCount="1">
    <brk id="1" max="2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1月公表</vt:lpstr>
      <vt:lpstr>2月公表</vt:lpstr>
      <vt:lpstr>3月公表</vt:lpstr>
      <vt:lpstr>4月公表</vt:lpstr>
      <vt:lpstr>5月公表</vt:lpstr>
      <vt:lpstr>6月公表</vt:lpstr>
      <vt:lpstr>7月公表</vt:lpstr>
      <vt:lpstr>8月公表</vt:lpstr>
      <vt:lpstr>9月公表</vt:lpstr>
      <vt:lpstr>10月公表</vt:lpstr>
      <vt:lpstr>11月公表</vt:lpstr>
      <vt:lpstr>12月公表</vt:lpstr>
      <vt:lpstr>'10月公表'!Print_Area</vt:lpstr>
      <vt:lpstr>'11月公表'!Print_Area</vt:lpstr>
      <vt:lpstr>'12月公表'!Print_Area</vt:lpstr>
      <vt:lpstr>'1月公表'!Print_Area</vt:lpstr>
      <vt:lpstr>'2月公表'!Print_Area</vt:lpstr>
      <vt:lpstr>'3月公表'!Print_Area</vt:lpstr>
      <vt:lpstr>'4月公表'!Print_Area</vt:lpstr>
      <vt:lpstr>'5月公表'!Print_Area</vt:lpstr>
      <vt:lpstr>'6月公表'!Print_Area</vt:lpstr>
      <vt:lpstr>'7月公表'!Print_Area</vt:lpstr>
      <vt:lpstr>'8月公表'!Print_Area</vt:lpstr>
      <vt:lpstr>'9月公表'!Print_Area</vt:lpstr>
      <vt:lpstr>'10月公表'!Print_Titles</vt:lpstr>
      <vt:lpstr>'11月公表'!Print_Titles</vt:lpstr>
      <vt:lpstr>'12月公表'!Print_Titles</vt:lpstr>
      <vt:lpstr>'1月公表'!Print_Titles</vt:lpstr>
      <vt:lpstr>'2月公表'!Print_Titles</vt:lpstr>
      <vt:lpstr>'3月公表'!Print_Titles</vt:lpstr>
      <vt:lpstr>'4月公表'!Print_Titles</vt:lpstr>
      <vt:lpstr>'5月公表'!Print_Titles</vt:lpstr>
      <vt:lpstr>'6月公表'!Print_Titles</vt:lpstr>
      <vt:lpstr>'7月公表'!Print_Titles</vt:lpstr>
      <vt:lpstr>'8月公表'!Print_Titles</vt:lpstr>
      <vt:lpstr>'9月公表'!Print_Titles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2024-12-11T00:08:02Z</dcterms:modified>
</cp:coreProperties>
</file>